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es" sheetId="1" r:id="rId4"/>
    <sheet state="visible" name="Classes" sheetId="2" r:id="rId5"/>
    <sheet state="visible" name="Backgrounds" sheetId="3" r:id="rId6"/>
    <sheet state="visible" name="Languages" sheetId="4" r:id="rId7"/>
    <sheet state="visible" name="Feats" sheetId="5" r:id="rId8"/>
    <sheet state="visible" name="Spells" sheetId="6" r:id="rId9"/>
    <sheet state="visible" name="Misc. Class Features" sheetId="7" r:id="rId10"/>
    <sheet state="visible" name="Equipment" sheetId="8" r:id="rId11"/>
    <sheet state="visible" name="Downtime" sheetId="9" r:id="rId12"/>
    <sheet state="visible" name="Bastions" sheetId="10" r:id="rId13"/>
    <sheet state="visible" name="Loot" sheetId="11" r:id="rId14"/>
    <sheet state="visible" name="Other Rewards" sheetId="12" r:id="rId15"/>
    <sheet state="visible" name="Item Properties" sheetId="13" r:id="rId16"/>
    <sheet state="visible" name="Monsters" sheetId="14" r:id="rId17"/>
    <sheet state="visible" name="Historical Changes" sheetId="15" r:id="rId18"/>
  </sheets>
  <definedNames>
    <definedName name="FairGameHWCS">Monsters!$2977:$2977</definedName>
    <definedName name="FairGameDIP">Monsters!$A$2073:$O$2073</definedName>
    <definedName name="SupernaturalGiftsT2">'Other Rewards'!$A$43:$O$43</definedName>
    <definedName name="FairGameHotDQ">Monsters!$A$2135:$O$2135</definedName>
    <definedName name="SelectT3">Loot!$A$948:$O$948</definedName>
    <definedName name="FairGameToA">Monsters!$A$2409:$O$2409</definedName>
    <definedName name="DowntimeReworking">Downtime!$A$62:$O$62</definedName>
    <definedName name="MultisessionT2Plus">Loot!$987:$987</definedName>
    <definedName name="ItemPropertiesCreator">'Item Properties'!$11:$11</definedName>
    <definedName name="RolledLoot">Loot!$A$8:$O$8</definedName>
    <definedName name="LanguagesClass">Languages!$A$4:$O$4</definedName>
    <definedName name="OtherRewardsRenownChaunteaSeedsCultivation">'Other Rewards'!$442:$442</definedName>
    <definedName name="FairGameABoH">Monsters!$1549:$1549</definedName>
    <definedName name="MonstersFairGameSupplemental">Monsters!$A$1521:$O$1521</definedName>
    <definedName name="OtherRewardsRenownGondGatherersGond">'Other Rewards'!$445:$445</definedName>
    <definedName name="DowntimeTraveling">Downtime!$A$151:$O$151</definedName>
    <definedName name="SelectT3Consumables">Loot!$A$950:$O$950</definedName>
    <definedName name="CharmsSelectT4">'Other Rewards'!$A$199:$O$199</definedName>
    <definedName name="OtherRewardsRenownDalelandsDale">'Other Rewards'!$421:$421</definedName>
    <definedName name="EquipmentAdventuringGear">Equipment!$A$242:$O$242</definedName>
    <definedName name="MultisessionT3PlusConsumables">Loot!$A$997:$O$997</definedName>
    <definedName name="HomebrewItems">Loot!$A$1183:$O$1183</definedName>
    <definedName name="OtherRewardsOtherMiscRewardsPietyTorm">'Other Rewards'!$263:$263</definedName>
    <definedName name="OtherLootEventItems2025LionheartLegion">#REF!</definedName>
    <definedName name="LanguagesMonster">Languages!$A$61:$O$61</definedName>
    <definedName name="FullDMCM">Monsters!$A$3243:$O$3243</definedName>
    <definedName name="FairGameDLCT">Monsters!$A$2541:$O$2541</definedName>
    <definedName name="OtherRewardsRenownHALO">#REF!</definedName>
    <definedName name="FullDMQftIS">Monsters!$A$3279:$O$3279</definedName>
    <definedName name="FairGameDSotDQ">Monsters!$A$2653:$O$2653</definedName>
    <definedName name="FullDMMM24">Monsters!$A$3186:$O$3186</definedName>
    <definedName name="OtherDeckManyThings">Loot!$A$1090:$O$1090</definedName>
    <definedName name="UnlistedItems">Loot!$A$1178:$O$1178</definedName>
    <definedName name="FullDMRoT">Monsters!$A$3286:$O$3286</definedName>
    <definedName name="MultisessionT2PlusPermanents">Loot!$992:$992</definedName>
    <definedName name="FairGameGGR">Monsters!$A$2768:$O$2768</definedName>
    <definedName name="OtherLootEventItems2021HawthorneColiseum">#REF!</definedName>
    <definedName name="LanguagesStandard">Languages!$A$10:$O$10</definedName>
    <definedName name="MultisessionRelics">Loot!$A$1074:$O$1074</definedName>
    <definedName name="FullDMBMT">Monsters!$A$3195:$O$3195</definedName>
    <definedName name="OtherItemsEventItems2025FoundingWeek">#REF!</definedName>
    <definedName name="RolledT2Permanents">Loot!$A$474:$O$474</definedName>
    <definedName name="OtherDeckSelectT3Plus">#REF!</definedName>
    <definedName name="FullDMMPMM">Monsters!$A$3167:$O$3167</definedName>
    <definedName name="OtherSupernaturalGifts">'Other Rewards'!$A$24:$O$24</definedName>
    <definedName name="OtherRenown">'Other Rewards'!$A$344:$O$344</definedName>
    <definedName name="FairGameIDRotFM">Monsters!$A$2151:$O$2151</definedName>
    <definedName name="OtherRewardsRenownYamatoClan">#REF!</definedName>
    <definedName name="ItemPropertiesSpecialFeatures">'Item Properties'!$7:$7</definedName>
    <definedName name="FullDMOotA">Monsters!$A$3263:$O$3263</definedName>
    <definedName name="FairGameBMT">Monsters!$A$1703:$O$1703</definedName>
    <definedName name="FairGameHWT">Monsters!$3046:$3046</definedName>
    <definedName name="FairGameFTD">Monsters!$A$1737:$O$1737</definedName>
    <definedName name="DowntimeResearch">Downtime!$A$57:$O$57</definedName>
    <definedName name="DowntimeTrading">Downtime!$A$126:$O$126</definedName>
    <definedName name="FullDMLLK">Monsters!$A$3334:$O$3334</definedName>
    <definedName name="OtherRewardsRenownBaldursGateGuild">'Other Rewards'!$412:$412</definedName>
    <definedName name="FullDMMTF">Monsters!$A$3148:$O$3148</definedName>
    <definedName name="FeatsFightingStyles">Feats!$257:$257</definedName>
    <definedName name="DarkGiftsT2">'Other Rewards'!$A$20:$O$20</definedName>
    <definedName name="FullDMFRAIF">Monsters!$3205:$3205</definedName>
    <definedName name="FullDMVGM">#REF!</definedName>
    <definedName name="FullDMGGR">Monsters!$A$3363:$O$3363</definedName>
    <definedName name="OtherLootEventItemsMidwinter">#REF!</definedName>
    <definedName name="FullDMSKT">Monsters!$A$3283:$O$3283</definedName>
    <definedName name="SupernaturalGiftsT3Plus">'Other Rewards'!$A$88:$O$88</definedName>
    <definedName name="FairGameWDH">Monsters!$A$2474:$O$2474</definedName>
    <definedName name="OtherRewardsRenownGildedAccord">#REF!</definedName>
    <definedName name="FairGameOotA">Monsters!$A$2235:$O$2235</definedName>
    <definedName name="OtherRewardsOtherMiscRewardsPietyEldath">'Other Rewards'!$241:$241</definedName>
    <definedName name="FairGameMPMM">Monsters!$A$773:$O$773</definedName>
    <definedName name="FairGameBGDIA">Monsters!$A$2003:$O$2003</definedName>
    <definedName name="MonstersFullDMAdventures">Monsters!$A$3229:$O$3229</definedName>
    <definedName name="OtherLootEventItems2025BannerContest2">#REF!</definedName>
    <definedName name="FairGameVEoR">Monsters!$A$2444:$O$2444</definedName>
    <definedName name="FairGamePotA">Monsters!$A$2288:$O$2288</definedName>
    <definedName name="OtherRewardsMiscellaneous">'Other Rewards'!$A$214:$O$214</definedName>
    <definedName name="OtherRewardsRenownCalimshanSultana">'Other Rewards'!$418:$418</definedName>
    <definedName name="OtherRewardsRenownMoonshaeIslesKendrickFamily">'Other Rewards'!$427:$427</definedName>
    <definedName name="OtherLootEventItemsExclusive">#REF!</definedName>
    <definedName name="OtherRewardsRenownPDK">'Other Rewards'!$393:$393</definedName>
    <definedName name="MultisessionT1PlusConsumables">Loot!$A$982:$O$982</definedName>
    <definedName name="FullDMWDH">Monsters!$A$3305:$O$3305</definedName>
    <definedName name="FairGameRTG">Monsters!$A$2577:$O$2577</definedName>
    <definedName name="MultisessionT3PlusPermanents">Loot!$A$1001:$O$1001</definedName>
    <definedName name="RolledT0">Loot!$A$12:$O$12</definedName>
    <definedName name="FullDMAATM">Monsters!$A$3225:$O$3225</definedName>
    <definedName name="FullDMToA">Monsters!$A$3290:$O$3290</definedName>
    <definedName name="MultisessionHoard">Loot!$A$1125:$O$1125</definedName>
    <definedName name="BastionsOther">Bastions!$A$66:$O$66</definedName>
    <definedName name="OtherDeckSelectT4Plus">#REF!</definedName>
    <definedName name="OtherRewardsOtherMiscRewardsPietyIlmater">'Other Rewards'!$245:$245</definedName>
    <definedName name="EquipmentTools">Equipment!$A$197:$O$197</definedName>
    <definedName name="DowntimeWork">Downtime!$A$164:$O$164</definedName>
    <definedName name="ItemPropertiesMinorProperty">'Item Properties'!$41:$41</definedName>
    <definedName name="RolledT3">Loot!$A$722:$O$722</definedName>
    <definedName name="FairGameMPP">Monsters!$A$1844:$O$1844</definedName>
    <definedName name="FairGameDMG14">Monsters!$A$456:$O$456</definedName>
    <definedName name="LanguagesEthnic">Languages!$A$99:$O$99</definedName>
    <definedName name="OtherRewardsOtherMiscRewardsPietyHelm">'Other Rewards'!$243:$243</definedName>
    <definedName name="FullDMFTD">Monsters!$A$3201:$O$3201</definedName>
    <definedName name="OtherRewardsRenownIcewindDaleTenTowns">'Other Rewards'!$424:$424</definedName>
    <definedName name="SupernaturalGiftsT1">'Other Rewards'!$A$28:$O$28</definedName>
    <definedName name="SelectT1">Loot!$A$918:$O$918</definedName>
    <definedName name="FairGameHATTG">Monsters!$A$1944:$O$1944</definedName>
    <definedName name="OtherRewardsOtherMiscRewardsPietyTiamat">'Other Rewards'!$261:$261</definedName>
    <definedName name="FullDMWDMM">Monsters!$A$3312:$O$3312</definedName>
    <definedName name="OtherRewardsRenownMoonshaeIslesMoonshaeDruids">'Other Rewards'!$436:$436</definedName>
    <definedName name="OtherRewardsOtherMiscRewardsPietyEilistraee">'Other Rewards'!$239:$239</definedName>
    <definedName name="FairGameMM24">Monsters!$A$1019:$O$1019</definedName>
    <definedName name="MonstersFullDM">Monsters!$A$3137:$O$3137</definedName>
    <definedName name="CharmsSelectT2">'Other Rewards'!$A$164:$O$164</definedName>
    <definedName name="MultisessionLoot">Loot!$A$975:$O$975</definedName>
    <definedName name="FullDMIDRotFM">Monsters!$A$3257:$O$3257</definedName>
    <definedName name="FullDMHFG">#REF!</definedName>
    <definedName name="MultisessionTierSPermanents">Loot!$A$1068:$O$1068</definedName>
    <definedName name="OtherRewardsRenownOrderGauntlet">'Other Rewards'!$369:$369</definedName>
    <definedName name="FairGameBAM">Monsters!$A$1629:$O$1629</definedName>
    <definedName name="FairGamePHB24">Monsters!$A$461:$O$461</definedName>
    <definedName name="SelectT1Permanents">Loot!$A$924:$O$924</definedName>
    <definedName name="BastionsBasicFacilities">Bastions!$A$11:$O$11</definedName>
    <definedName name="MonstersFairGameNonFR">Monsters!$A$2608:$O$2608</definedName>
    <definedName name="CharmsT0">'Other Rewards'!$A$115:$O$115</definedName>
    <definedName name="OtherRewardsRenownCultDragon">'Other Rewards'!$358:$358</definedName>
    <definedName name="OtherRewardsOtherMiscRewardsPietyTheWay">'Other Rewards'!$259:$259</definedName>
    <definedName name="FairGameCoS">Monsters!$A$2057:$O$2057</definedName>
    <definedName name="OtherLootEventItemsSeasonal">#REF!</definedName>
    <definedName name="FairGameHOTB">Monsters!$2544:$2544</definedName>
    <definedName name="FairGameSCC">Monsters!$A$2889:$O$2889</definedName>
    <definedName name="FullDMHotDQ">Monsters!$A$3254:$O$3254</definedName>
    <definedName name="MultisessionT1Plus">Loot!$A$980:$O$980</definedName>
    <definedName name="OtherDeckSelectT1">Loot!$A$1097:$O$1097</definedName>
    <definedName name="FairGameRoT">Monsters!$A$2398:$O$2398</definedName>
    <definedName name="FullDMDSotDQ">Monsters!$A$3350:$O$3350</definedName>
    <definedName name="RolledT1Consumables">Loot!$A$157:$O$157</definedName>
    <definedName name="OtherRewardsOtherMiscRewardsPietyBahamut">'Other Rewards'!$235:$235</definedName>
    <definedName name="OtherStoryOutcome">'Other Rewards'!$A$474:$O$474</definedName>
    <definedName name="MonstersFullDMSupplemental">Monsters!$A$3191:$O$3191</definedName>
    <definedName name="LegacyLoot">#REF!</definedName>
    <definedName name="OtherRewardsOtherMiscRewardsPietyUmberlee">'Other Rewards'!$255:$255</definedName>
    <definedName name="DowntimeCrafting">Downtime!$A$28:$O$28</definedName>
    <definedName name="FullDMCoS">Monsters!$A$3249:$O$3249</definedName>
    <definedName name="OtherRewardsRenownTormOrderGoldenLion">'Other Rewards'!$469:$469</definedName>
    <definedName name="OtherRewardsOtherMiscRewardsPietyKelemvor">'Other Rewards'!$247:$247</definedName>
    <definedName name="SupernaturalGiftsT1Plus">'Other Rewards'!$A$79:$O$79</definedName>
    <definedName name="EquipmentArmor">Equipment!$A$6:$O$6</definedName>
    <definedName name="OtherRewardsRenownGeneralInfo">'Other Rewards'!$354:$354</definedName>
    <definedName name="FairGameLFL">Monsters!$1953:$1953</definedName>
    <definedName name="RolledT0Consumables">Loot!$A$15:$O$15</definedName>
    <definedName name="SelectT3Permanents">Loot!$A$953:$O$953</definedName>
    <definedName name="OtherLoot">Loot!$A$1089:$O$1089</definedName>
    <definedName name="OtherRewardsRenownSuneSodalityRubyRose">'Other Rewards'!$466:$466</definedName>
    <definedName name="MultisessionTierSConsumables">Loot!$A$1063:$O$1063</definedName>
    <definedName name="EquipmentWeapons">Equipment!$A$26:$O$26</definedName>
    <definedName name="FairGameLLK">Monsters!$A$2572:$O$2572</definedName>
    <definedName name="DowntimeSpellcastingServices">Downtime!$A$100:$O$100</definedName>
    <definedName name="FairGameFRAIF">Monsters!$1808:$1808</definedName>
    <definedName name="FairGameMCV1SC">Monsters!$A$1963:$O$1963</definedName>
    <definedName name="DarkGiftsT1">'Other Rewards'!$A$11:$O$11</definedName>
    <definedName name="FairGameSLW">Monsters!$A$2581:$O$2581</definedName>
    <definedName name="FullDMPotA">Monsters!$A$3273:$O$3273</definedName>
    <definedName name="OtherRewardsOtherMiscRewardsPietyMystra">'Other Rewards'!$249:$249</definedName>
    <definedName name="FairGameLR">Monsters!$A$2565:$O$2565</definedName>
    <definedName name="OtherLootEventItemsMiscellaneousExclusive">#REF!</definedName>
    <definedName name="OtherRewardsRenownLegionDread">#REF!</definedName>
    <definedName name="OtherLootEventItems2025WildsDistrict">#REF!</definedName>
    <definedName name="ItemPropertiesHistory">'Item Properties'!$30:$30</definedName>
    <definedName name="RolledT2Consumables">Loot!$A$418:$O$418</definedName>
    <definedName name="FairGameAATM">Monsters!$A$1940:$O$1940</definedName>
    <definedName name="DowntimeSpellcasting">Downtime!$A$92:$O$92</definedName>
    <definedName name="OtherRewardsRenownMoonshaeIslesJarlOlfsvenn">'Other Rewards'!$433:$433</definedName>
    <definedName name="MultisessionT2PlusConsumables">Loot!$989:$989</definedName>
    <definedName name="OtherRewardsRenownCourtDunes">'Other Rewards'!$472:$472</definedName>
    <definedName name="ItemPropertiesQuirk">'Item Properties'!$63:$63</definedName>
    <definedName name="MultisessionT3Plus">Loot!$A$995:$O$995</definedName>
    <definedName name="SelectT4">Loot!$A$961:$O$961</definedName>
    <definedName name="FairGameJttRC">Monsters!$A$2203:$O$2203</definedName>
    <definedName name="RolledT2">Loot!$A$417:$O$417</definedName>
    <definedName name="FairGamePBTSO">Monsters!$A$2258:$O$2258</definedName>
    <definedName name="OtherDarkGifts">'Other Rewards'!$A$7:$O$7</definedName>
    <definedName name="OtherRewardsOtherMiscRewardsPietyRavenQueen">'Other Rewards'!$251:$251</definedName>
    <definedName name="OtherRewardsOtherMiscRewardsPietyGeneralInfo">'Other Rewards'!$232:$232</definedName>
    <definedName name="FairGameGoS">Monsters!$A$2086:$O$2086</definedName>
    <definedName name="FairGameMOT">Monsters!$A$2841:$O$2841</definedName>
    <definedName name="RolledT4Consumables">Loot!$A$859:$O$859</definedName>
    <definedName name="FairGameKftGV">Monsters!$A$2216:$O$2216</definedName>
    <definedName name="SelectT4Permanents">Loot!$A$969:$O$969</definedName>
    <definedName name="RolledT3Consumables">Loot!$A$724:$O$724</definedName>
    <definedName name="MultisessionT1PlusPermanents">Loot!$A$985:$O$985</definedName>
    <definedName name="FairGameWBTW">Monsters!$A$2504:$O$2504</definedName>
    <definedName name="SelectLoot">Loot!$A$914:$O$914</definedName>
    <definedName name="LanguagesRare">Languages!$A$23:$O$23</definedName>
    <definedName name="BastionsSpecialFacilities">Bastions!$A$21:$O$21</definedName>
    <definedName name="FullDMVD">Monsters!$A$3222:$O$3222</definedName>
    <definedName name="OtherRewardsRenownIlmaterBrokenOnes">'Other Rewards'!$451:$451</definedName>
    <definedName name="FullDMMCV2DC">Monsters!$A$3387:$O$3387</definedName>
    <definedName name="OtherRewardsRenownLordsAlliance">'Other Rewards'!$385:$385</definedName>
    <definedName name="FullDMWBTW">Monsters!$A$3315:$O$3315</definedName>
    <definedName name="OtherMythicGifts">'Other Rewards'!$A$103:$O$103</definedName>
    <definedName name="RolledT4Permanents">Loot!$A$874:$O$874</definedName>
    <definedName name="ItemPropertiesSentientMagicItems">'Item Properties'!$80:$80</definedName>
    <definedName name="OtherMounts">'Other Rewards'!$A$275:$O$275</definedName>
    <definedName name="MultisessionT4Plus">Loot!$A$1018:$O$1018</definedName>
    <definedName name="OtherDeckSelectT3">Loot!$A$1114:$O$1114</definedName>
    <definedName name="MonstersFullDMCore">Monsters!$A$3140:$O$3140</definedName>
    <definedName name="MultisessionTierS">Loot!$A$1060:$O$1060</definedName>
    <definedName name="FairGameLoX">Monsters!$A$2226:$O$2226</definedName>
    <definedName name="OtherRewardsRenownHarpers">'Other Rewards'!$361:$361</definedName>
    <definedName name="SelectT2">Loot!$A$935:$O$935</definedName>
    <definedName name="OtherRewardsRenownRedWizards">'Other Rewards'!$396:$396</definedName>
    <definedName name="RolledT3Permanents">Loot!$A$746:$O$746</definedName>
    <definedName name="FairGameEFOTA">Monsters!$2707:$2707</definedName>
    <definedName name="DowntimeBastions">Downtime!$A$7:$O$7</definedName>
    <definedName name="FairGameMCV2DC">Monsters!$A$2930:$O$2930</definedName>
    <definedName name="EquipmentPoisons">Equipment!$A$429:$O$429</definedName>
    <definedName name="FairGameQftIS">Monsters!$A$2329:$O$2329</definedName>
    <definedName name="OtherRewardsRenownBaldursGateFlamingFist">'Other Rewards'!$409:$409</definedName>
    <definedName name="ItemPropertiesOther">'Item Properties'!$79:$79</definedName>
    <definedName name="OtherRewardsOtherMiscRewardsPietyBhaal">'Other Rewards'!$237:$237</definedName>
    <definedName name="FullDMMFF">Monsters!$A$3219:$O$3219</definedName>
    <definedName name="FairGameTTP">Monsters!$A$2585:$O$2585</definedName>
    <definedName name="EquipmentPets">Equipment!$564:$564</definedName>
    <definedName name="SupernaturalGiftsT4">'Other Rewards'!$70:$70</definedName>
    <definedName name="FairGameMCV4EC">Monsters!$A$2950:$O$2950</definedName>
    <definedName name="SupernaturalGiftsT4Plus">'Other Rewards'!$A$93:$O$93</definedName>
    <definedName name="FairGameEGW">Monsters!$A$2676:$O$2676</definedName>
    <definedName name="FairGameDSI">Monsters!$A$2080:$O$2080</definedName>
    <definedName name="OtherRewardsRenownEmeraldEnclave">'Other Rewards'!$377:$377</definedName>
    <definedName name="OtherLootEventItems2025NightBlackKnives">#REF!</definedName>
    <definedName name="FairGameAI">Monsters!$A$1526:$O$1526</definedName>
    <definedName name="DowntimeBuyingSelling">Downtime!$A$15:$O$15</definedName>
    <definedName name="OtherRewardsRenownMoonshaeIslesHighLadyOrdalf">'Other Rewards'!$430:$430</definedName>
    <definedName name="FairGameCRCotN">Monsters!$A$2614:$O$2614</definedName>
    <definedName name="OtherRewardsRenownKelemvorKnightsEternalOrder">'Other Rewards'!$454:$454</definedName>
    <definedName name="FullDMERLW">Monsters!$A$3355:$O$3355</definedName>
    <definedName name="CharmsSelectT1">'Other Rewards'!$A$125:$O$125</definedName>
    <definedName name="FairGameHFG">#REF!</definedName>
    <definedName name="OtherSupernaturalRewards">'Other Rewards'!$A$215:$O$215</definedName>
    <definedName name="EquipmentMisc">Equipment!$A$593:$O$593</definedName>
    <definedName name="SelectT2Permanents">Loot!$A$942:$O$942</definedName>
    <definedName name="OtherRewardsRenownCrimeFamily">#REF!</definedName>
    <definedName name="OtherCharms">'Other Rewards'!$A$111:$O$111</definedName>
    <definedName name="FullDMCRCotN">Monsters!$A$3343:$O$3343</definedName>
    <definedName name="OtherRewardsRenownLathanderDawnbringers">'Other Rewards'!$457:$457</definedName>
    <definedName name="FairGameTftYP">Monsters!$A$2370:$O$2370</definedName>
    <definedName name="FairGameVGM">Monsters!$A$514:$O$514</definedName>
    <definedName name="FairGameBGG">Monsters!$A$1556:$O$1556</definedName>
    <definedName name="FairGameMFF">Monsters!$A$1975:$O$1975</definedName>
    <definedName name="OtherMisc">'Other Rewards'!$A$214:$O$214</definedName>
    <definedName name="EquipmentMounts">Equipment!$495:$495</definedName>
    <definedName name="FairGameMM14">Monsters!$A$14:$O$14</definedName>
    <definedName name="RolledT1">Loot!$A$155:$O$155</definedName>
    <definedName name="SupernaturalGiftsT3">'Other Rewards'!$A$56:$O$56</definedName>
    <definedName name="CharmsT4Plus">'Other Rewards'!$A$209:$O$209</definedName>
    <definedName name="MonstersFairGameAdventures">Monsters!$A$1994:$O$1994</definedName>
    <definedName name="RolledT1Permanents">Loot!$A$223:$O$223</definedName>
    <definedName name="FairGameSKT">Monsters!$A$2361:$O$2361</definedName>
    <definedName name="SelectT1Consumables">Loot!$A$920:$O$920</definedName>
    <definedName name="FullDMLR">Monsters!$A$3331:$O$3331</definedName>
    <definedName name="OtherRewardsOtherMiscRewardsPietySelune">'Other Rewards'!$253:$253</definedName>
    <definedName name="MonstersFullDMNonFR">Monsters!$A$3338:$O$3338</definedName>
    <definedName name="FairGameVRGR">Monsters!$A$1906:$O$1906</definedName>
    <definedName name="FairGameIMR">Monsters!$A$2557:$O$2557</definedName>
    <definedName name="FullDMVEoR">Monsters!$A$3296:$O$3296</definedName>
    <definedName name="SelectT2Consumables">Loot!$A$936:$O$936</definedName>
    <definedName name="DowntimeMisc">Downtime!$A$170:$O$170</definedName>
    <definedName name="OtherItemsEventItems2025RageDragons">#REF!</definedName>
    <definedName name="OtherRewardsOtherMiscRewardsPiety">'Other Rewards'!$227:$227</definedName>
    <definedName name="OtherMarkPrestige">'Other Rewards'!$A$265:$O$265</definedName>
    <definedName name="RolledT0Permanents">Loot!$A$61:$O$61</definedName>
    <definedName name="EquipmentMountsVehiclesPets">Equipment!$A$491:$O$491</definedName>
    <definedName name="OtherRewardsPets">'Other Rewards'!$334:$334</definedName>
    <definedName name="MonstersFairGameCore">Monsters!$A$10:$O$10</definedName>
    <definedName name="FairGameCM">Monsters!$A$2033:$O$2033</definedName>
    <definedName name="MultisessionT4PlusConsumables">Loot!$A$1020:$O$1020</definedName>
    <definedName name="FairGameWDMM">Monsters!$A$2496:$O$2496</definedName>
    <definedName name="FullDMSCC">Monsters!$A$3379:$O$3379</definedName>
    <definedName name="OtherLootEventItemsFeastMoon">#REF!</definedName>
    <definedName name="OtherLootShipUpgrades">Loot!$1140:$1140</definedName>
    <definedName name="OtherRewardsOtherMiscRewardsPietyTethrinVeralde">'Other Rewards'!$257:$257</definedName>
    <definedName name="FairGameMCV3MC">Monsters!$A$2942:$O$2942</definedName>
    <definedName name="FullDMIMR">Monsters!$A$3323:$O$3323</definedName>
    <definedName name="CharmsSelectT3">'Other Rewards'!$A$187:$O$187</definedName>
    <definedName name="OtherRewardsRenownZhentarim">'Other Rewards'!$399:$399</definedName>
    <definedName name="FairGameWTTHC">Monsters!$2592:$2592</definedName>
    <definedName name="DowntimeTraining">Downtime!$A$137:$O$137</definedName>
    <definedName name="FullDMMPP">Monsters!$A$3215:$O$3215</definedName>
    <definedName name="OtherRewardsRenownBaneKnightsBlackGauntlet">'Other Rewards'!$439:$439</definedName>
    <definedName name="EquipmentVehicles">Equipment!$522:$522</definedName>
    <definedName name="FairGameERLW">Monsters!$A$2734:$O$2734</definedName>
    <definedName name="OtherRewardsRenownSharOrderDarkMoon">'Other Rewards'!$463:$463</definedName>
    <definedName name="OtherRewardsRenownHelmEverwatchKnights">'Other Rewards'!$448:$448</definedName>
    <definedName name="OtherDeckSelectT2">Loot!$A$1102:$O$1102</definedName>
    <definedName name="FairGameNF">Monsters!$1898:$1898</definedName>
    <definedName name="FullDMMM14">Monsters!$A$3143:$O$3143</definedName>
    <definedName name="OtherRewardsRenownGEAR">#REF!</definedName>
    <definedName name="MonstersFairGame">Monsters!$A$8:$O$8</definedName>
    <definedName name="OtherMiscRewards">'Other Rewards'!$215:$215</definedName>
    <definedName name="FairGameLMoP">Monsters!$A$2229:$O$2229</definedName>
    <definedName name="OtherRewardsOtherMiscRewardsQuirks">'Other Rewards'!$223:$223</definedName>
    <definedName name="SupernaturalGiftsT2Plus">'Other Rewards'!$84:$84</definedName>
    <definedName name="FairGameToFW">Monsters!$A$2441:$O$2441</definedName>
    <definedName name="CharmsT3Plus">'Other Rewards'!$A$205:$O$205</definedName>
    <definedName name="OtherRewardsRenownCalimshanGenie">'Other Rewards'!$415:$415</definedName>
    <definedName name="FullDMBGDIA">Monsters!$A$3235:$O$3235</definedName>
    <definedName name="FullDMMOT">Monsters!$A$3374:$O$3374</definedName>
    <definedName name="OtherRewardsRenownSeluneSwordsLady">'Other Rewards'!$460:$460</definedName>
    <definedName name="OtherRewardsRenownBaldursGateCommonerCrew">'Other Rewards'!$406:$406</definedName>
    <definedName name="EquipmentTradeGoods">Equipment!$A$452:$O$452</definedName>
    <definedName name="SelectT4Consumables">Loot!$A$963:$O$963</definedName>
    <definedName name="FairGameMTF">Monsters!$A$647:$O$647</definedName>
    <definedName name="OtherLootEventItems">Loot!$1177:$1177</definedName>
    <definedName name="OtherRewardsRenownPrismaticLotus">#REF!</definedName>
    <definedName name="RolledT4">Loot!$A$857:$O$857</definedName>
    <definedName name="MultisessionT4PlusPermanents">Loot!$A$1032:$O$1032</definedName>
  </definedNames>
  <calcPr/>
</workbook>
</file>

<file path=xl/sharedStrings.xml><?xml version="1.0" encoding="utf-8"?>
<sst xmlns="http://schemas.openxmlformats.org/spreadsheetml/2006/main" count="30666" uniqueCount="9455">
  <si>
    <t>-Official &amp; UA WOTC Classes</t>
  </si>
  <si>
    <t>Fhare</t>
  </si>
  <si>
    <t>2024 Classes</t>
  </si>
  <si>
    <t>Class</t>
  </si>
  <si>
    <t>Subclass</t>
  </si>
  <si>
    <t>Hit Die</t>
  </si>
  <si>
    <t>Multiclassing</t>
  </si>
  <si>
    <t>Races</t>
  </si>
  <si>
    <t>Expanded Class Options (TCE)</t>
  </si>
  <si>
    <t>-Official &amp; UA WOTC Races</t>
  </si>
  <si>
    <t>Rage Advice</t>
  </si>
  <si>
    <t>Barbarian (PHB 2014)</t>
  </si>
  <si>
    <t>(choose one)</t>
  </si>
  <si>
    <t>d12</t>
  </si>
  <si>
    <t>-Arcana Races</t>
  </si>
  <si>
    <t>Requires STR 13
Shields, simple weapons, martial weapons</t>
  </si>
  <si>
    <t>Primal Knowledge
Instinctive Pounce</t>
  </si>
  <si>
    <t>2024 Races</t>
  </si>
  <si>
    <t>Subraces</t>
  </si>
  <si>
    <t>Ancestral Guardian (XGTE)</t>
  </si>
  <si>
    <t>Battlerager (SCAG)</t>
  </si>
  <si>
    <t>- Non-dwarves can be battleragers.
- A Battlerager can start with Spiked Armor at character creation.
- Battleragers are proficient with their spiked armor. If the spiked armor has a magical AC bonus, the battlerager adds the bonus to their attack and damage rolls, and the spiked armor is considered a magic weapon when used by a Battlerager to attack.
- Any scale mail, including magical scale mail, can be turned into spiked armor with 1 DTP and 25 GP by a character with Smith's Tools proficiency.</t>
  </si>
  <si>
    <t>Beast (TCE)</t>
  </si>
  <si>
    <t>Storm Herald XGTE)</t>
  </si>
  <si>
    <t>Giant (BGG)</t>
  </si>
  <si>
    <t>Wild Magic (TCE)</t>
  </si>
  <si>
    <t>Race</t>
  </si>
  <si>
    <t>Subrace</t>
  </si>
  <si>
    <t>Size</t>
  </si>
  <si>
    <t>Bard (PHB 2014)</t>
  </si>
  <si>
    <t>d8</t>
  </si>
  <si>
    <t>Speed</t>
  </si>
  <si>
    <t>Language</t>
  </si>
  <si>
    <t>Requires DEX 13, CHA 13
Light armor, one skill of your choice, one musical instrument of your choice. 
You add together the entirety of your levels in the Bard class, to determine your spell slots in the Multiclass Spellcaster table of the Player's Handbook.</t>
  </si>
  <si>
    <t>Str</t>
  </si>
  <si>
    <t xml:space="preserve">Additional Bard Spells
Magical Inspiration
Bardic Versatility
</t>
  </si>
  <si>
    <t>Dex</t>
  </si>
  <si>
    <t>Con</t>
  </si>
  <si>
    <t>Int</t>
  </si>
  <si>
    <t>Wis</t>
  </si>
  <si>
    <t>Cha</t>
  </si>
  <si>
    <t>Extra</t>
  </si>
  <si>
    <t>Source</t>
  </si>
  <si>
    <t>Creation (TCE)</t>
  </si>
  <si>
    <t>Aarakocra</t>
  </si>
  <si>
    <t>- Items made by Performance of Creation / Creative Crescendo can't be sold or traded.
- A Dancing Item has a number of d10 Hit Dice equal to the Bard's level.</t>
  </si>
  <si>
    <t>(none)</t>
  </si>
  <si>
    <t>Eloquence (MOT)</t>
  </si>
  <si>
    <t>M</t>
  </si>
  <si>
    <r>
      <rPr>
        <rFont val="arial,sans,sans-serif"/>
      </rPr>
      <t>Satire (</t>
    </r>
    <r>
      <rPr>
        <rFont val="arial,sans,sans-serif"/>
        <color rgb="FF1155CC"/>
        <u/>
      </rPr>
      <t>UA</t>
    </r>
    <r>
      <rPr>
        <rFont val="arial,sans,sans-serif"/>
      </rPr>
      <t>)</t>
    </r>
  </si>
  <si>
    <t>Common, Aarakocra,
Auran</t>
  </si>
  <si>
    <t>50' fly; Talons (1d4)</t>
  </si>
  <si>
    <t>EEPC</t>
  </si>
  <si>
    <t>Flight is only enabled at character level 5+</t>
  </si>
  <si>
    <t>Aarakocra (MPMM)</t>
  </si>
  <si>
    <t>Common, +1</t>
  </si>
  <si>
    <t>+2/+1 ASI or +1/+1/+1 ASI (your choice);
Fly speed equal to walking speed; Talons (1d6 + STR slashing); 
Wind Caller (gust of wind 1/LR)</t>
  </si>
  <si>
    <t>MPMM</t>
  </si>
  <si>
    <t>Astral Elf</t>
  </si>
  <si>
    <t>+2/+1 ASI or +1/+1/+1 ASI (your choice);
Humanoid (elf); 60' Darkvision; Fey Ancestry; Perception skill; 
Astral Fire (learn dancing lights, light, or sacred flame); Starlight Step (PB/LR teleport); Astral Trance</t>
  </si>
  <si>
    <t>Spirits (VRGR)</t>
  </si>
  <si>
    <t>A Spirits Bard only needs to hold their Spiritual Focus when casting a Bard spell to benefit from its 6th-level feature.</t>
  </si>
  <si>
    <t>AAG</t>
  </si>
  <si>
    <t>Swords (XGTE)</t>
  </si>
  <si>
    <r>
      <rPr>
        <b/>
        <color rgb="FF000000"/>
      </rPr>
      <t>- Astral Trance in terms of Bastions: Must stipulate 1 tool proficiency upon character creation that will be used if you eventually get a Bastion. It is the only two tool proficiency you can use for self-crafting in Bastions.</t>
    </r>
    <r>
      <rPr>
        <color rgb="FF000000"/>
      </rPr>
      <t xml:space="preserve">
- Can choose to benefit from Blessed of Corellon (MTF p. 45), which allows changing sex whenever finishing a long rest. 
- Due to the nature of their trance and long-lived lives, elves raised in typical elven communities usually aren't considered full adults in the eyes of elven society until after their first century. However, elves achieve full physical and mental maturity at the same rate as an adult human. As such, elves that become adventurers prior to the passing of their first century are atypical but not impossible.</t>
    </r>
  </si>
  <si>
    <t>Whispers (XGTE)</t>
  </si>
  <si>
    <t>Autognome</t>
  </si>
  <si>
    <t>S</t>
  </si>
  <si>
    <t>+2/+1 ASI or +1/+1/+1 ASI (your choice);
Construct type; Armored Casing (unarmored AC = 13+DEX); Built for Success (PB/LR ability); Healing Machine
Mechanical Nature (poison res.; disease immunity; adv. on saves against paralyzed and poisoned; 
don't need to eat or drink); Sentry's Rest; +2 tool proficiency</t>
  </si>
  <si>
    <r>
      <rPr>
        <rFont val="arial,sans,sans-serif"/>
      </rPr>
      <t>Blood Hunter (</t>
    </r>
    <r>
      <rPr>
        <rFont val="arial,sans,sans-serif"/>
        <color rgb="FF1155CC"/>
        <u/>
      </rPr>
      <t>DDB</t>
    </r>
    <r>
      <rPr>
        <rFont val="arial,sans,sans-serif"/>
      </rPr>
      <t>)</t>
    </r>
  </si>
  <si>
    <t>Bugbear</t>
  </si>
  <si>
    <t>Common, Goblin</t>
  </si>
  <si>
    <t>60' Darkvision; +5' melee reach; Powerful Build; Surprise Attack; Stealth skill</t>
  </si>
  <si>
    <t>Backgrounds</t>
  </si>
  <si>
    <r>
      <rPr/>
      <t xml:space="preserve">Go to </t>
    </r>
    <r>
      <rPr>
        <color rgb="FF1155CC"/>
        <u/>
      </rPr>
      <t>Class Languages</t>
    </r>
  </si>
  <si>
    <t>VGM</t>
  </si>
  <si>
    <t>d10</t>
  </si>
  <si>
    <t>Bugbear (MPMM)</t>
  </si>
  <si>
    <t>Requires STR or DEX 13, INT 13
Light armor, medium armor, simple weapons, martial weapons, alchemical supplies. 
In regards to profane soul, if multiclassing with Warlock, add a third of your bloodhunter levels (rounded down) and consult the Warlock Progression table for total spell slots, cantrips known and spell slot level.</t>
  </si>
  <si>
    <r>
      <rPr>
        <rFont val="arial,sans,sans-serif"/>
        <b/>
      </rPr>
      <t xml:space="preserve">Crimson Versatility. </t>
    </r>
    <r>
      <rPr>
        <rFont val="arial,sans,sans-serif"/>
      </rPr>
      <t>Whenever you reach a level in this class that grants the Ability Score Improvement feature, you can do one of the following, as you shift the focus of your martial practice:
- Replace a fighting style you know with another fighting style available to bloodhunters.
- Replace one of your Primal or Esoteric Rites with another Primal or Esoteric Rite as appropriate.</t>
    </r>
  </si>
  <si>
    <t xml:space="preserve">+2/+1 ASI or +1/+1/+1 ASI (your choice);
Humanoid (Goblinoid); 60' Darkvision; Fey Ancestry; +5' melee reach; Powerful Build; Stealth skill;
Surprise Attack (extra 2d6 damage per attack if target hasn't taken a turn); </t>
  </si>
  <si>
    <t>The Variant Hemocraft Ability Score rule isn't used.</t>
  </si>
  <si>
    <t>Ghostslayer</t>
  </si>
  <si>
    <t>Lycan</t>
  </si>
  <si>
    <t>Characters on the server can originate from the Forgotten Realms or broader D&amp;D 5e multiverse, which includes the different D&amp;D planes of existence and other worlds of the Material Plane corresponding to campaign settings that have official or approved D&amp;D 5e source material (e.g. Eberron, Dragonlance, Greyhawk, Humblewood, etc). Originating from another world or setting requires a request to the Lore Consultants.</t>
  </si>
  <si>
    <t>- A Lycan Bloodhunter's Bloodlust only causes them to move toward and attack the nearest enemy.
- A Lycan Bloodhunter can't become lycanthropic from other sources and they cannot spread their own lycanthropy.
- A Lycan Bloodhunter can't be cured of their lycanthropy withour reworking out of being a Lycan Bloodhunter.</t>
  </si>
  <si>
    <t>Mutant</t>
  </si>
  <si>
    <t>Centaur</t>
  </si>
  <si>
    <t>Profane Soul</t>
  </si>
  <si>
    <t>Common, Sylvan</t>
  </si>
  <si>
    <t>A 2024 Profane Soul Blood Hunter PC uses the 2024 Warlock spell list</t>
  </si>
  <si>
    <t>Cleric (PHB 2014)</t>
  </si>
  <si>
    <t>Requires WIS 13
Light armor, medium armor, shields. Note that many subclasses offer additional proficiencies at first level. 
You add together the entirety of your levels in the Cleric class, to determine your spell slots in the Multiclass Spellcaster table of the Player's Handbook.</t>
  </si>
  <si>
    <t>Additional Cleric Spells
Harness Divine Power
Cantrip Versatility
Blessed Strikes (replaces Divine Strike or Potent Spellcasting)</t>
  </si>
  <si>
    <t>Fey (has Fey creature type); Charge; Hooves (1d4); Equine Build; 
skill proficiency in either Animal Handling, Medicine, Nature, or Survival</t>
  </si>
  <si>
    <r>
      <rPr/>
      <t xml:space="preserve">Go to </t>
    </r>
    <r>
      <rPr>
        <color rgb="FF1155CC"/>
        <u/>
      </rPr>
      <t>Standard Languages</t>
    </r>
  </si>
  <si>
    <r>
      <rPr>
        <rFont val="arial,sans,sans-serif"/>
      </rPr>
      <t xml:space="preserve">- A character can only benefit from </t>
    </r>
    <r>
      <rPr>
        <rFont val="arial,sans,sans-serif"/>
        <b/>
      </rPr>
      <t xml:space="preserve">one </t>
    </r>
    <r>
      <rPr>
        <rFont val="arial,sans,sans-serif"/>
      </rPr>
      <t xml:space="preserve">successful Divine Intervention in their career to be resurrected, replicating </t>
    </r>
    <r>
      <rPr>
        <rFont val="arial,sans,sans-serif"/>
        <i/>
      </rPr>
      <t xml:space="preserve">True Resurrection </t>
    </r>
    <r>
      <rPr>
        <rFont val="arial,sans,sans-serif"/>
      </rPr>
      <t>without any components. 
- Divine Intervention can't be used in downtime, except for purposes of resurrection as above or for other effects that require a Divine Intervention to revert.
- The effects of Divine Intervention can't extend beyond the scope of a DM's adventure, except in collaboration with other DMs and Lore.</t>
    </r>
  </si>
  <si>
    <t>GGR</t>
  </si>
  <si>
    <t>Arcana (SCAG)</t>
  </si>
  <si>
    <t>Centaur (MPMM)</t>
  </si>
  <si>
    <t>Death (DMG)</t>
  </si>
  <si>
    <r>
      <rPr/>
      <t xml:space="preserve">Go to </t>
    </r>
    <r>
      <rPr>
        <color rgb="FF1155CC"/>
        <u/>
      </rPr>
      <t>Exotic / Rare Languages</t>
    </r>
  </si>
  <si>
    <t>Forge (XGTE)</t>
  </si>
  <si>
    <t>Grave (XGTE)</t>
  </si>
  <si>
    <t>+2/+1 ASI or +1/+1/+1 ASI (your choice);
Fey (has Fey creature type);
Charge; Hooves (1d6 + STR bludgeoning); Equine Build;
skill proficiency in either Animal Handling, Medicine, Nature, or Survival</t>
  </si>
  <si>
    <t xml:space="preserve"> - Only useable by 2024 characters</t>
  </si>
  <si>
    <t>Knowledge (PHB 2014)</t>
  </si>
  <si>
    <t>Nature (PHB 2014)</t>
  </si>
  <si>
    <t>Name</t>
  </si>
  <si>
    <t>Order (GGR)</t>
  </si>
  <si>
    <t>Duergar (MPMM)</t>
  </si>
  <si>
    <t>Peace (TCE)</t>
  </si>
  <si>
    <r>
      <rPr/>
      <t xml:space="preserve">Go to </t>
    </r>
    <r>
      <rPr>
        <color rgb="FF1155CC"/>
        <u/>
      </rPr>
      <t>Monster Languages</t>
    </r>
  </si>
  <si>
    <r>
      <rPr>
        <rFont val="arial,sans,sans-serif"/>
      </rPr>
      <t>Protection (</t>
    </r>
    <r>
      <rPr>
        <rFont val="arial,sans,sans-serif"/>
        <color rgb="FF1155CC"/>
        <u/>
      </rPr>
      <t>UA</t>
    </r>
    <r>
      <rPr>
        <rFont val="arial,sans,sans-serif"/>
      </rPr>
      <t>)</t>
    </r>
  </si>
  <si>
    <t>Feature</t>
  </si>
  <si>
    <t>+2/+1 ASI or +1/+1/+1 ASI (your choice); Humanoid (Dwarf); 120' Darkvision; Adv. on poison saves;
Adv. on saves against being charmed or stunned;
Duergar Magic</t>
  </si>
  <si>
    <t>Notes / Rage Advice</t>
  </si>
  <si>
    <t>Eladrin (MPMM)</t>
  </si>
  <si>
    <r>
      <rPr/>
      <t xml:space="preserve">Go to </t>
    </r>
    <r>
      <rPr>
        <color rgb="FF1155CC"/>
        <u/>
      </rPr>
      <t>Ethnic Languages</t>
    </r>
  </si>
  <si>
    <t>+2/+1 ASI or +1/+1/+1 ASI (your choice); Humanoid (Elf); 60' Darkvision; Fey Ancestry; Perception skill; Trance;
Fey Step (seasonal abilities, PB/LR)</t>
  </si>
  <si>
    <t>CUSTOM
BACKGROUNDS
(2024 DMG)</t>
  </si>
  <si>
    <r>
      <rPr>
        <b/>
        <color rgb="FF000000"/>
      </rPr>
      <t xml:space="preserve">- Trance in terms of Bastions: Must stipulate 2 tool proficiencies upon character creation that will be used if you eventually get a Bastion. Those are the only two tool proficiencies you can use for self-crafting in Bastions.
</t>
    </r>
    <r>
      <rPr>
        <color rgb="FF000000"/>
      </rPr>
      <t xml:space="preserve">- Can choose to benefit from Blessed of Corellon (MTF p. 45), which allows changing sex whenever finishing a long rest. 
- Due to the nature of their trance and long-lived lives, elves raised in typical elven communities usually aren't considered full adults in the eyes of elven society until after their first century. However, elves achieve full physical and mental maturity at the same rate as an adult human. As such, elves that become adventurers prior to the passing of their first century are atypical but not impossible. </t>
    </r>
  </si>
  <si>
    <t>Sea Elf (MPMM)</t>
  </si>
  <si>
    <t>Script</t>
  </si>
  <si>
    <t>Tempest (PHB 2014)</t>
  </si>
  <si>
    <t>Origin</t>
  </si>
  <si>
    <t>Twilight (TCE)</t>
  </si>
  <si>
    <t>+2/+1 ASI or +1/+1/+1 ASI (your choice); Humanoid (Elf); 120' Darkvision; Fey Ancestry; +1 Skill: Perception; Trance;
Friend of the Sea; Swim speed equal to walk speed.</t>
  </si>
  <si>
    <t>Typical Speakers</t>
  </si>
  <si>
    <t>Druid (PHB 2014)</t>
  </si>
  <si>
    <t>DMG</t>
  </si>
  <si>
    <t>Requires WIS 13
Light armor, medium armor, shields. 
You add together the entirety of your levels in the Druid class, to determine your spell slots in the Multiclass Spellcaster table of the Player's Handbook.</t>
  </si>
  <si>
    <t>Additional Druid Spells
Wild Companion
Cantrip Versatility</t>
  </si>
  <si>
    <r>
      <rPr>
        <b/>
        <color rgb="FF000000"/>
      </rPr>
      <t>- Trance in terms of Bastions: Must stipulate 2 tool proficiencies upon character creation that will be used if you eventually get a Bastion. Those are the only two tool proficiencies you can use for self-crafting in Bastions.</t>
    </r>
    <r>
      <rPr>
        <color rgb="FF000000"/>
      </rPr>
      <t xml:space="preserve">
- Can choose to benefit from Blessed of Corellon (MTF p. 45), which allows changing sex whenever finishing a long rest. 
- Due to the nature of their trance and long-lived lives, elves raised in typical elven communities usually aren't considered full adults in the eyes of elven society until after their first century. However, elves achieve full physical and mental maturity at the same rate as an adult human. As such, elves that become adventurers prior to the passing of their first century are atypical but not impossible. </t>
    </r>
  </si>
  <si>
    <t>Shadar-Kai (MPMM)</t>
  </si>
  <si>
    <t>Notes</t>
  </si>
  <si>
    <t>Can choose to wear metal armor.</t>
  </si>
  <si>
    <r>
      <rPr>
        <rFont val="arial,sans,sans-serif"/>
      </rPr>
      <t>Dragons (</t>
    </r>
    <r>
      <rPr>
        <rFont val="arial,sans,sans-serif"/>
        <color rgb="FF1155CC"/>
        <u/>
      </rPr>
      <t>GSB2</t>
    </r>
    <r>
      <rPr>
        <rFont val="arial,sans,sans-serif"/>
      </rPr>
      <t>)</t>
    </r>
  </si>
  <si>
    <t>+2/+1 ASI or +1/+1/+1 ASI (your choice); Blessing of the Raven Queen, 60' Darkvision; +1 Skill (Perception); Necrotic res.;
Humanoid (Elf); Fey Ancestry; Trance.</t>
  </si>
  <si>
    <r>
      <rPr>
        <b/>
        <color rgb="FF000000"/>
      </rPr>
      <t xml:space="preserve">- Trance in terms of Bastions: Must stipulate 2 tool proficiencies upon character creation that will be used if you eventually get a Bastion. Those are the only two tool proficiencies you can use for self-crafting in Bastions.
</t>
    </r>
    <r>
      <rPr>
        <color rgb="FF000000"/>
      </rPr>
      <t xml:space="preserve">- Can choose to benefit from Blessed of Corellon (MTF p. 45), which allows changing sex whenever finishing a long rest. 
- Due to the nature of their trance and long-lived lives, elves raised in typical elven communities usually aren't considered full adults in the eyes of elven society until after their first century. However, elves achieve full physical and mental maturity at the same rate as an adult human. As such, elves that become adventurers prior to the passing of their first century are atypical but not impossible. </t>
    </r>
  </si>
  <si>
    <t>Fairy</t>
  </si>
  <si>
    <t>(optional)</t>
  </si>
  <si>
    <t>Class Languages</t>
  </si>
  <si>
    <t>+2/+1 ASI or +1/+1/+1 ASI (your choice); Type (Fey);
Fairy Magic (can cast druidcraft, and faerie fire and enlarge reduce 1/day each at level 3/5, as well as with spell slots);
Fly speed equal to walking speed</t>
  </si>
  <si>
    <r>
      <rPr/>
      <t xml:space="preserve">Follow the instructions listed in the </t>
    </r>
    <r>
      <rPr>
        <color rgb="FF1155CC"/>
        <u/>
      </rPr>
      <t>2024 Dungeon Master Guide</t>
    </r>
  </si>
  <si>
    <t>WBTW, 
MPMM</t>
  </si>
  <si>
    <t>- Flight is enabled at character level 5+
- Can also be used to represent a faerie (such as from Lorwyn-Shadowmoor)</t>
  </si>
  <si>
    <t>Firbolg</t>
  </si>
  <si>
    <t>Class languages can only be known or learned by a member of that class.</t>
  </si>
  <si>
    <t>Common, Elvish,
Giant</t>
  </si>
  <si>
    <r>
      <rPr>
        <rFont val="arial,sans,sans-serif"/>
      </rPr>
      <t xml:space="preserve">- Dragon Shape gives Temporary Hit Points equal to three times your Druid level, not equal to your Hit Point Maximum.
- You don't add your Strength or Wisdom modifier more than once to the damage dealt by your Bite or Claws in Dragon Shape.
- Your equipment in Dragon Shape behaves the same as in Wild Shape: you choose whether it falls to the ground in your space, merges with your new form, or is worn by it. See the rules for Wild Shape in the </t>
    </r>
    <r>
      <rPr>
        <rFont val="arial,sans,sans-serif"/>
        <i/>
      </rPr>
      <t>Player's Handbook</t>
    </r>
    <r>
      <rPr>
        <rFont val="arial,sans,sans-serif"/>
      </rPr>
      <t xml:space="preserve"> for additional details.</t>
    </r>
  </si>
  <si>
    <t>Dreams (XGTE)</t>
  </si>
  <si>
    <t>Firbolg Magic; Hidden Step; Powerful Build; Speech of Beast/Leaf</t>
  </si>
  <si>
    <t>Shepherd (XGTE)</t>
  </si>
  <si>
    <t>Spores (TCE)</t>
  </si>
  <si>
    <t>- Your spellcasting ability for these racial spells is your choice of INT, WIS, or CHA
- You can additionally cast the listed racial spells with spell slots</t>
  </si>
  <si>
    <r>
      <rPr>
        <b/>
      </rPr>
      <t>Step 1. Choose Abilities:</t>
    </r>
    <r>
      <rPr/>
      <t xml:space="preserve"> Choose three abilities that seem appropriate for the background:
   - </t>
    </r>
    <r>
      <rPr>
        <b/>
      </rPr>
      <t>STR</t>
    </r>
    <r>
      <rPr/>
      <t xml:space="preserve"> or </t>
    </r>
    <r>
      <rPr>
        <b/>
      </rPr>
      <t>DEX</t>
    </r>
    <r>
      <rPr/>
      <t xml:space="preserve">    (These abilities are ideal for a background involving physical exertion.)
   - </t>
    </r>
    <r>
      <rPr>
        <b/>
      </rPr>
      <t>CON</t>
    </r>
    <r>
      <rPr/>
      <t xml:space="preserve">    (This ability is ideal for a background that involves endurance or long hours of activity.)
   - </t>
    </r>
    <r>
      <rPr>
        <b/>
      </rPr>
      <t>INT</t>
    </r>
    <r>
      <rPr/>
      <t xml:space="preserve"> or </t>
    </r>
    <r>
      <rPr>
        <b/>
      </rPr>
      <t>WIS</t>
    </r>
    <r>
      <rPr/>
      <t xml:space="preserve">    (One or both abilities are ideal for a background that focuses on cerebral or spiritual matters.)
   - </t>
    </r>
    <r>
      <rPr>
        <b/>
      </rPr>
      <t>CHA</t>
    </r>
    <r>
      <rPr/>
      <t xml:space="preserve">    (This ability is ideal for a background that involves performance or social interaction.)
</t>
    </r>
    <r>
      <rPr>
        <b/>
      </rPr>
      <t>Step 2. Choose a Feat:</t>
    </r>
    <r>
      <rPr/>
      <t xml:space="preserve"> Choose one feat from the </t>
    </r>
    <r>
      <rPr>
        <color rgb="FF1155CC"/>
        <u/>
      </rPr>
      <t>Origin</t>
    </r>
    <r>
      <rPr/>
      <t xml:space="preserve"> category.
</t>
    </r>
    <r>
      <rPr>
        <b/>
      </rPr>
      <t>Step 3. Choose Skill Proficiencies:</t>
    </r>
    <r>
      <rPr/>
      <t xml:space="preserve"> Choose two skills appropriate for the background.
   - There needn’t be a relationship between the skill proficiencies a background grants and the ability scores it increases.
</t>
    </r>
    <r>
      <rPr>
        <b/>
      </rPr>
      <t>Step 4. Choose a Tool Proficiency:</t>
    </r>
    <r>
      <rPr/>
      <t xml:space="preserve"> Choose one tool used in the practice of the background or often associated with it.
</t>
    </r>
    <r>
      <rPr>
        <b/>
      </rPr>
      <t xml:space="preserve">Step 5. Choose Equipment: </t>
    </r>
    <r>
      <rPr/>
      <t xml:space="preserve">Assemble a package of equipment worth 50 GP (including unspent gold).
   - </t>
    </r>
    <r>
      <rPr>
        <b/>
        <i/>
        <u/>
      </rPr>
      <t>DO NOT INCLUDE</t>
    </r>
    <r>
      <rPr/>
      <t xml:space="preserve"> Martial weapons or armor, as characters get them from their class choices.
</t>
    </r>
    <r>
      <rPr>
        <b/>
        <i/>
        <u/>
      </rPr>
      <t>Using D&amp;D Beyond's character builder:</t>
    </r>
    <r>
      <rPr/>
      <t xml:space="preserve">
1. Choose Custom Background and hit Configure
2. Name it "Custom Background"
3. Description - keep empty
4. Proficiency/Language Choices - choose the "</t>
    </r>
    <r>
      <rPr>
        <b/>
      </rPr>
      <t>2 Skills, 1 Tool, and 1 Language</t>
    </r>
    <r>
      <rPr/>
      <t xml:space="preserve">" option
5. Background Feature - keep empty
6. Background Characteristics - keep empty
7. Hit Save then choose your 2x skill profs, 1x tool prof, and 1x language.
8. On the Abilities secion, make sure to add the appropriate Ability score increases
9. After character creation has completed, manually add an </t>
    </r>
    <r>
      <rPr>
        <b/>
        <i/>
        <u/>
      </rPr>
      <t>Origin Feat</t>
    </r>
    <r>
      <rPr/>
      <t xml:space="preserve"> to your character</t>
    </r>
  </si>
  <si>
    <t>Firbolg (MPMM)</t>
  </si>
  <si>
    <r>
      <rPr>
        <rFont val="arial,sans,sans-serif"/>
      </rPr>
      <t>Twilight (</t>
    </r>
    <r>
      <rPr>
        <rFont val="arial,sans,sans-serif"/>
        <color rgb="FF1155CC"/>
        <u/>
      </rPr>
      <t>UA</t>
    </r>
    <r>
      <rPr>
        <rFont val="arial,sans,sans-serif"/>
      </rPr>
      <t>)</t>
    </r>
  </si>
  <si>
    <t>+2/+1 ASI or +1/+1/+1 ASI (your choice); Firbolg Magic; Hidden Step; Powerful Build; Speech of Beast/Leaf</t>
  </si>
  <si>
    <t>Genasi</t>
  </si>
  <si>
    <t>Common, Primordial</t>
  </si>
  <si>
    <t>Druidic</t>
  </si>
  <si>
    <t>—</t>
  </si>
  <si>
    <t>Astral Drifter</t>
  </si>
  <si>
    <t>Air</t>
  </si>
  <si>
    <t>Druidic circles</t>
  </si>
  <si>
    <t>Druids, treants, various plants</t>
  </si>
  <si>
    <r>
      <rPr>
        <rFont val="arial,sans,sans-serif"/>
      </rPr>
      <t>Warden (</t>
    </r>
    <r>
      <rPr>
        <rFont val="arial,sans,sans-serif"/>
        <color rgb="FF1155CC"/>
        <u/>
      </rPr>
      <t>HWT</t>
    </r>
    <r>
      <rPr>
        <rFont val="arial,sans,sans-serif"/>
      </rPr>
      <t>)</t>
    </r>
  </si>
  <si>
    <t>Unending Breath; Mingle with the Wind</t>
  </si>
  <si>
    <t>Can only be acquired and used by Druids</t>
  </si>
  <si>
    <t>Thieves' Cant</t>
  </si>
  <si>
    <r>
      <rPr>
        <color rgb="FF000000"/>
      </rPr>
      <t xml:space="preserve">- Your spellcasting ability for these racial spells is your choice of CON, INT, WIS, or CHA
- You can additionally cast </t>
    </r>
    <r>
      <rPr>
        <i/>
        <color rgb="FF000000"/>
      </rPr>
      <t>Levitate</t>
    </r>
    <r>
      <rPr>
        <color rgb="FF000000"/>
      </rPr>
      <t xml:space="preserve"> with spell slots</t>
    </r>
  </si>
  <si>
    <t>Earth</t>
  </si>
  <si>
    <t>Earth Walk; Merge with Stone</t>
  </si>
  <si>
    <r>
      <rPr/>
      <t xml:space="preserve">Divine Contact: </t>
    </r>
    <r>
      <rPr>
        <color rgb="FF1155CC"/>
        <u/>
      </rPr>
      <t>Magic Initiate</t>
    </r>
    <r>
      <rPr/>
      <t xml:space="preserve"> feat
+2/+1 or +1/+1/+1 to choice of any abilities
Insight, Religion proficiencies
+2 Languages</t>
    </r>
  </si>
  <si>
    <t>Criminal guilds</t>
  </si>
  <si>
    <t>Rogues, criminals</t>
  </si>
  <si>
    <t>Wildfire (TCE)</t>
  </si>
  <si>
    <t>The Wildfire Spirit has a number of d6 Hit Dice equal to the Druid's level.</t>
  </si>
  <si>
    <t>Fighter (PHB 2014)</t>
  </si>
  <si>
    <t>Requires STR 13 or DEX 13
Light armor, medium armor, shields, simple weapons, martial weapons. 
In regards to the Eldritch Knight subclass, you add together a third of your levels in the Fighter class, rounded down, to determine your spell slots in the Multiclass Spellcaster table of the Player's Handbook.</t>
  </si>
  <si>
    <t>Can only be acquired and used by Rogues</t>
  </si>
  <si>
    <t>Fighting Style Options
Martial Versatility
Additional Maneuver Options</t>
  </si>
  <si>
    <r>
      <rPr>
        <color rgb="FF000000"/>
      </rPr>
      <t xml:space="preserve">- Your spellcasting ability for these racial spells is your choice of CON, INT, WIS, or CHA
- You can additionally cast </t>
    </r>
    <r>
      <rPr>
        <i/>
        <color rgb="FF000000"/>
      </rPr>
      <t xml:space="preserve">Pass without Trace </t>
    </r>
    <r>
      <rPr>
        <color rgb="FF000000"/>
      </rPr>
      <t>with spell slots</t>
    </r>
  </si>
  <si>
    <t>Fire</t>
  </si>
  <si>
    <t>Arcane Archer (XGTE)</t>
  </si>
  <si>
    <t>- All uses of Arcane Shot are also regained when using Second Wind.
- Arcane Shot, Magic Arrow, and Curving Shot works with any ranged weapon or ammunition that deals damage.</t>
  </si>
  <si>
    <t>Cavalier (XGTE)</t>
  </si>
  <si>
    <t>Standard Languages</t>
  </si>
  <si>
    <t>60' Darkvision; Reach to the Blaze; Fire res.</t>
  </si>
  <si>
    <t>Echo Knight (EGW)</t>
  </si>
  <si>
    <t>- The echo is a corporeal magical object and can't appear in or pass through solid objects.
- An echo used with Echo Avatar can't use the listed options in Manifest Echo.</t>
  </si>
  <si>
    <t>Rune Knight (TCE)</t>
  </si>
  <si>
    <r>
      <rPr>
        <color rgb="FF000000"/>
      </rPr>
      <t xml:space="preserve">- Your spellcasting ability for these racial spells is your choice of CON, INT, WIS, or CHA
- You can additionally cast </t>
    </r>
    <r>
      <rPr>
        <i/>
        <color rgb="FF000000"/>
      </rPr>
      <t xml:space="preserve">Burning Hands </t>
    </r>
    <r>
      <rPr>
        <color rgb="FF000000"/>
      </rPr>
      <t>with spell slots
- Can also be used to represent a flamekin (such as from Lorwyn-Shadowmoor)</t>
    </r>
  </si>
  <si>
    <t>Samurai (XGTE)</t>
  </si>
  <si>
    <t>Water</t>
  </si>
  <si>
    <t>30' swim; Amphibious; Call to the Wave; Acid res.</t>
  </si>
  <si>
    <r>
      <rPr>
        <rFont val="arial,sans,sans-serif"/>
      </rPr>
      <t>Sharpshooter (</t>
    </r>
    <r>
      <rPr>
        <rFont val="arial,sans,sans-serif"/>
        <color rgb="FF1155CC"/>
        <u/>
      </rPr>
      <t>UA</t>
    </r>
    <r>
      <rPr>
        <rFont val="arial,sans,sans-serif"/>
      </rPr>
      <t xml:space="preserve">) </t>
    </r>
  </si>
  <si>
    <t>Gate Warden</t>
  </si>
  <si>
    <r>
      <rPr>
        <color rgb="FF000000"/>
      </rPr>
      <t xml:space="preserve">- Your spellcasting ability for these racial spells is your choice of CON, INT, WIS, or CHA
- You can additionally cast </t>
    </r>
    <r>
      <rPr>
        <i/>
        <color rgb="FF000000"/>
      </rPr>
      <t>Create or Destroy Water</t>
    </r>
    <r>
      <rPr>
        <color rgb="FF000000"/>
      </rPr>
      <t xml:space="preserve"> with spell slots</t>
    </r>
  </si>
  <si>
    <t>Air Genasi (MPMM)</t>
  </si>
  <si>
    <t>S or M</t>
  </si>
  <si>
    <t>SatO</t>
  </si>
  <si>
    <t>+2/+1 ASI or +1/+1/+1 ASI (your choice); 60' Darkvision; Unending Breath; Lightning res.; Mingle with the Wind</t>
  </si>
  <si>
    <t>Common</t>
  </si>
  <si>
    <t>Monk (PHB 2014)</t>
  </si>
  <si>
    <t>Earth Genasi (MPMM)</t>
  </si>
  <si>
    <t>Requires DEX 13, WIS 13
Simple weapons, shortswords.</t>
  </si>
  <si>
    <t>Dedicated Weapon
Ki-Fueled Attack
Quickened Healing
Focused Aim</t>
  </si>
  <si>
    <t>Sigil</t>
  </si>
  <si>
    <t>Humans and the vast majority of other humanoids across the multiverse</t>
  </si>
  <si>
    <t>+2/+1 ASI or +1/+1/+1 ASI (your choice); 60' Darkvision; Earth Walk; Merge with Stone.</t>
  </si>
  <si>
    <t>Ascendant Dragon (FTD)</t>
  </si>
  <si>
    <r>
      <rPr/>
      <t xml:space="preserve">Planar Infusion: </t>
    </r>
    <r>
      <rPr>
        <color rgb="FF1155CC"/>
        <u/>
      </rPr>
      <t>Scion of the Outer Planes</t>
    </r>
    <r>
      <rPr/>
      <t xml:space="preserve"> feat
+2/+1 or +1/+1/+1 to choice of any abilities
Persuasion, Survival
+2 Languages</t>
    </r>
  </si>
  <si>
    <t>Astral Self (TCE)</t>
  </si>
  <si>
    <t>Fire Genasi (MPMM)</t>
  </si>
  <si>
    <r>
      <rPr>
        <b/>
      </rPr>
      <t xml:space="preserve">- All PCs must know this language
</t>
    </r>
    <r>
      <rPr/>
      <t>- In Toril, the script used is known as Thorass</t>
    </r>
  </si>
  <si>
    <t>Drunken Master (XGTE)</t>
  </si>
  <si>
    <t>Kensei (XGTE)</t>
  </si>
  <si>
    <t>+2/+1 ASI or +1/+1/+1 ASI (your choice); 60' Darkvision; Fire res.; Reach to the Blaze.</t>
  </si>
  <si>
    <t>Long Death (SCAG)</t>
  </si>
  <si>
    <t>Sun Soul (XGTE)</t>
  </si>
  <si>
    <t>Common Sign Language</t>
  </si>
  <si>
    <t>Can also be used to represent a flamekin (such as from Lorwyn-Shadowmoor)</t>
  </si>
  <si>
    <t>The starting die size of Radiant Sun Bolt for a 2024 monk is a d6</t>
  </si>
  <si>
    <t>Water Genasi (MPMM)</t>
  </si>
  <si>
    <r>
      <rPr>
        <rFont val="arial,sans,sans-serif"/>
      </rPr>
      <t>Mystic (</t>
    </r>
    <r>
      <rPr>
        <rFont val="arial,sans,sans-serif"/>
        <color rgb="FF1155CC"/>
        <u/>
      </rPr>
      <t>UA</t>
    </r>
    <r>
      <rPr>
        <rFont val="arial,sans,sans-serif"/>
      </rPr>
      <t>)</t>
    </r>
  </si>
  <si>
    <t>Humans and other humanoids</t>
  </si>
  <si>
    <t>+2/+1 ASI or +1/+1/+1 ASI (your choice); 
60' Darkvision; Swim speed equal to walk speed; Acid res.; Amphibious; Call to the Wave.</t>
  </si>
  <si>
    <t>Giff</t>
  </si>
  <si>
    <t>Requires INT 13
Light Armor, Simple Weapons. 
In regards to the Wu Jen subclass, the spell slots you create using Arcane Dabbler can be used to cast spells gain from the Spellcasting feature of a different class. When you gain a level in the Mystic class after gaining this feature, you can only replace a spell gained from this feature with a different wizard spell of 1st through 3rd level, as described in the Mystic document.</t>
  </si>
  <si>
    <t>+2/+1 ASI or +1/+1/+1 ASI (your choice);
Swim speed to walking speed; Astral Spark (PB/LR deal PB force damage on hit with weapon); Firearms Mastery;
Hippo Build (adv. on STR checks and saves; count as one size larger for carrying capacity and push/drag/lift)</t>
  </si>
  <si>
    <t>Draconic</t>
  </si>
  <si>
    <t>Giant Foundling</t>
  </si>
  <si>
    <t>- The shadows created by Mastery of Light and Darkness: Shadow Beasts can't create additional shadows.
- Psionic Restoration: Restore Life can also remove effects which require the Lesser Restoration spell to remove.
- Psionic Restoration: Restore Vigor can also remove effects which require the Greater Restoration spell to remove, except for curses.
- In 2024 games, a Mystic takes the Magic action to use Psionic Disciplines and Psionic Talents that require an action to use.</t>
  </si>
  <si>
    <t>Dragons</t>
  </si>
  <si>
    <t>Dragons, dragonborn, kobolds, and other draconic creatures</t>
  </si>
  <si>
    <t>Githyanki</t>
  </si>
  <si>
    <t>BGG</t>
  </si>
  <si>
    <t>Avatar</t>
  </si>
  <si>
    <t>Common, Gith</t>
  </si>
  <si>
    <t>Awakened</t>
  </si>
  <si>
    <t>Immortal</t>
  </si>
  <si>
    <t>In Toril, the script used is known as Iokharic</t>
  </si>
  <si>
    <t>Decadent Mastery; Martial Prodigy; Githyanki Psionics;</t>
  </si>
  <si>
    <t>Nomad</t>
  </si>
  <si>
    <t>Soul Knife</t>
  </si>
  <si>
    <t>Wu Jen</t>
  </si>
  <si>
    <t>MTF</t>
  </si>
  <si>
    <t>A 2024 Wu Jen Mystic PC uses the 2024 Wizard spell list</t>
  </si>
  <si>
    <t>Paladin (PHB 2014)</t>
  </si>
  <si>
    <t>Dwarvish</t>
  </si>
  <si>
    <t>Requires STR 13, CHA 13
Light armor, medium armor, shields, simple weapons, martial weapons. 
You add together half of your levels in the Paladin class, rounded down, to determine your spell slots in the Multiclass Spellcaster table of the Player's Handbook.</t>
  </si>
  <si>
    <t>Additional Paladin Spells
Fighting Style Options
Harness Divine Power
Martial Versatility</t>
  </si>
  <si>
    <t>Dwarves</t>
  </si>
  <si>
    <r>
      <rPr/>
      <t xml:space="preserve">Strike of the Giants: </t>
    </r>
    <r>
      <rPr>
        <color rgb="FF1155CC"/>
        <u/>
      </rPr>
      <t>Strike of the Giants</t>
    </r>
    <r>
      <rPr/>
      <t xml:space="preserve"> feat
+2/+1 or +1/+1/+1 to choice of any abilities
Intimidation, Survival
Giant and +1 Language</t>
    </r>
  </si>
  <si>
    <r>
      <rPr>
        <b/>
        <color rgb="FF000000"/>
      </rPr>
      <t xml:space="preserve">- Astral Knowledge in terms of Bastions: Must stipulate 1 tool proficiency upon character creation that will be used if you eventually get a Bastion. It is the only two tool proficiency you can use for self-crafting in Bastions.
</t>
    </r>
    <r>
      <rPr>
        <color rgb="FF000000"/>
      </rPr>
      <t>- Your spellcasting ability for these racial spells is your choice of INT, WIS, or CHA
- You can additionally cast the listed racial spells with spell slots</t>
    </r>
  </si>
  <si>
    <t>Githyanki (MPMM)</t>
  </si>
  <si>
    <t>A PC with 10+ levels in this class can attune to items that require attunement from a Cleric</t>
  </si>
  <si>
    <t>Conquest (XGTE)</t>
  </si>
  <si>
    <t>Invincible Conqueror can also be used again by expending a level 5 spell slot.</t>
  </si>
  <si>
    <t>Crown (SCAG)</t>
  </si>
  <si>
    <t>In Toril, the script used is known as Dethek</t>
  </si>
  <si>
    <t>+2/+1 ASI or +1/+1/+1 ASI (your choice);
 Astral Knowledge; Githyanki Psionics; Psychic res.</t>
  </si>
  <si>
    <t>Exalted Champion can also be used again by expending a level 5 spell slot.</t>
  </si>
  <si>
    <t>Oathbreaker (DMG)</t>
  </si>
  <si>
    <t>- Has no alignment restriction
- Dread Lord can also be used again by expending a level 5 spell slot.</t>
  </si>
  <si>
    <t>Redemption (XGTE)</t>
  </si>
  <si>
    <t>Emissary of Redemption's benefit can work against against a creature again by expending a level 5 spell slot.</t>
  </si>
  <si>
    <r>
      <rPr>
        <rFont val="arial,sans,sans-serif"/>
      </rPr>
      <t>Treachery (</t>
    </r>
    <r>
      <rPr>
        <rFont val="arial,sans,sans-serif"/>
        <color rgb="FF1155CC"/>
        <u/>
      </rPr>
      <t>UA</t>
    </r>
    <r>
      <rPr>
        <rFont val="arial,sans,sans-serif"/>
      </rPr>
      <t>)</t>
    </r>
  </si>
  <si>
    <r>
      <rPr>
        <b/>
        <color rgb="FF000000"/>
      </rPr>
      <t>- Astral Knowledge in terms of Bastions: Must stipulate 1 tool proficiency upon character creation that will be used if you eventually get a Bastion. It is the only two tool proficiency you can use for self-crafting in Bastions.</t>
    </r>
    <r>
      <rPr>
        <color rgb="FF000000"/>
      </rPr>
      <t xml:space="preserve">
</t>
    </r>
  </si>
  <si>
    <t>Elvish</t>
  </si>
  <si>
    <t>Githzerai</t>
  </si>
  <si>
    <t>Elves</t>
  </si>
  <si>
    <t>Elves, various fey, some celestials</t>
  </si>
  <si>
    <t>Mental Discipline; Githzerai Psionics</t>
  </si>
  <si>
    <t>In Toril, the script used is known as Espruar</t>
  </si>
  <si>
    <t>Knight of Solamnia</t>
  </si>
  <si>
    <t>- Your spellcasting ability for these racial spells is your choice of INT, WIS, or CHA
- You can additionally cast the listed racial spells with spell slots</t>
  </si>
  <si>
    <t>Githzerai (MPMM)</t>
  </si>
  <si>
    <t>Icon of Deceit can also be used again by expending a level 5 spell slot.</t>
  </si>
  <si>
    <t>DSotDQ</t>
  </si>
  <si>
    <t>Watchers (TCE)</t>
  </si>
  <si>
    <t>Ranger (PHB 2014)</t>
  </si>
  <si>
    <t>Giant</t>
  </si>
  <si>
    <t>+2/+1 ASI or +1/+1/+1 ASI (your choice); Githzerai Psionics;
Adv. on saves against being charmed or frightened; Psychic res.</t>
  </si>
  <si>
    <t>Giants</t>
  </si>
  <si>
    <t>Giants, various humanoid tribes</t>
  </si>
  <si>
    <t>Deep Gnome
(MPMM)</t>
  </si>
  <si>
    <t>Requires DEX 13, WIS 13
Light armor, medium armor, shields, simple weapons, martial weapons, one skill from the class's skill list. You add together half of your levels in the Ranger class, rounded down, to determine your spell slots in the Multiclass Spellcaster table of the Player's Handbook.</t>
  </si>
  <si>
    <t>Deft Explorer (replaces Natural Explorer)
Favored Foe (replaces Favored Enemy and Greater Favored Enemy if available)
Additional Ranger Spells 
Fighting Style Options
Spellcasting Focus
Primal Awareness (replaces Primeval Awareness)
Martial Versatility
Nature's Veil (replaces Hide in Plain Sight)
Primal Companion (replaces Ranger's Companion or Animal Companion &amp; Companion Bond)
Ranged Expanded Class Options (additional spells for various subclasses; see RA)</t>
  </si>
  <si>
    <r>
      <rPr/>
      <t xml:space="preserve">Squire of Solamnia: </t>
    </r>
    <r>
      <rPr>
        <color rgb="FF1155CC"/>
        <u/>
      </rPr>
      <t>Squire of Solamnia</t>
    </r>
    <r>
      <rPr/>
      <t xml:space="preserve"> feat
+2/+1 or +1/+1/+1 to choice of any abilities
Athletics, Survival
+2 Languages</t>
    </r>
  </si>
  <si>
    <t>Humanoid (Gnome); 120' Darkvision; Adv. on INT, WIS, &amp; CHA saves from spells; Adv. on Stealth up to PB/LR;
Gift of the Svirfneblin</t>
  </si>
  <si>
    <t>A PC with 10+ levels in this class can attune to items that require attunement from a Druid</t>
  </si>
  <si>
    <r>
      <rPr>
        <rFont val="arial,sans,sans-serif"/>
      </rPr>
      <t>Revised Ranger (</t>
    </r>
    <r>
      <rPr>
        <rFont val="arial,sans,sans-serif"/>
        <color rgb="FF1155CC"/>
        <u/>
      </rPr>
      <t>UA</t>
    </r>
    <r>
      <rPr>
        <rFont val="arial,sans,sans-serif"/>
      </rPr>
      <t>)</t>
    </r>
  </si>
  <si>
    <t>Gnomish</t>
  </si>
  <si>
    <t>Gnomes</t>
  </si>
  <si>
    <t>Deep Gnome (MPMM) can benefit from the Svirfneblin Magic feat (XGTE).</t>
  </si>
  <si>
    <t>Goblin</t>
  </si>
  <si>
    <t>60' Darkvision; Fury of the Small; Disengage/Hide bonus action</t>
  </si>
  <si>
    <t>Can also be used to represent a boggart (such as from Lorwyn-Shadowmoor)</t>
  </si>
  <si>
    <t>Goblin (MPMM)</t>
  </si>
  <si>
    <t>Mage of High Sorcery</t>
  </si>
  <si>
    <t>- The Revised Ranger gains the Extra Attack feature at level 5
- A PC with 10+ levels in this class can attune to items that require attunement from a Druid</t>
  </si>
  <si>
    <t>Drakewarden (FTD)</t>
  </si>
  <si>
    <t>+2/+1 ASI or +1/+1/+1 ASI (your choice);  60' Darkvision; Fury of the Small; Disengage/Hide bonus action;
Humanoid (Goblinoid); Fey Ancestry</t>
  </si>
  <si>
    <t>Goblinoids</t>
  </si>
  <si>
    <t>Goblinoid</t>
  </si>
  <si>
    <t>The drake companion's attacks count as magical at level 7.</t>
  </si>
  <si>
    <t>Horizon Walker (XGTE)</t>
  </si>
  <si>
    <t>Monster Slayer (XGTE)</t>
  </si>
  <si>
    <r>
      <rPr>
        <rFont val="arial,sans,sans-serif"/>
      </rPr>
      <t>Primeval Guardian (</t>
    </r>
    <r>
      <rPr>
        <rFont val="arial,sans,sans-serif"/>
        <color rgb="FF1155CC"/>
        <u/>
      </rPr>
      <t>UA</t>
    </r>
    <r>
      <rPr>
        <rFont val="arial,sans,sans-serif"/>
      </rPr>
      <t>)</t>
    </r>
  </si>
  <si>
    <t>Grung</t>
  </si>
  <si>
    <t>Halfling</t>
  </si>
  <si>
    <t>Common,Grung</t>
  </si>
  <si>
    <t>Halflings</t>
  </si>
  <si>
    <r>
      <rPr/>
      <t xml:space="preserve">Initiate of High Sorcery: </t>
    </r>
    <r>
      <rPr>
        <color rgb="FF1155CC"/>
        <u/>
      </rPr>
      <t>Initiate of High Sorcery</t>
    </r>
    <r>
      <rPr/>
      <t xml:space="preserve"> feat
+2/+1 or +1/+1/+1 to choice of any abilities
Arcana, History
+2 Languages</t>
    </r>
  </si>
  <si>
    <t>Climb Speed 25 feet; Perception proficiency; can breathe air and water
Poison immunity; Standing Leap
Poisonous Skin;
Water Dependency (must immerse in water for 1+ hours 1/day or suffer 1 level of Exhaustion)</t>
  </si>
  <si>
    <t>OGA</t>
  </si>
  <si>
    <t>- Grung PCs know Common as one of their racial languages.
- A Grung's poison can be applied to slashing weapons in addition to piercing weapons.</t>
  </si>
  <si>
    <t>Hadozee</t>
  </si>
  <si>
    <t>Orc</t>
  </si>
  <si>
    <t>Swarmkeeper (TCE)</t>
  </si>
  <si>
    <t>+2/+1 ASI or +1/+1/+1 ASI (your choice);
Climb speed to walking speed; Dextrous Feet; Glide (glide up to walking speed while falling more than 10 feet);
Hadozee Dodge (PB/LR reduce damage taken by 1d6+PB)</t>
  </si>
  <si>
    <t>Orcs</t>
  </si>
  <si>
    <t>The damage dealt by Gathered Swarm is considered magical.</t>
  </si>
  <si>
    <t>Rogue (PHB 2014)</t>
  </si>
  <si>
    <t>Requires DEX 13
Light armor, one skill from the class's skill list, thieves' tools. 
In regards to the Arcane Trickster subclass, you add together a third of your levels in the Rogue class, rounded down, to determine your spell slots in the Multiclass Spellcaster table of the Player's Handbook.</t>
  </si>
  <si>
    <t>Steady Aim</t>
  </si>
  <si>
    <t>Harengon</t>
  </si>
  <si>
    <t>+2/+1 ASI or +1/+1/+1 ASI (your choice); Hare-Trigger (add prof. bonus to initiative);
Perception proficiency; Lucky Footwork; Rabbit Hop</t>
  </si>
  <si>
    <t>Inquisitive (XGTE)</t>
  </si>
  <si>
    <t>Planar Philosopher</t>
  </si>
  <si>
    <t>WBTW,
MPMM</t>
  </si>
  <si>
    <t>Mastermind (XGTE)</t>
  </si>
  <si>
    <r>
      <rPr>
        <color rgb="FF000000"/>
      </rPr>
      <t xml:space="preserve">Rabbit Hop lets a Harengon jump </t>
    </r>
    <r>
      <rPr>
        <b/>
        <color rgb="FF000000"/>
      </rPr>
      <t xml:space="preserve">up to </t>
    </r>
    <r>
      <rPr>
        <color rgb="FF000000"/>
      </rPr>
      <t>five times their Proficiency Bonus.</t>
    </r>
  </si>
  <si>
    <t>Hexblood</t>
  </si>
  <si>
    <t>Phantom (TCE)</t>
  </si>
  <si>
    <t>Scout (XGTE)</t>
  </si>
  <si>
    <t>Swashbuckler (XGTE)</t>
  </si>
  <si>
    <t>Exotic / Rare Languages</t>
  </si>
  <si>
    <r>
      <rPr>
        <color rgb="FF000000"/>
      </rPr>
      <t xml:space="preserve">+2/+1 ASI or +1/+1/+1 ASI (your choice); Fey (has Fey creature type),
Ancestral Legacy (+2 skills or replace preexisting race - see </t>
    </r>
    <r>
      <rPr>
        <color rgb="FF1155CC"/>
        <u/>
      </rPr>
      <t>HT PG</t>
    </r>
    <r>
      <rPr>
        <color rgb="FF000000"/>
      </rPr>
      <t xml:space="preserve">), </t>
    </r>
    <r>
      <rPr>
        <color rgb="FF000000"/>
      </rPr>
      <t>Darkvision 60', Eerie Token, 
Hex Magic (can cast disguise self and hex 1/day each, as well as with spell slots)</t>
    </r>
  </si>
  <si>
    <t>Sorcerer (PHB 2014)</t>
  </si>
  <si>
    <t>d6</t>
  </si>
  <si>
    <t>Requires CHA 13
You add together the entirety of your levels in the Sorcerer class, to determine your spell slots in the Multiclass Spellcaster table of the Player's Handbook.</t>
  </si>
  <si>
    <t>Additional Sorcerer Spells
Metamagic Options
Sorcerous Versatility
Magical Guidance
Sorcerer Expanded Class Options (additional spells and options for various subclasses; see RA)</t>
  </si>
  <si>
    <t>Divine Soul (XGTE)</t>
  </si>
  <si>
    <r>
      <rPr/>
      <t xml:space="preserve">~ Conviction: </t>
    </r>
    <r>
      <rPr>
        <color rgb="FF1155CC"/>
        <u/>
      </rPr>
      <t>Scion of the Outer Planes</t>
    </r>
    <r>
      <rPr/>
      <t xml:space="preserve"> feat
~ +2/+1 or +1/+1/+1 to choice of any abilities
~ Arcana, the skill associated with your faction (see the Sigil Faction Affinities table) or one skill of your choice
~ +2 Languages</t>
    </r>
  </si>
  <si>
    <r>
      <rPr>
        <rFont val="arial,sans,sans-serif"/>
      </rPr>
      <t xml:space="preserve">- Unearthly Recovery can also be used again by expending 5 Sorcery Points
- A Divine Soul sorcerer can use the following optional class feature, which is added to their existing Divine Magic feature.
</t>
    </r>
    <r>
      <rPr>
        <rFont val="arial,sans,sans-serif"/>
        <b/>
      </rPr>
      <t xml:space="preserve">Level 1: Divine Magic
</t>
    </r>
    <r>
      <rPr>
        <rFont val="arial,sans,sans-serif"/>
      </rPr>
      <t xml:space="preserve">You learn additional spells when you reach certain levels in this class, as shown on the Divine Spells table. Each of these spells counts as a sorcerer spell for you, but it doesn't count against the number of sorcerer spells you know.
Whenever you gain a sorcerer level, you can replace one spell you gained from this feature with another spell of the same level. Except for replacing your Affinity Spell, the new spell must be an abjuration or evocation spell from the cleric or sorcerer spell list. If you replace your Affinity Spell you must replace it with a spell from the cleric spell list of any school.
</t>
    </r>
    <r>
      <rPr>
        <rFont val="arial,sans,sans-serif"/>
        <b/>
      </rPr>
      <t>Divine Spells</t>
    </r>
    <r>
      <rPr>
        <rFont val="arial,sans,sans-serif"/>
      </rPr>
      <t xml:space="preserve">
Level        Spells
1st        Af</t>
    </r>
    <r>
      <rPr>
        <rFont val="arial,sans,sans-serif"/>
        <i/>
      </rPr>
      <t>finity Spell, Detect</t>
    </r>
    <r>
      <rPr>
        <rFont val="arial,sans,sans-serif"/>
      </rPr>
      <t xml:space="preserve"> Evil </t>
    </r>
    <r>
      <rPr>
        <rFont val="arial,sans,sans-serif"/>
        <i/>
      </rPr>
      <t>and Good
3rd        Enhance Abilit</t>
    </r>
    <r>
      <rPr>
        <rFont val="arial,sans,sans-serif"/>
      </rPr>
      <t>y, Les</t>
    </r>
    <r>
      <rPr>
        <rFont val="arial,sans,sans-serif"/>
        <i/>
      </rPr>
      <t xml:space="preserve">ser Restoration
5th      </t>
    </r>
    <r>
      <rPr>
        <rFont val="arial,sans,sans-serif"/>
      </rPr>
      <t xml:space="preserve">  Magi</t>
    </r>
    <r>
      <rPr>
        <rFont val="arial,sans,sans-serif"/>
        <i/>
      </rPr>
      <t>c Circle, Remove Curse</t>
    </r>
    <r>
      <rPr>
        <rFont val="arial,sans,sans-serif"/>
      </rPr>
      <t xml:space="preserve">
7th </t>
    </r>
    <r>
      <rPr>
        <rFont val="arial,sans,sans-serif"/>
        <i/>
      </rPr>
      <t xml:space="preserve">       Banishment, Death Ward
9th        Commune, Wall of Light</t>
    </r>
  </si>
  <si>
    <t>Lunar (DSotDQ)</t>
  </si>
  <si>
    <r>
      <rPr>
        <rFont val="arial,sans,sans-serif"/>
      </rPr>
      <t xml:space="preserve">A Lunar sorcerer can use the following optional class feature, which is added to their existing Lunar Embodiment feature.
</t>
    </r>
    <r>
      <rPr>
        <rFont val="arial,sans,sans-serif"/>
        <b/>
      </rPr>
      <t>Level 1: Lunar Embodiment</t>
    </r>
    <r>
      <rPr>
        <rFont val="arial,sans,sans-serif"/>
      </rPr>
      <t xml:space="preserve">
Whenever you gain a sorcerer level, you can replace one spell you gained from this feature with another spell of the same level from the sorcerer, warlock, or wizard spell list. Any Full Moon spell replaced in this way must be replaced with an abjuration or divination spell, any New Moon spell replaced in this way must replaced with an enchantment or necromancy spell, and any Crescent Moon spell replaced in this way must be replaced with an illusion or transmutation spell.</t>
    </r>
  </si>
  <si>
    <r>
      <rPr>
        <rFont val="arial,sans,sans-serif"/>
      </rPr>
      <t>Phoenix (</t>
    </r>
    <r>
      <rPr>
        <rFont val="arial,sans,sans-serif"/>
        <color rgb="FF1155CC"/>
        <u/>
      </rPr>
      <t>UA</t>
    </r>
    <r>
      <rPr>
        <rFont val="arial,sans,sans-serif"/>
      </rPr>
      <t>)</t>
    </r>
  </si>
  <si>
    <t>Rewarded</t>
  </si>
  <si>
    <t>Abyssal</t>
  </si>
  <si>
    <t>VRGR</t>
  </si>
  <si>
    <t>BMT</t>
  </si>
  <si>
    <r>
      <rPr>
        <color rgb="FF000000"/>
      </rPr>
      <t xml:space="preserve">You can additionally replace another race with this Lineage </t>
    </r>
    <r>
      <rPr>
        <b/>
        <color rgb="FF000000"/>
      </rPr>
      <t xml:space="preserve">at </t>
    </r>
    <r>
      <rPr>
        <color rgb="FF000000"/>
      </rPr>
      <t>character creation, retaining only skill proficiencies and climbing, flying, or swimming speed from it.</t>
    </r>
  </si>
  <si>
    <t>Hobgoblin</t>
  </si>
  <si>
    <t>Infernal</t>
  </si>
  <si>
    <t>Demons of the Abyss</t>
  </si>
  <si>
    <t>60' Darkvision; Light armour; 2 martial weapons; Saving Face</t>
  </si>
  <si>
    <t>Demons, humanoids and undead in league with the Abyss</t>
  </si>
  <si>
    <t>Hobgoblin (MPMM)</t>
  </si>
  <si>
    <r>
      <rPr>
        <rFont val="arial,sans,sans-serif"/>
      </rPr>
      <t xml:space="preserve">- Mantle of Flame can also be used again by expending 4 Sorcery Points
- A Phoenix sorcerer can use the following optional class feature:
</t>
    </r>
    <r>
      <rPr>
        <rFont val="arial,sans,sans-serif"/>
        <b/>
      </rPr>
      <t>Level 1: Phoenix Magic</t>
    </r>
    <r>
      <rPr>
        <rFont val="arial,sans,sans-serif"/>
      </rPr>
      <t xml:space="preserve">
You learn additional spells when you reach certain levels in this class, as shown on the Phoenix Spells table. Each of these spells counts as a sorcerer spell for you, but it doesn't count against the number of sorcerer spells you know.
Whenever you gain a sorcerer level, you can replace one spell you gained from this feature with another spell of the same level. The new spell must be an evocation or transmutation spell from the sorcerer, warlock, or wizard spell list.
</t>
    </r>
    <r>
      <rPr>
        <rFont val="arial,sans,sans-serif"/>
        <b/>
      </rPr>
      <t>Phoenix Spells</t>
    </r>
    <r>
      <rPr>
        <rFont val="arial,sans,sans-serif"/>
      </rPr>
      <t xml:space="preserve">
Level        Spells
1st  </t>
    </r>
    <r>
      <rPr>
        <rFont val="arial,sans,sans-serif"/>
        <i/>
      </rPr>
      <t xml:space="preserve">           Burning Hands, </t>
    </r>
    <r>
      <rPr>
        <rFont val="arial,sans,sans-serif"/>
      </rPr>
      <t>Hellish Rebuk</t>
    </r>
    <r>
      <rPr>
        <rFont val="arial,sans,sans-serif"/>
        <i/>
      </rPr>
      <t>e
3rd            Continual</t>
    </r>
    <r>
      <rPr>
        <rFont val="arial,sans,sans-serif"/>
      </rPr>
      <t xml:space="preserve"> Flame, Scorc</t>
    </r>
    <r>
      <rPr>
        <rFont val="arial,sans,sans-serif"/>
        <i/>
      </rPr>
      <t>hing Ray
5th            A</t>
    </r>
    <r>
      <rPr>
        <rFont val="arial,sans,sans-serif"/>
      </rPr>
      <t>shardalon's S</t>
    </r>
    <r>
      <rPr>
        <rFont val="arial,sans,sans-serif"/>
        <i/>
      </rPr>
      <t xml:space="preserve">tride, Fireball
7th     </t>
    </r>
    <r>
      <rPr>
        <rFont val="arial,sans,sans-serif"/>
      </rPr>
      <t xml:space="preserve">       </t>
    </r>
    <r>
      <rPr>
        <rFont val="arial,sans,sans-serif"/>
        <i/>
      </rPr>
      <t>D</t>
    </r>
    <r>
      <rPr>
        <rFont val="arial,sans,sans-serif"/>
      </rPr>
      <t>e</t>
    </r>
    <r>
      <rPr>
        <rFont val="arial,sans,sans-serif"/>
        <i/>
      </rPr>
      <t>ath Ward, Wall of Fire
9th             Immolation, Reincarnate</t>
    </r>
  </si>
  <si>
    <r>
      <rPr>
        <rFont val="arial,sans,sans-serif"/>
      </rPr>
      <t>Sea (</t>
    </r>
    <r>
      <rPr>
        <rFont val="arial,sans,sans-serif"/>
        <color rgb="FF1155CC"/>
        <u/>
      </rPr>
      <t>UA</t>
    </r>
    <r>
      <rPr>
        <rFont val="arial,sans,sans-serif"/>
      </rPr>
      <t>)</t>
    </r>
  </si>
  <si>
    <t>+2/+1 ASI or +1/+1/+1 ASI (your choice); Humanoid (Goblinoid); 60' Darkvision; Fey Ancestry; Fey Gift (PB/LR)
Fortune from the Many.</t>
  </si>
  <si>
    <r>
      <rPr>
        <rFont val="arial,sans,sans-serif"/>
      </rPr>
      <t xml:space="preserve">A Sea sorcerer can use the following optional class feature:
</t>
    </r>
    <r>
      <rPr>
        <rFont val="arial,sans,sans-serif"/>
        <b/>
      </rPr>
      <t>Level 1: Sea Magic</t>
    </r>
    <r>
      <rPr>
        <rFont val="arial,sans,sans-serif"/>
      </rPr>
      <t xml:space="preserve">
You learn additional spells when you reach certain levels in this class, as shown on the Sea Spells table. Each spell counts as a sorcerer spell for you, but it doesn’t count against the number of sorcerer spells you know.
Whenever you gain a sorcerer level, you can replace one spell you gained from this feature with another spell of the same level. The new spell must be a conjuration or evocation spell from the sorcerer, warlock, or wizard spell list.
Sea Spells
Level        Spells
1st       </t>
    </r>
    <r>
      <rPr>
        <rFont val="arial,sans,sans-serif"/>
        <i/>
      </rPr>
      <t xml:space="preserve">     Armor of Agathys, Frost Fingers</t>
    </r>
    <r>
      <rPr>
        <rFont val="arial,sans,sans-serif"/>
      </rPr>
      <t xml:space="preserve">
3rd            </t>
    </r>
    <r>
      <rPr>
        <rFont val="arial,sans,sans-serif"/>
        <i/>
      </rPr>
      <t>Misty Step, Rime's Binding Ice</t>
    </r>
    <r>
      <rPr>
        <rFont val="arial,sans,sans-serif"/>
      </rPr>
      <t xml:space="preserve">
5th            </t>
    </r>
    <r>
      <rPr>
        <rFont val="arial,sans,sans-serif"/>
        <i/>
      </rPr>
      <t>Lightning Bolt, Tidal Wave</t>
    </r>
    <r>
      <rPr>
        <rFont val="arial,sans,sans-serif"/>
      </rPr>
      <t xml:space="preserve">
7th            </t>
    </r>
    <r>
      <rPr>
        <rFont val="arial,sans,sans-serif"/>
        <i/>
      </rPr>
      <t>Control Water, Freedom of Movement</t>
    </r>
    <r>
      <rPr>
        <rFont val="arial,sans,sans-serif"/>
      </rPr>
      <t xml:space="preserve">
9th           </t>
    </r>
    <r>
      <rPr>
        <rFont val="arial,sans,sans-serif"/>
        <i/>
      </rPr>
      <t>Cone of Cold, Maelstrom</t>
    </r>
  </si>
  <si>
    <r>
      <rPr/>
      <t xml:space="preserve">Fortune's Favor: </t>
    </r>
    <r>
      <rPr>
        <color rgb="FF1155CC"/>
        <u/>
      </rPr>
      <t>Lucky</t>
    </r>
    <r>
      <rPr/>
      <t xml:space="preserve">, </t>
    </r>
    <r>
      <rPr>
        <color rgb="FF1155CC"/>
        <u/>
      </rPr>
      <t>Magic Initiate</t>
    </r>
    <r>
      <rPr/>
      <t xml:space="preserve"> or </t>
    </r>
    <r>
      <rPr>
        <color rgb="FF1155CC"/>
        <u/>
      </rPr>
      <t xml:space="preserve">Skilled
</t>
    </r>
    <r>
      <rPr/>
      <t>+2/+1 or +1/+1/+1 to choice of any abilities
Insight, Persuasion
+1 Gaming Set
+1 Language</t>
    </r>
  </si>
  <si>
    <t>Shadow (XGTE)</t>
  </si>
  <si>
    <t>Celestial</t>
  </si>
  <si>
    <t>Kender</t>
  </si>
  <si>
    <r>
      <rPr>
        <rFont val="arial,sans,sans-serif"/>
      </rPr>
      <t xml:space="preserve">A Shadow sorcerer can use the following optional class feature:
</t>
    </r>
    <r>
      <rPr>
        <rFont val="arial,sans,sans-serif"/>
        <b/>
      </rPr>
      <t>Level 1: Shadow Sorcery</t>
    </r>
    <r>
      <rPr>
        <rFont val="arial,sans,sans-serif"/>
      </rPr>
      <t xml:space="preserve">
You learn additional spells when you reach certain levels in this class, as shown on the Shadow Spells table. Each spell counts as a sorcerer spell for you, but it doesn’t count against the number of sorcerer spells you know.
Whenever you gain a sorcerer level, you can replace one spell you gained from this feature with another spell of the same level. The new spell must be an illusion or a necromancy spell from the sorcerer, warlock, or wizard spell list.
</t>
    </r>
    <r>
      <rPr>
        <rFont val="arial,sans,sans-serif"/>
        <b/>
      </rPr>
      <t>Shadow Spells</t>
    </r>
    <r>
      <rPr>
        <rFont val="arial,sans,sans-serif"/>
      </rPr>
      <t xml:space="preserve">
Level        Spells
1st            C</t>
    </r>
    <r>
      <rPr>
        <rFont val="arial,sans,sans-serif"/>
        <i/>
      </rPr>
      <t>ause Fear, Ray of Sickness</t>
    </r>
    <r>
      <rPr>
        <rFont val="arial,sans,sans-serif"/>
      </rPr>
      <t xml:space="preserve">
3rd        P</t>
    </r>
    <r>
      <rPr>
        <rFont val="arial,sans,sans-serif"/>
        <i/>
      </rPr>
      <t>ass Without Trace, Shadow Blade</t>
    </r>
    <r>
      <rPr>
        <rFont val="arial,sans,sans-serif"/>
      </rPr>
      <t xml:space="preserve">
5th        </t>
    </r>
    <r>
      <rPr>
        <rFont val="arial,sans,sans-serif"/>
        <i/>
      </rPr>
      <t>summon shadowspawn, vampiric touch</t>
    </r>
    <r>
      <rPr>
        <rFont val="arial,sans,sans-serif"/>
      </rPr>
      <t xml:space="preserve">
7th        </t>
    </r>
    <r>
      <rPr>
        <rFont val="arial,sans,sans-serif"/>
        <i/>
      </rPr>
      <t>phantasmal killer, shadow of moil</t>
    </r>
    <r>
      <rPr>
        <rFont val="arial,sans,sans-serif"/>
      </rPr>
      <t xml:space="preserve">
9th        </t>
    </r>
    <r>
      <rPr>
        <rFont val="arial,sans,sans-serif"/>
        <i/>
      </rPr>
      <t>creation, enervation</t>
    </r>
  </si>
  <si>
    <t>Celestials</t>
  </si>
  <si>
    <r>
      <rPr>
        <rFont val="arial,sans,sans-serif"/>
      </rPr>
      <t>Stone (</t>
    </r>
    <r>
      <rPr>
        <rFont val="arial,sans,sans-serif"/>
        <color rgb="FF1155CC"/>
        <u/>
      </rPr>
      <t>UA</t>
    </r>
    <r>
      <rPr>
        <rFont val="arial,sans,sans-serif"/>
      </rPr>
      <t>)</t>
    </r>
  </si>
  <si>
    <t>Celestials, aasimars, and other humanoids in league with the Upper Planes</t>
  </si>
  <si>
    <t>+2/+1 ASI or +1/+1/+1 ASI (your choice); Fearless, Kender Curiosity, Taunt</t>
  </si>
  <si>
    <r>
      <rPr>
        <rFont val="arial,sans,sans-serif"/>
      </rPr>
      <t xml:space="preserve">A Stone sorcerer can use the following optional class feature:
</t>
    </r>
    <r>
      <rPr>
        <rFont val="arial,sans,sans-serif"/>
        <b/>
      </rPr>
      <t>Level 1: Metal Magic</t>
    </r>
    <r>
      <rPr>
        <rFont val="arial,sans,sans-serif"/>
      </rPr>
      <t xml:space="preserve">
You learn additional spells when you reach certain levels in this class, as shown on the Stone Spells table. Each of these spells counts as a sorcerer spell for you, but it doesn't count against the number of sorcerer spells you know.
Whenever you gain a sorcerer level, you can replace one spell you gained from this feature with another spell of the same level. The new spell must be an evocation or transmutation spell from the sorcerer, warlock, or wizard spell list.
</t>
    </r>
    <r>
      <rPr>
        <rFont val="arial,sans,sans-serif"/>
        <b/>
      </rPr>
      <t xml:space="preserve">Stone Spells
</t>
    </r>
    <r>
      <rPr>
        <rFont val="arial,sans,sans-serif"/>
      </rPr>
      <t xml:space="preserve">Level        Spells
1st            </t>
    </r>
    <r>
      <rPr>
        <rFont val="arial,sans,sans-serif"/>
        <i/>
      </rPr>
      <t>Searing Smite, Thunderous Smite</t>
    </r>
    <r>
      <rPr>
        <rFont val="arial,sans,sans-serif"/>
      </rPr>
      <t xml:space="preserve">
3rd           </t>
    </r>
    <r>
      <rPr>
        <rFont val="arial,sans,sans-serif"/>
        <i/>
      </rPr>
      <t>Branding Smite, Magic Weapon</t>
    </r>
    <r>
      <rPr>
        <rFont val="arial,sans,sans-serif"/>
      </rPr>
      <t xml:space="preserve">
5th           </t>
    </r>
    <r>
      <rPr>
        <rFont val="arial,sans,sans-serif"/>
        <i/>
      </rPr>
      <t>Blinding Smite, Elemental Weapon</t>
    </r>
    <r>
      <rPr>
        <rFont val="arial,sans,sans-serif"/>
      </rPr>
      <t xml:space="preserve">
7th           </t>
    </r>
    <r>
      <rPr>
        <rFont val="arial,sans,sans-serif"/>
        <i/>
      </rPr>
      <t>Staggering Smite, Stoneskin</t>
    </r>
    <r>
      <rPr>
        <rFont val="arial,sans,sans-serif"/>
      </rPr>
      <t xml:space="preserve">
9th           </t>
    </r>
    <r>
      <rPr>
        <rFont val="arial,sans,sans-serif"/>
        <i/>
      </rPr>
      <t>Banishing Smite, Steel Wind Strike</t>
    </r>
  </si>
  <si>
    <t>Storm (SCAG &amp; XGTE)</t>
  </si>
  <si>
    <t>Kenku</t>
  </si>
  <si>
    <t>Common, Auran</t>
  </si>
  <si>
    <r>
      <rPr>
        <rFont val="arial,sans,sans-serif"/>
      </rPr>
      <t xml:space="preserve">- Wind Soul can also be used again by expending 4 Sorcery Points
- A Storm sorcerer can use the following optional class feature:
</t>
    </r>
    <r>
      <rPr>
        <rFont val="arial,sans,sans-serif"/>
        <b/>
      </rPr>
      <t>Level 1: Storm Magic</t>
    </r>
    <r>
      <rPr>
        <rFont val="arial,sans,sans-serif"/>
      </rPr>
      <t xml:space="preserve">
You learn additional spells when you reach certain levels in this class, as shown on the Storm Spells table. Each spell counts as a sorcerer spell for you, but it doesn’t count against the number of sorcerer spells you know.
Whenever you gain a sorcerer level, you can replace one spell you gained from this feature with another spell of the same level. The new spell must be an evocation or a transmutation spell from the sorcerer, warlock, or wizard spell list.
</t>
    </r>
    <r>
      <rPr>
        <rFont val="arial,sans,sans-serif"/>
        <b/>
      </rPr>
      <t>Storm Spells</t>
    </r>
    <r>
      <rPr>
        <rFont val="arial,sans,sans-serif"/>
      </rPr>
      <t xml:space="preserve">
Level        Spells
1st            </t>
    </r>
    <r>
      <rPr>
        <rFont val="arial,sans,sans-serif"/>
        <i/>
      </rPr>
      <t>Fog Cloud, Witch Bolt</t>
    </r>
    <r>
      <rPr>
        <rFont val="arial,sans,sans-serif"/>
      </rPr>
      <t xml:space="preserve">
3rd            </t>
    </r>
    <r>
      <rPr>
        <rFont val="arial,sans,sans-serif"/>
        <i/>
      </rPr>
      <t>Skywrite, Warding Wind</t>
    </r>
    <r>
      <rPr>
        <rFont val="arial,sans,sans-serif"/>
      </rPr>
      <t xml:space="preserve">
5th            </t>
    </r>
    <r>
      <rPr>
        <rFont val="arial,sans,sans-serif"/>
        <i/>
      </rPr>
      <t>Call Lightning, Thunderstep</t>
    </r>
    <r>
      <rPr>
        <rFont val="arial,sans,sans-serif"/>
      </rPr>
      <t xml:space="preserve">
7th             </t>
    </r>
    <r>
      <rPr>
        <rFont val="arial,sans,sans-serif"/>
        <i/>
      </rPr>
      <t>Ice Storm, Storm Sphere</t>
    </r>
    <r>
      <rPr>
        <rFont val="arial,sans,sans-serif"/>
      </rPr>
      <t xml:space="preserve">
9th             </t>
    </r>
    <r>
      <rPr>
        <rFont val="arial,sans,sans-serif"/>
        <i/>
      </rPr>
      <t>Control Winds, Commune with Nature</t>
    </r>
  </si>
  <si>
    <t>Expert Forgery; Mimicry; +2 skills (Acrobatics, Deception, Stealth, Sleight of Hand)</t>
  </si>
  <si>
    <t>Warlock (PHB 2014)</t>
  </si>
  <si>
    <t>Requires CHA 13
Light armor, simple weapons. 
If you have both the spellcasting class feature and the Pact Magic class feature from the warlock class, you can use the spell slots you gain from the Pact Magic feature to cast spells you know or have prepared from classes with the spellcasting class feature, and you can use the spell slots you gain from the spellcasting class feature to cast warlock spells you know.</t>
  </si>
  <si>
    <t>Deep Speech</t>
  </si>
  <si>
    <t>Additional Warlock Spells
Pact Boon: Pact of the Talisman
Eldritch Versatility
Eldritch Invocation Options</t>
  </si>
  <si>
    <t>Kenku (MPMM)</t>
  </si>
  <si>
    <t>Aberrations</t>
  </si>
  <si>
    <t>Aberrations including beholderkin and illithids, humanoids in league with Aberrations</t>
  </si>
  <si>
    <t>+2/+1 ASI or +1/+1/+1 ASI (your choice); Expert Duplication; Kenku Recall; Mimicry.</t>
  </si>
  <si>
    <r>
      <rPr>
        <rFont val="arial,sans,sans-serif"/>
      </rPr>
      <t xml:space="preserve">- A Mystic Arcanum can be swapped for another each time a level 11+ Warlock gains a level in this class, not just when gaining an ASI or feat.
- A warlock with Pact of the Blade can use their Charisma for attack and damage rolls for their pact weapon.
- The talisman of Pact of the Talisman can't be sold and traded. Only other creatures in the same adventure as the warlock can benefit from the talisman.
- Any spells you can cast as a result of a Warlock class feature (such as an Eldritch Invocation) are warlock spells for you.
- Pact of the Chain has the following additional </t>
    </r>
    <r>
      <rPr>
        <rFont val="arial,sans,sans-serif"/>
        <i/>
      </rPr>
      <t xml:space="preserve">Find Familiar </t>
    </r>
    <r>
      <rPr>
        <rFont val="arial,sans,sans-serif"/>
      </rPr>
      <t>options: Abyssal Chicken, Anvilwrought Raptor, Cranium Rat, Crawling Claw, Flying Monkey, Gazer, Imp, Pseudodragon, Quasit, Slime Familiar, Sprite, Tressym, Dust Mephit, Ice Mephit, Magma Mephit, Mud Mephit, Smoke Mephit, Steam Mephit</t>
    </r>
  </si>
  <si>
    <t>Fathomless (TCE)</t>
  </si>
  <si>
    <t>Normally has no written script, but uses Elvish when written</t>
  </si>
  <si>
    <t>Genie (TCE)</t>
  </si>
  <si>
    <t>Ruined</t>
  </si>
  <si>
    <t>Kobold</t>
  </si>
  <si>
    <t>Common, Draconic</t>
  </si>
  <si>
    <r>
      <rPr>
        <rFont val="arial,sans,sans-serif"/>
      </rPr>
      <t xml:space="preserve">A Genie's Vessel can safely contain a </t>
    </r>
    <r>
      <rPr>
        <rFont val="arial,sans,sans-serif"/>
        <i/>
      </rPr>
      <t>bag of holding</t>
    </r>
    <r>
      <rPr>
        <rFont val="arial,sans,sans-serif"/>
      </rPr>
      <t xml:space="preserve"> or other magic items which create extradimensional spaces, or vice versa.
Using Limited Wish in downtime to achieving a lasting effect costs DTP = the level of the spell produced and you have to expend 1d4 DTP before you can use it again. The following also holds true for Limited Wish:
- Limited Wish requires you to have your Genie's Vessel worn or carried and the spell produced uses your warlock spell save DC, spell attack bonus, and spellcasting ability.
- Limited Wish produces the effect of a spell instead of you casting it. If the produced spell requires concentration, it instead lasts for its full duration. If the produced spell has a range of self, you're the target. If the produced spell has a range of self with an area, you're the point of origin. Targets of the produced spell must be in the spell's range of you and there must be a clear path from you to the targets.
- For purposes of all other effects written in the produced spell, you're treated as the spell's caster.</t>
    </r>
  </si>
  <si>
    <t>Hexblade (XGTE)</t>
  </si>
  <si>
    <t>60' Darkvision; Sunlight Sensitivity; Grovel, Cower, and Beg; Pack Tactics</t>
  </si>
  <si>
    <r>
      <rPr>
        <rFont val="arial,sans,sans-serif"/>
      </rPr>
      <t>Predator (</t>
    </r>
    <r>
      <rPr>
        <rFont val="arial,sans,sans-serif"/>
        <color rgb="FF1155CC"/>
        <u/>
      </rPr>
      <t>HWT</t>
    </r>
    <r>
      <rPr>
        <rFont val="arial,sans,sans-serif"/>
      </rPr>
      <t>)</t>
    </r>
  </si>
  <si>
    <t>Devils of the Nine Hells</t>
  </si>
  <si>
    <t>Kobold (MPMM)</t>
  </si>
  <si>
    <t>Devils, tieflings, and humanoids in league with the Nine Hells</t>
  </si>
  <si>
    <r>
      <rPr>
        <rFont val="arial,sans,sans-serif"/>
      </rPr>
      <t>Raven Queen (</t>
    </r>
    <r>
      <rPr>
        <rFont val="arial,sans,sans-serif"/>
        <color rgb="FF1155CC"/>
        <u/>
      </rPr>
      <t>UA</t>
    </r>
    <r>
      <rPr>
        <rFont val="arial,sans,sans-serif"/>
      </rPr>
      <t>)</t>
    </r>
  </si>
  <si>
    <t>+2/+1 ASI or +1/+1/+1 ASI (your choice); 60' Darkvision; Draconic Cry; 
Kobold Legacy (choose at creation: Craftiness, Defiance, or Draconic Sorcery).</t>
  </si>
  <si>
    <r>
      <rPr/>
      <t xml:space="preserve">Still Standing: </t>
    </r>
    <r>
      <rPr>
        <color rgb="FF1155CC"/>
        <u/>
      </rPr>
      <t>Alert</t>
    </r>
    <r>
      <rPr/>
      <t xml:space="preserve">, </t>
    </r>
    <r>
      <rPr>
        <color rgb="FF1155CC"/>
        <u/>
      </rPr>
      <t>Skilled</t>
    </r>
    <r>
      <rPr/>
      <t xml:space="preserve">, or </t>
    </r>
    <r>
      <rPr>
        <color rgb="FF1155CC"/>
        <u/>
      </rPr>
      <t xml:space="preserve">Tough
</t>
    </r>
    <r>
      <rPr/>
      <t>+2/+1 or +1/+1/+1 to choice of any abilities
Stealth, Survival
+1 Gaming Set
+1 Language</t>
    </r>
  </si>
  <si>
    <t>Leonin</t>
  </si>
  <si>
    <t>Common, Leonin</t>
  </si>
  <si>
    <t>Primordial</t>
  </si>
  <si>
    <t>Elementals</t>
  </si>
  <si>
    <t>60' Darkvision; Claw (1d4+STR slashing); +1 skill (Athletics, Intimidation, Perception, or Survival);
Daunting Roar (AoE frighten)</t>
  </si>
  <si>
    <t>MOT</t>
  </si>
  <si>
    <r>
      <rPr>
        <rFont val="arial,sans,sans-serif"/>
      </rPr>
      <t>Seeker (</t>
    </r>
    <r>
      <rPr>
        <rFont val="arial,sans,sans-serif"/>
        <color rgb="FF1155CC"/>
        <u/>
      </rPr>
      <t>UA</t>
    </r>
    <r>
      <rPr>
        <rFont val="arial,sans,sans-serif"/>
      </rPr>
      <t>)</t>
    </r>
  </si>
  <si>
    <t>Has four dialects: Aquan, Auran, Ignan, and Terran</t>
  </si>
  <si>
    <t>Lizardfolk</t>
  </si>
  <si>
    <t>30' swim; Hold Breath 15min; Bite (1d6+STR piercing); Hungry Jaws; Natural Armour; Cunning Artisan;
+2 skills (Animal Handling, Nature, Perception, Stealth, Survival)</t>
  </si>
  <si>
    <t>Sylvan</t>
  </si>
  <si>
    <t>The Feywild</t>
  </si>
  <si>
    <t>Lizardfolk (MPMM)</t>
  </si>
  <si>
    <t>Fey, plants, some celestials, humanoids in league with the Feywild</t>
  </si>
  <si>
    <t>Undead (VRGR)</t>
  </si>
  <si>
    <t>The DC for Form of Dread is the warlock's spell save DC.</t>
  </si>
  <si>
    <t>+2/+1 ASI or +1/+1/+1 ASI (your choice); Swim speed equal to walking speed; Bite (1d6 + STR, slashing); Hold Breath;
Hungry Jaws; Natural Armor; +2 skills (Animal Handling, Medicine, Nature, Percepetion, Stealth, Survival)</t>
  </si>
  <si>
    <t>Undying (SCAG)</t>
  </si>
  <si>
    <t>Rune Carver</t>
  </si>
  <si>
    <t>Wizard (PHB 2014)</t>
  </si>
  <si>
    <t>Loxodon</t>
  </si>
  <si>
    <t>Requires INT 13
You add together the entirety of your levels in the Wizard class, to determine your spell slots in the Multiclass Spellcaster table of the Player's Handbook</t>
  </si>
  <si>
    <t>Additional Wizard Spells
Cantrip Formulas</t>
  </si>
  <si>
    <t>Common, Loxodon</t>
  </si>
  <si>
    <t>Undercommon</t>
  </si>
  <si>
    <t>The Underdark</t>
  </si>
  <si>
    <t>Powerful Build; Loxodon Serenity (adv. on saves against charmed/frightened); 
Natural Armor (AC=12+CON); Trunk; adv. on smell-based Wisdom (Perception/Survival) checks</t>
  </si>
  <si>
    <t>Denizens of the Underdark including drow, duergar, deep gnomes, beholders, etc</t>
  </si>
  <si>
    <t>A simulacrum of a wizard can't swap out its Spell Mastery spells.</t>
  </si>
  <si>
    <t>Chronurgy (EGW)</t>
  </si>
  <si>
    <t>Conjuration (PHB 2014)</t>
  </si>
  <si>
    <t>Minotaur</t>
  </si>
  <si>
    <t>Enchantment (PHB 2014)</t>
  </si>
  <si>
    <t>Common, Minotaur</t>
  </si>
  <si>
    <t>Graviturgy (EGW)</t>
  </si>
  <si>
    <t>Gravity Well works with spells that target or affect multiple creatures, including areas of effect.</t>
  </si>
  <si>
    <r>
      <rPr>
        <rFont val="arial,sans,sans-serif"/>
      </rPr>
      <t>Invention (</t>
    </r>
    <r>
      <rPr>
        <rFont val="arial,sans,sans-serif"/>
        <color rgb="FF1155CC"/>
        <u/>
      </rPr>
      <t>UA</t>
    </r>
    <r>
      <rPr>
        <rFont val="arial,sans,sans-serif"/>
      </rPr>
      <t>)</t>
    </r>
  </si>
  <si>
    <t>Horns (1d6); Goring Rush; Hammering Horns; skill proficiency in either Intimidation or Persuasion</t>
  </si>
  <si>
    <r>
      <rPr/>
      <t xml:space="preserve">Rune Shaper: </t>
    </r>
    <r>
      <rPr>
        <color rgb="FF1155CC"/>
        <u/>
      </rPr>
      <t>Rune Shaper</t>
    </r>
    <r>
      <rPr/>
      <t xml:space="preserve"> feat
+2/+1 or +1/+1/+1 to choice of any abilities
History, Perception
+1 set of Artisan's Tools
Languages: Giant</t>
    </r>
  </si>
  <si>
    <t>Aarakocra, various jungle druids of Chult</t>
  </si>
  <si>
    <t>Minotaur (MPMM)</t>
  </si>
  <si>
    <t>Arcanomechanical Armor doesn't count against the normal maximum number of attuned items for an Invention Wizard.</t>
  </si>
  <si>
    <r>
      <rPr>
        <rFont val="arial,sans,sans-serif"/>
      </rPr>
      <t>Leyline (</t>
    </r>
    <r>
      <rPr>
        <rFont val="arial,sans,sans-serif"/>
        <color rgb="FF1155CC"/>
        <u/>
      </rPr>
      <t>HWT</t>
    </r>
    <r>
      <rPr>
        <rFont val="arial,sans,sans-serif"/>
      </rPr>
      <t>)</t>
    </r>
  </si>
  <si>
    <t>Aragrakh</t>
  </si>
  <si>
    <t>- For Thrum of the Land, only the level 14 benefit requires a Long Rest before it can be used, benefitting a level 6+ spell (including upcast spells)
- The effect of Leyline Weaving can only be made permanent by expending 365 DTP and only as overseen by a DM. It can't be used to permanently affect major world locations (e.g. Waterdeep) except in collaboration with other DMs and Lore.</t>
  </si>
  <si>
    <t>Necromancy (PHB 2014)</t>
  </si>
  <si>
    <t>Dragons of Toril</t>
  </si>
  <si>
    <t>Scribes (TCE)</t>
  </si>
  <si>
    <t>Ancient dragons, some adult dragons of Toril, and members of the Cult of the Dragon</t>
  </si>
  <si>
    <t>+2/+1 ASI or +1/+1/+1 ASI (your choice); Horns (1d6 + STR piercing); Goring Rush; Hammering Horns; Labyrinthine Recall</t>
  </si>
  <si>
    <t>With Master Scrivener, any scribed spell scrolls expend only half of the required DTP (rounded up) and cost half as much gold.</t>
  </si>
  <si>
    <r>
      <rPr>
        <rFont val="arial,sans,sans-serif"/>
      </rPr>
      <t>Theurgy (</t>
    </r>
    <r>
      <rPr>
        <rFont val="arial,sans,sans-serif"/>
        <color rgb="FF1155CC"/>
        <u/>
      </rPr>
      <t>UA</t>
    </r>
    <r>
      <rPr>
        <rFont val="arial,sans,sans-serif"/>
      </rPr>
      <t>)</t>
    </r>
  </si>
  <si>
    <t>- This is an older version of Draconic on Toril that is now a dead language
- PCs who learn this language can read written text but not accurately speak or understand it
- This language can't be learned in downtime except as taught by a PC that knows the language or as an adventure reward</t>
  </si>
  <si>
    <t>Owlin</t>
  </si>
  <si>
    <t>+2/+1 ASI or +1/+1/+1 ASI (your choice);120' DV; Stealth skill;
Fly speed equal to walking speed</t>
  </si>
  <si>
    <t>Wildspacer</t>
  </si>
  <si>
    <t>- Any features from your chosen domain which reference your Cleric level are treated as your Wizard level instead
- Any Cleric spells you gain from your chosen domain or that you add to your spellbook can be used with any features from your chosen domain which specify Cleric spells
- For 2024 Theurgy Wizards, you gain either the domain's 1st-level benefits (for a 2014 domain) or its 3rd-level benefits (for a 2024 domain) via Arcane Acolyte</t>
  </si>
  <si>
    <t>Birdfolk</t>
  </si>
  <si>
    <t>Transmutation (PHB 2014)</t>
  </si>
  <si>
    <t>SCC</t>
  </si>
  <si>
    <t>Flight is enabled at character level 5+</t>
  </si>
  <si>
    <t>War Magic (XGTE)</t>
  </si>
  <si>
    <t>Birdfolk of the Feywild and Everden</t>
  </si>
  <si>
    <t>Plasmoid</t>
  </si>
  <si>
    <t>Birdfolk and humblefolk of the Feywild and the world of Everden</t>
  </si>
  <si>
    <r>
      <rPr>
        <rFont val="arial,sans,sans-serif"/>
      </rPr>
      <t>Artificer (</t>
    </r>
    <r>
      <rPr>
        <rFont val="arial,sans,sans-serif"/>
        <color rgb="FF1155CC"/>
        <u/>
      </rPr>
      <t>EFOTA</t>
    </r>
    <r>
      <rPr>
        <rFont val="arial,sans,sans-serif"/>
      </rPr>
      <t>)</t>
    </r>
  </si>
  <si>
    <t>+2/+1 ASI or +1/+1/+1 ASI (your choice);
Ooze type; 60' Darkvision; Hold Breath 1hr; acid &amp; poison res. and adv on saves against poisoned;
Amorphous (squeeze through 1-inch space while wearing nothing and adv. to and against grapples); Shape Self</t>
  </si>
  <si>
    <t>This language is from the Humblewood setting but is also spoken among those in the Feywild</t>
  </si>
  <si>
    <t>Reborn</t>
  </si>
  <si>
    <r>
      <rPr/>
      <t xml:space="preserve">Wildspace Adaptation: </t>
    </r>
    <r>
      <rPr>
        <color rgb="FF1155CC"/>
        <u/>
      </rPr>
      <t>Tough</t>
    </r>
    <r>
      <rPr/>
      <t xml:space="preserve"> feat
+2/+1 or +1/+1/+1 to choice of any abilities
Athletics, Survival
Navigator's Tools, Vehicles (space) proficiency</t>
    </r>
  </si>
  <si>
    <r>
      <rPr>
        <rFont val="arial,sans,sans-serif"/>
      </rPr>
      <t xml:space="preserve">Requires INT 13
Light armor, medium armor, shields, one skill from the class's skill list, tinker's tools
You add together half of your levels in the Artificer class, rounded </t>
    </r>
    <r>
      <rPr>
        <rFont val="arial,sans,sans-serif"/>
        <b/>
      </rPr>
      <t>up</t>
    </r>
    <r>
      <rPr>
        <rFont val="arial,sans,sans-serif"/>
      </rPr>
      <t>, to determine your spell slots in the Multiclass Spellcaster table of the Player's Handbook.</t>
    </r>
  </si>
  <si>
    <r>
      <rPr>
        <color rgb="FF000000"/>
      </rPr>
      <t xml:space="preserve">+2/+1 ASI or +1/+1/+1 ASI (your choice); Ancestral Legacy (+2 skills or replace preexisting race - see </t>
    </r>
    <r>
      <rPr>
        <color rgb="FF1155CC"/>
        <u/>
      </rPr>
      <t>HT PG</t>
    </r>
    <r>
      <rPr>
        <color rgb="FF000000"/>
      </rPr>
      <t>)
Dea</t>
    </r>
    <r>
      <rPr>
        <color rgb="FF000000"/>
      </rPr>
      <t>thles</t>
    </r>
    <r>
      <rPr>
        <color rgb="FF000000"/>
      </rPr>
      <t>s Nature (adv. poison saves, poison damage res., adv. disease saves,  can't be magically put to sleep, 
don't need to eat, drink, breath, sleep, can finish long rest in 4 hours),
Knowledge from a Past Life (add d6 to skill check proficiency bonus times per long rest)</t>
    </r>
  </si>
  <si>
    <t>Cervan</t>
  </si>
  <si>
    <t>Cervans of the Feywild and Everden</t>
  </si>
  <si>
    <t>Cervans of the Feywild and the world of Everden</t>
  </si>
  <si>
    <r>
      <rPr>
        <rFont val="arial,sans,sans-serif"/>
      </rPr>
      <t xml:space="preserve">- A PC with 10+ levels in this class can attune to items that require attunement from a Wizard
- Any magic items created by Replicate Magic Item are class features and can’t be sold or traded
- For any class features that reference rarity, treat T0 items as a Common item, treat T1 items as an Uncommon item, and treat T2 items as a Rare item
- Any spells listed as Artificer spells in </t>
    </r>
    <r>
      <rPr>
        <rFont val="arial,sans,sans-serif"/>
        <i/>
        <color rgb="FF1155CC"/>
        <u/>
      </rPr>
      <t>Tasha’s Cauldron of Everything</t>
    </r>
    <r>
      <rPr>
        <rFont val="arial,sans,sans-serif"/>
      </rPr>
      <t xml:space="preserve"> that aren’t listed in </t>
    </r>
    <r>
      <rPr>
        <rFont val="arial,sans,sans-serif"/>
        <i/>
        <color rgb="FF1155CC"/>
        <u/>
      </rPr>
      <t>Eberron: Forge of the Artificer</t>
    </r>
    <r>
      <rPr>
        <rFont val="arial,sans,sans-serif"/>
      </rPr>
      <t xml:space="preserve"> are also considered to be Artificer spells (such as the Tiny Servant spell)
- The following spells from </t>
    </r>
    <r>
      <rPr>
        <rFont val="arial,sans,sans-serif"/>
        <i/>
        <color rgb="FF1155CC"/>
        <u/>
      </rPr>
      <t>Forgotten Realms: Heroes of Faerûn</t>
    </r>
    <r>
      <rPr>
        <rFont val="arial,sans,sans-serif"/>
      </rPr>
      <t xml:space="preserve"> are also considered Artificer Spells: </t>
    </r>
    <r>
      <rPr>
        <rFont val="arial,sans,sans-serif"/>
        <i/>
      </rPr>
      <t>Conjure Constructs, Deryan’s Helpful Homunculi</t>
    </r>
  </si>
  <si>
    <r>
      <rPr>
        <color rgb="FF000000"/>
      </rPr>
      <t xml:space="preserve">You can additionally replace another race with this Lineage </t>
    </r>
    <r>
      <rPr>
        <b/>
        <color rgb="FF000000"/>
      </rPr>
      <t xml:space="preserve">at </t>
    </r>
    <r>
      <rPr>
        <color rgb="FF000000"/>
      </rPr>
      <t>character creation, retaining only skill proficiencies and climbing, flying, or swimming speed from it.</t>
    </r>
  </si>
  <si>
    <t>Satyr</t>
  </si>
  <si>
    <t>Aberrant Heir</t>
  </si>
  <si>
    <t>Alignment (non-lawful); Type (Fey); Ram (1d4 + STR, bludgeoning); Adv. on saves against spells and magical effects;
Mirthful Leaps; Skill (Performance, Persuasion and proficiency in one musical instrument (your choice).</t>
  </si>
  <si>
    <t>EFOTA</t>
  </si>
  <si>
    <t>Daelkyr</t>
  </si>
  <si>
    <t>Daelkyr of Eberron</t>
  </si>
  <si>
    <r>
      <rPr>
        <rFont val="arial,sans,sans-serif"/>
      </rPr>
      <t>Alchemist (</t>
    </r>
    <r>
      <rPr>
        <rFont val="arial,sans,sans-serif"/>
        <color rgb="FF1155CC"/>
        <u/>
      </rPr>
      <t>EFOTA</t>
    </r>
    <r>
      <rPr>
        <rFont val="arial,sans,sans-serif"/>
      </rPr>
      <t>)</t>
    </r>
  </si>
  <si>
    <t>Aberrations of Eberron, denizens of Khyber in Eberron</t>
  </si>
  <si>
    <t>Satyr (MPMM)</t>
  </si>
  <si>
    <t>Common,+1</t>
  </si>
  <si>
    <t>The base DTP cost of any potion you craft is halved (round up)</t>
  </si>
  <si>
    <r>
      <rPr>
        <rFont val="arial,sans,sans-serif"/>
      </rPr>
      <t>Armorer (</t>
    </r>
    <r>
      <rPr>
        <rFont val="arial,sans,sans-serif"/>
        <color rgb="FF1155CC"/>
        <u/>
      </rPr>
      <t>EFOTA</t>
    </r>
    <r>
      <rPr>
        <rFont val="arial,sans,sans-serif"/>
      </rPr>
      <t>)</t>
    </r>
  </si>
  <si>
    <t>- This language is from the Eberron setting
- This language can't be learned in downtime except as taught by a PC that knows the language or as an adventure reward</t>
  </si>
  <si>
    <r>
      <rPr>
        <color rgb="FF1155CC"/>
        <u/>
      </rPr>
      <t>Aberrant Dragonmark</t>
    </r>
    <r>
      <rPr/>
      <t xml:space="preserve"> feat
+2/+1 or +1/+1/+1 to choice of STR, CON, CHA</t>
    </r>
  </si>
  <si>
    <t xml:space="preserve">The base DTP cost of any nonmagical or magical armor you craft is halved (round up)
</t>
  </si>
  <si>
    <r>
      <rPr>
        <rFont val="arial,sans,sans-serif"/>
      </rPr>
      <t>Artillerist (</t>
    </r>
    <r>
      <rPr>
        <rFont val="arial,sans,sans-serif"/>
        <color rgb="FF1155CC"/>
        <u/>
      </rPr>
      <t>EFOTA</t>
    </r>
    <r>
      <rPr>
        <rFont val="arial,sans,sans-serif"/>
      </rPr>
      <t>)</t>
    </r>
  </si>
  <si>
    <t>+2/+1 ASI or +1/+1/+1 ASI (your choice); Ram (1d6 + STR, bludgeoning); Adv on saves against spells; Mirthful Leaps;
Skill (Performance, Persuasion and proficiency in one musical instrument (your choice).</t>
  </si>
  <si>
    <t xml:space="preserve">The base DTP cost of any magic wand you craft is halved (round up)
</t>
  </si>
  <si>
    <r>
      <rPr>
        <rFont val="arial,sans,sans-serif"/>
      </rPr>
      <t>Battlesmith (</t>
    </r>
    <r>
      <rPr>
        <rFont val="arial,sans,sans-serif"/>
        <color rgb="FF1155CC"/>
        <u/>
      </rPr>
      <t>EFOTA</t>
    </r>
    <r>
      <rPr>
        <rFont val="arial,sans,sans-serif"/>
      </rPr>
      <t>)</t>
    </r>
  </si>
  <si>
    <t>Gith</t>
  </si>
  <si>
    <t>Tir'su</t>
  </si>
  <si>
    <t xml:space="preserve">The base DTP cost of any magical or nonmagical weapon you craft is halved (round up)
</t>
  </si>
  <si>
    <t>Githyanki and githzerai</t>
  </si>
  <si>
    <t>Simic Hybrid</t>
  </si>
  <si>
    <r>
      <rPr>
        <rFont val="arial,sans,sans-serif"/>
      </rPr>
      <t>Cartographer (</t>
    </r>
    <r>
      <rPr>
        <rFont val="arial,sans,sans-serif"/>
        <color rgb="FF1155CC"/>
        <u/>
      </rPr>
      <t>EFOTA</t>
    </r>
    <r>
      <rPr>
        <rFont val="arial,sans,sans-serif"/>
      </rPr>
      <t>)</t>
    </r>
  </si>
  <si>
    <t>Githyanki, githzerai</t>
  </si>
  <si>
    <t>Common, Elvish
 or Vedalken</t>
  </si>
  <si>
    <t xml:space="preserve">The base DTP cost of any Spell Scroll you scribe is halved (round up)
</t>
  </si>
  <si>
    <t>Barbarian (PHB 2024)</t>
  </si>
  <si>
    <t>+1 ASI besides CON; 60' Darkvision;  Animal Enhancement (Manta Glide, Nimble Climber, 
Underwater Adaptation, Grappling Appendage, Carapace, Acid Spit)</t>
  </si>
  <si>
    <t>Requires STR 13
Shields, martial weapons</t>
  </si>
  <si>
    <t>Gnoll</t>
  </si>
  <si>
    <t>Gnolls</t>
  </si>
  <si>
    <t>Gnolls, various humanoids as a regional language</t>
  </si>
  <si>
    <t>Tabaxi</t>
  </si>
  <si>
    <t>Berserker (PHB 2024)</t>
  </si>
  <si>
    <t>Acolyte</t>
  </si>
  <si>
    <t>Normally has no written form, but uses Abyssal when written</t>
  </si>
  <si>
    <r>
      <rPr>
        <rFont val="arial,sans,sans-serif"/>
      </rPr>
      <t>Experiment (</t>
    </r>
    <r>
      <rPr>
        <rFont val="arial,sans,sans-serif"/>
        <color rgb="FF1155CC"/>
        <u/>
      </rPr>
      <t>TCMP1 2024</t>
    </r>
    <r>
      <rPr>
        <rFont val="arial,sans,sans-serif"/>
      </rPr>
      <t>)</t>
    </r>
  </si>
  <si>
    <t>60' Darkvision; 20'climb; Feline Agility (temp. speed*2); Cat's Claws (1d4+STR);
Perception &amp; Stealth skill</t>
  </si>
  <si>
    <t>PHB 2024</t>
  </si>
  <si>
    <t>Hedge</t>
  </si>
  <si>
    <r>
      <rPr>
        <color rgb="FF1155CC"/>
        <u/>
      </rPr>
      <t>Magic Initiate</t>
    </r>
    <r>
      <rPr/>
      <t xml:space="preserve"> (Cleric) feat
+2/+1 or +1/+1/+1 to choice of INT, WIS, CHA</t>
    </r>
  </si>
  <si>
    <t>Hedges of the Feywild and Everden</t>
  </si>
  <si>
    <t>Hedges of the Feywild and the world of Everden</t>
  </si>
  <si>
    <t>Tabaxi (MPMM)</t>
  </si>
  <si>
    <t>+2/+1 ASI or +1/+1/+1 ASI (your choice); Climb speed equal to walk speed; Cat's Claws (1d6 + STR slashing); 
Perception and Stealth skill; 60' Darkvision; Feline Agility.</t>
  </si>
  <si>
    <t>Thri-Kreen</t>
  </si>
  <si>
    <r>
      <rPr>
        <rFont val="arial,sans,sans-serif"/>
      </rPr>
      <t>Fractured (</t>
    </r>
    <r>
      <rPr>
        <rFont val="arial,sans,sans-serif"/>
        <color rgb="FF1155CC"/>
        <u/>
      </rPr>
      <t>GHPG 2024</t>
    </r>
    <r>
      <rPr>
        <rFont val="arial,sans,sans-serif"/>
      </rPr>
      <t>)</t>
    </r>
  </si>
  <si>
    <t>+2/+1 ASI or +1/+1/+1 ASI (your choice);
Monstrosity type; 60' Darkvision; 120' telepathy; Sleepless; Secondary Arms;
Chamelon Carapace (unarmored AC = 13+DEX; action to blend color and get adv. on Stealth in the area)</t>
  </si>
  <si>
    <t>Tortle</t>
  </si>
  <si>
    <t>Common, Aquan</t>
  </si>
  <si>
    <t>Claws (1d4+STR slashing); Hold Breath 1 hour; Natural Armour;
Shell Defense; Survival skill</t>
  </si>
  <si>
    <r>
      <rPr>
        <rFont val="arial,sans,sans-serif"/>
      </rPr>
      <t>Primal Spirit (</t>
    </r>
    <r>
      <rPr>
        <rFont val="arial,sans,sans-serif"/>
        <color rgb="FF1155CC"/>
        <u/>
      </rPr>
      <t>GHPG 2024</t>
    </r>
    <r>
      <rPr>
        <rFont val="arial,sans,sans-serif"/>
      </rPr>
      <t>)</t>
    </r>
  </si>
  <si>
    <t>TTP</t>
  </si>
  <si>
    <t>Tortle (MPMM)</t>
  </si>
  <si>
    <t>Agent of the Augustine</t>
  </si>
  <si>
    <t>Wild Heart (PHB 2024)</t>
  </si>
  <si>
    <t>Replaces Totem Warrior from PHB 2014.</t>
  </si>
  <si>
    <t>World Tree (PHB 2024)</t>
  </si>
  <si>
    <t>GHPG</t>
  </si>
  <si>
    <t>+2/+1 ASI or +1/+1/+1 ASI (your choice); Claws (1d6 + STR, slashing); Hold Breath; Natural Armor; Shell Defense
+1 Skill (Animal Handling, Medicine, Nature, Perception, Stealth, or Survival)</t>
  </si>
  <si>
    <r>
      <rPr>
        <rFont val="arial,sans,sans-serif"/>
      </rPr>
      <t>Wrathful Dead (</t>
    </r>
    <r>
      <rPr>
        <rFont val="arial,sans,sans-serif"/>
        <color rgb="FF1155CC"/>
        <u/>
      </rPr>
      <t>GHPG 2024</t>
    </r>
    <r>
      <rPr>
        <rFont val="arial,sans,sans-serif"/>
      </rPr>
      <t>)</t>
    </r>
  </si>
  <si>
    <t>Zealot (PHB 2024)</t>
  </si>
  <si>
    <t>Triton</t>
  </si>
  <si>
    <t>Bard (PHB 2024)</t>
  </si>
  <si>
    <t>Hulgorykn</t>
  </si>
  <si>
    <t>Requires CHA 13
Light armor, one skill of your choice, one musical instrument of your choice. 
You add together the entirety of your levels in the Bard class, to determine your spell slots in the Multiclass Spellcaster table of the Player's Handbook.</t>
  </si>
  <si>
    <t>Orcs of Toril</t>
  </si>
  <si>
    <t>Additional Spells (Intellect Fortress, Dream of the Blue Veil)
Magical Inspiration
Bardic Versatility</t>
  </si>
  <si>
    <t>Has no living speakers</t>
  </si>
  <si>
    <t>30' swim; Amphibious; Control Air/Water (spells); Emissary of the Sea;
Guardians of the Depths (prim. Cold res.)</t>
  </si>
  <si>
    <r>
      <rPr>
        <color rgb="FF1155CC"/>
        <u/>
      </rPr>
      <t>Insightful Collector</t>
    </r>
    <r>
      <rPr/>
      <t xml:space="preserve"> feat
+2/+1 or +1/+1/+1 to choice of INT, WIS, CHA
History, Persuasion proficiency
Forgery Kit proficiency</t>
    </r>
  </si>
  <si>
    <t>- Uses Dethek as script
- This is an older version of Orcish on Toril that is now a dead language
- PCs who learn this language can read written text but not accurately speak or understand it
- This language can't be learned in downtime except as taught by a PC that knows the language or as an adventure reward</t>
  </si>
  <si>
    <t>Triton (MPMM)</t>
  </si>
  <si>
    <r>
      <rPr>
        <rFont val="arial,sans,sans-serif"/>
      </rPr>
      <t>Adventurers (</t>
    </r>
    <r>
      <rPr>
        <rFont val="arial,sans,sans-serif"/>
        <color rgb="FF1155CC"/>
        <u/>
      </rPr>
      <t>GHPG 2024</t>
    </r>
    <r>
      <rPr>
        <rFont val="arial,sans,sans-serif"/>
      </rPr>
      <t>)</t>
    </r>
  </si>
  <si>
    <t>Dance (PHB 2024)</t>
  </si>
  <si>
    <t>Jerbeen</t>
  </si>
  <si>
    <t>+2/+1 ASI or +1/+1/+1 ASI (your choice); Swim equal to walking speed; Amphibious; 60' Darkvision; Emissary of the Sea;
Control Air and Water; Cold res.</t>
  </si>
  <si>
    <r>
      <rPr>
        <rFont val="arial,sans,sans-serif"/>
      </rPr>
      <t>Fools (</t>
    </r>
    <r>
      <rPr>
        <rFont val="arial,sans,sans-serif"/>
        <color rgb="FF1155CC"/>
        <u/>
      </rPr>
      <t>GHPG 2024</t>
    </r>
    <r>
      <rPr>
        <rFont val="arial,sans,sans-serif"/>
      </rPr>
      <t>)</t>
    </r>
  </si>
  <si>
    <t>Jerbeens of the Feywild and Everden</t>
  </si>
  <si>
    <t>Jerbeens of the Feywild and the world of Everden</t>
  </si>
  <si>
    <t>Glamour (PHB 2024)</t>
  </si>
  <si>
    <t>Lore (PHB 2024)</t>
  </si>
  <si>
    <t>Vedalken</t>
  </si>
  <si>
    <t>Common, Vedalken, +1</t>
  </si>
  <si>
    <r>
      <rPr>
        <rFont val="arial,sans,sans-serif"/>
      </rPr>
      <t>Moon (</t>
    </r>
    <r>
      <rPr>
        <rFont val="arial,sans,sans-serif"/>
        <color rgb="FF1155CC"/>
        <u/>
      </rPr>
      <t>FRHOF</t>
    </r>
    <r>
      <rPr>
        <rFont val="arial,sans,sans-serif"/>
      </rPr>
      <t>)</t>
    </r>
  </si>
  <si>
    <t>Vedalken Dispassion (adv. on INT, WIS, CHA saves); Tireless Precision; Partially Amphibious</t>
  </si>
  <si>
    <t>Verdan</t>
  </si>
  <si>
    <t>S / M (level 5+</t>
  </si>
  <si>
    <t>Common, Goblin, +1</t>
  </si>
  <si>
    <t>Black Blood Healing; Limited Telepathy; Persuasion prof.;
Telepathic Insight (adv. on WIS/CHA saves)</t>
  </si>
  <si>
    <t>Amnesiac</t>
  </si>
  <si>
    <t>AcqInc</t>
  </si>
  <si>
    <r>
      <rPr>
        <rFont val="arial,sans,sans-serif"/>
      </rPr>
      <t>Requiems (</t>
    </r>
    <r>
      <rPr>
        <rFont val="arial,sans,sans-serif"/>
        <color rgb="FF1155CC"/>
        <u/>
      </rPr>
      <t>GHPG 2024</t>
    </r>
    <r>
      <rPr>
        <rFont val="arial,sans,sans-serif"/>
      </rPr>
      <t>)</t>
    </r>
  </si>
  <si>
    <t>Yuan-ti Pureblood</t>
  </si>
  <si>
    <t>TCMP1</t>
  </si>
  <si>
    <t>Common, Abyssal,
Draconic</t>
  </si>
  <si>
    <r>
      <rPr>
        <rFont val="arial,sans,sans-serif"/>
      </rPr>
      <t>Road (</t>
    </r>
    <r>
      <rPr>
        <rFont val="arial,sans,sans-serif"/>
        <color rgb="FF1155CC"/>
        <u/>
      </rPr>
      <t>HWCS 2024</t>
    </r>
    <r>
      <rPr>
        <rFont val="arial,sans,sans-serif"/>
      </rPr>
      <t>)</t>
    </r>
  </si>
  <si>
    <t>60' Darkvision; Innate Spellcasting (spells); Adv. on saves against magic; Immune to Poison/Poisoned</t>
  </si>
  <si>
    <t>Yuan-ti (MPMM)</t>
  </si>
  <si>
    <t>Loross</t>
  </si>
  <si>
    <t>High Netheril</t>
  </si>
  <si>
    <t>+2/+1 ASI or +1/+1/+1 ASI (your choice);  60' Darkvision; Adv. on saves against spells; 
Adv on saves against poisoned, Poison res.; Serpentine Spellcasting</t>
  </si>
  <si>
    <t>Surviving shadovar</t>
  </si>
  <si>
    <t>Aasimar (2024)</t>
  </si>
  <si>
    <t>- Uses Iokharic as script                                                
- Loross can be understood by an Elvish speaker and vice versa
- Often studied by academics, the written form can be automatically translated by those with the Sage or Cloistered Scholar background</t>
  </si>
  <si>
    <t>The Armed Combat Lessons Traveler's Trick uses the 2024 version of corresponding Fighting Styles.</t>
  </si>
  <si>
    <r>
      <rPr>
        <color rgb="FF1155CC"/>
        <u/>
      </rPr>
      <t>Memory Starved</t>
    </r>
    <r>
      <rPr/>
      <t xml:space="preserve"> feat
+2/+1 or +1/+1/+1 to choice of any abilities
+2 Skill proficiencies
+1 Tool proficiency
One language </t>
    </r>
  </si>
  <si>
    <t>Valor (PHB 2024)</t>
  </si>
  <si>
    <r>
      <rPr>
        <rFont val="arial,sans,sans-serif"/>
      </rPr>
      <t>Whistles (</t>
    </r>
    <r>
      <rPr>
        <rFont val="arial,sans,sans-serif"/>
        <color rgb="FF1155CC"/>
        <u/>
      </rPr>
      <t>TCMP1 2024</t>
    </r>
    <r>
      <rPr>
        <rFont val="arial,sans,sans-serif"/>
      </rPr>
      <t>)</t>
    </r>
  </si>
  <si>
    <t xml:space="preserve"> 60' Darkvision; Healing Hands; Light cantrip; Necrotic and Radiant res.
Humanoid; Celestial Revelation
Can replace Lightbearer and Celestial Revelation with Plane-Touched Wings (see RA)</t>
  </si>
  <si>
    <t>Loxo and loxodons</t>
  </si>
  <si>
    <t>Loxo, loxodon</t>
  </si>
  <si>
    <t>Cleric (PHB 2024)</t>
  </si>
  <si>
    <t>Requires WIS 13
Light armor, medium armor, shields.
You add together the entirety of your levels in the Cleric class, to determine your spell slots in the Multiclass Spellcaster table of the Player's Handbook.</t>
  </si>
  <si>
    <t>Additional Spells (Spirit Shroud)
Harness Divine Power</t>
  </si>
  <si>
    <r>
      <rPr>
        <rFont val="arial,sans,sans-serif"/>
      </rPr>
      <t xml:space="preserve">The rules regarding </t>
    </r>
    <r>
      <rPr>
        <rFont val="arial,sans,sans-serif"/>
        <i/>
      </rPr>
      <t xml:space="preserve">Wish </t>
    </r>
    <r>
      <rPr>
        <rFont val="arial,sans,sans-serif"/>
      </rPr>
      <t>apply to Greater Divine Intervention.</t>
    </r>
  </si>
  <si>
    <r>
      <rPr>
        <color rgb="FF000000"/>
      </rPr>
      <t xml:space="preserve">- Can use the Plane-Touched Wings as a character creation option as detailed below, as based on the </t>
    </r>
    <r>
      <rPr>
        <color rgb="FF1155CC"/>
        <u/>
      </rPr>
      <t>Season 9 Adventurer's League Player Guide</t>
    </r>
    <r>
      <rPr>
        <color rgb="FF000000"/>
      </rPr>
      <t xml:space="preserve">
- As with all racial flight, flight is only enabled at character level 5+. This flight is also retained via the Ancestral Legacy trait of lineages from VRGR.
</t>
    </r>
    <r>
      <rPr>
        <b/>
        <i/>
        <color rgb="FF000000"/>
      </rPr>
      <t xml:space="preserve">- Plane-Touched Wings. </t>
    </r>
    <r>
      <rPr>
        <color rgb="FF000000"/>
      </rPr>
      <t>You have feathered wings sprouting from your shoulder blades. You have a flying speed of 30 feet while not wearing heavy armor. This trait replaces the Light Bearer trait and the Celestial Revelation trait as applicable.</t>
    </r>
  </si>
  <si>
    <r>
      <rPr>
        <rFont val="arial,sans,sans-serif"/>
      </rPr>
      <t>Community (</t>
    </r>
    <r>
      <rPr>
        <rFont val="arial,sans,sans-serif"/>
        <color rgb="FF1155CC"/>
        <u/>
      </rPr>
      <t>HWCS 2024</t>
    </r>
    <r>
      <rPr>
        <rFont val="arial,sans,sans-serif"/>
      </rPr>
      <t>)</t>
    </r>
  </si>
  <si>
    <t>Deities of any alignment associated with community, civilization, or hearth and home are often typical deities for clerics of this domain, such as Asmodeus, Bane, Berronar Truesilver, Cyrrollalee, Torm, or Waukeen.</t>
  </si>
  <si>
    <r>
      <rPr>
        <rFont val="arial,sans,sans-serif"/>
      </rPr>
      <t>Eldritch (</t>
    </r>
    <r>
      <rPr>
        <rFont val="arial,sans,sans-serif"/>
        <color rgb="FF1155CC"/>
        <u/>
      </rPr>
      <t>GHPG 2024</t>
    </r>
    <r>
      <rPr>
        <rFont val="arial,sans,sans-serif"/>
      </rPr>
      <t>)</t>
    </r>
  </si>
  <si>
    <t>Kothian</t>
  </si>
  <si>
    <t>Antiquarian</t>
  </si>
  <si>
    <t>Minotaurs of Krynn</t>
  </si>
  <si>
    <r>
      <rPr>
        <rFont val="arial,sans,sans-serif"/>
      </rPr>
      <t>Harvest (</t>
    </r>
    <r>
      <rPr>
        <rFont val="arial,sans,sans-serif"/>
        <color rgb="FF1155CC"/>
        <u/>
      </rPr>
      <t>TCMP1 2024</t>
    </r>
    <r>
      <rPr>
        <rFont val="arial,sans,sans-serif"/>
      </rPr>
      <t>)</t>
    </r>
  </si>
  <si>
    <r>
      <rPr>
        <color rgb="FF1155CC"/>
        <u/>
      </rPr>
      <t>Skilled</t>
    </r>
    <r>
      <rPr/>
      <t xml:space="preserve"> feat
+2/+1 or +1/+1/+1 to choice of DEX, CON, INT
Arcana, History proficiency
Tinker's Tools proficiency</t>
    </r>
  </si>
  <si>
    <r>
      <rPr>
        <rFont val="arial,sans,sans-serif"/>
      </rPr>
      <t>Inquistion (</t>
    </r>
    <r>
      <rPr>
        <rFont val="arial,sans,sans-serif"/>
        <color rgb="FF1155CC"/>
        <u/>
      </rPr>
      <t>GHPG 2024</t>
    </r>
    <r>
      <rPr>
        <rFont val="arial,sans,sans-serif"/>
      </rPr>
      <t>)</t>
    </r>
  </si>
  <si>
    <t>Life (PHB 2024)</t>
  </si>
  <si>
    <t>- This language is from the Dragonlance setting
- This language can't be learned in downtime except as taught by a PC that knows the language or as an adventure reward</t>
  </si>
  <si>
    <t>Light (PHB 2024)</t>
  </si>
  <si>
    <t>Accursed (GHPG)</t>
  </si>
  <si>
    <r>
      <rPr>
        <rFont val="arial,sans,sans-serif"/>
      </rPr>
      <t>Knowledge (</t>
    </r>
    <r>
      <rPr>
        <rFont val="arial,sans,sans-serif"/>
        <color rgb="FF1155CC"/>
        <u/>
      </rPr>
      <t>FRHOF</t>
    </r>
    <r>
      <rPr>
        <rFont val="arial,sans,sans-serif"/>
      </rPr>
      <t>)</t>
    </r>
  </si>
  <si>
    <t>Eldritch Heritage (choose one)</t>
  </si>
  <si>
    <t>Archaeologist</t>
  </si>
  <si>
    <t>Mapach</t>
  </si>
  <si>
    <t>Mapachs of the Feywild and Everden</t>
  </si>
  <si>
    <t>Mapachs of the Feywild and the world of Everden</t>
  </si>
  <si>
    <r>
      <rPr>
        <color rgb="FF1155CC"/>
        <u/>
      </rPr>
      <t xml:space="preserve">Skilled </t>
    </r>
    <r>
      <rPr/>
      <t>feat
+2/+1 or +1/+1/+1 to choice of DEX, INT, WIS</t>
    </r>
  </si>
  <si>
    <r>
      <rPr>
        <rFont val="arial,sans,sans-serif"/>
      </rPr>
      <t>Night (</t>
    </r>
    <r>
      <rPr>
        <rFont val="arial,sans,sans-serif"/>
        <color rgb="FF1155CC"/>
        <u/>
      </rPr>
      <t>HWCS 2024</t>
    </r>
    <r>
      <rPr>
        <rFont val="arial,sans,sans-serif"/>
      </rPr>
      <t>)</t>
    </r>
  </si>
  <si>
    <t>Artisan</t>
  </si>
  <si>
    <t>Merfolk</t>
  </si>
  <si>
    <t>Merfolk, sea elves</t>
  </si>
  <si>
    <r>
      <rPr>
        <color rgb="FF1155CC"/>
        <u/>
      </rPr>
      <t>Crafter</t>
    </r>
    <r>
      <rPr/>
      <t xml:space="preserve"> feat
+2/+1 or +1/+1/+1 to choice of STR, DEX, INT</t>
    </r>
  </si>
  <si>
    <t>Deities of any alignment associated with night, darkness, or shadow are often typical deities for clerics of this domain, such as Eilistraee, Lolth, Mask, the Raven Queen, Selûne, or Shar.</t>
  </si>
  <si>
    <r>
      <rPr>
        <rFont val="arial,sans,sans-serif"/>
      </rPr>
      <t>Purification (</t>
    </r>
    <r>
      <rPr>
        <rFont val="arial,sans,sans-serif"/>
        <color rgb="FF1155CC"/>
        <u/>
      </rPr>
      <t>GHPG 2024</t>
    </r>
    <r>
      <rPr>
        <rFont val="arial,sans,sans-serif"/>
      </rPr>
      <t>)</t>
    </r>
  </si>
  <si>
    <t>Trickery (PHB 2024)</t>
  </si>
  <si>
    <t>War (PHB 2024)</t>
  </si>
  <si>
    <t>Druid (PHB 2024)</t>
  </si>
  <si>
    <t>Minotaurs</t>
  </si>
  <si>
    <t>Aether-
Touched</t>
  </si>
  <si>
    <t>Requires WIS 13
Light armor, shields. 
You add together the entirety of your levels in the Druid class, to determine your spell slots in the Multiclass Spellcaster table of the Player's Handbook.</t>
  </si>
  <si>
    <t>Bandit Defector</t>
  </si>
  <si>
    <t>HWCS (2024)</t>
  </si>
  <si>
    <t>Damage Resistance; Magical Fortification; Unchecked; Ethereal Fade; Meditative Rest; Embrace the Past; Magical Insight; Magical Savvy</t>
  </si>
  <si>
    <t>Netherese</t>
  </si>
  <si>
    <r>
      <rPr>
        <rFont val="arial,sans,sans-serif"/>
      </rPr>
      <t>Blood (</t>
    </r>
    <r>
      <rPr>
        <rFont val="arial,sans,sans-serif"/>
        <color rgb="FF1155CC"/>
        <u/>
      </rPr>
      <t>GHPG 2024</t>
    </r>
    <r>
      <rPr>
        <rFont val="arial,sans,sans-serif"/>
      </rPr>
      <t>)</t>
    </r>
  </si>
  <si>
    <t>Netheril</t>
  </si>
  <si>
    <t>Warforged, surviving shadovar, and others connected to Netheril</t>
  </si>
  <si>
    <t>link</t>
  </si>
  <si>
    <t>Uses Iokharic as script</t>
  </si>
  <si>
    <r>
      <rPr>
        <rFont val="arial,sans,sans-serif"/>
      </rPr>
      <t>Entropy (</t>
    </r>
    <r>
      <rPr>
        <rFont val="arial,sans,sans-serif"/>
        <color rgb="FF1155CC"/>
        <u/>
      </rPr>
      <t>GHPG 2024</t>
    </r>
    <r>
      <rPr>
        <rFont val="arial,sans,sans-serif"/>
      </rPr>
      <t>)</t>
    </r>
  </si>
  <si>
    <t>Land (PHB 2024)</t>
  </si>
  <si>
    <t>Old Omuan</t>
  </si>
  <si>
    <t>Unique cuneiform script</t>
  </si>
  <si>
    <t>Omu in Chult</t>
  </si>
  <si>
    <t>Moon (PHB 2024)</t>
  </si>
  <si>
    <t>- The written form can be translated by those with the Sage or Cloistered Scholar background with a DC 10 Intelligence (History) check
- This language can't be learned in downtime except as taught by a PC that knows the language or as an adventure reward</t>
  </si>
  <si>
    <r>
      <rPr>
        <rFont val="arial,sans,sans-serif"/>
      </rPr>
      <t>Mutation (</t>
    </r>
    <r>
      <rPr>
        <rFont val="arial,sans,sans-serif"/>
        <color rgb="FF1155CC"/>
        <u/>
      </rPr>
      <t>GHPG 2024</t>
    </r>
    <r>
      <rPr>
        <rFont val="arial,sans,sans-serif"/>
      </rPr>
      <t>)</t>
    </r>
  </si>
  <si>
    <r>
      <rPr>
        <color rgb="FF1155CC"/>
        <u/>
      </rPr>
      <t>Opportunistic Thief</t>
    </r>
    <r>
      <rPr/>
      <t xml:space="preserve"> feat
+2/+1 or +1/+1/+1 to choice of STR, DEX, WIS</t>
    </r>
  </si>
  <si>
    <t>Behemoth</t>
  </si>
  <si>
    <t>Olman</t>
  </si>
  <si>
    <r>
      <rPr>
        <rFont val="arial,sans,sans-serif"/>
      </rPr>
      <t>Old Ways (</t>
    </r>
    <r>
      <rPr>
        <rFont val="arial,sans,sans-serif"/>
        <color rgb="FF1155CC"/>
        <u/>
      </rPr>
      <t>TCMP1 2024</t>
    </r>
    <r>
      <rPr>
        <rFont val="arial,sans,sans-serif"/>
      </rPr>
      <t>)</t>
    </r>
  </si>
  <si>
    <t>Mighty Shove; Personal Bastion; Relentless Endurance; Powerful Build; Steady; Tireless; Athlete's Spirit; Skill Prowess</t>
  </si>
  <si>
    <t>Sea (PHB 2024)</t>
  </si>
  <si>
    <t>Daemonic</t>
  </si>
  <si>
    <t>Stars (PHB 2024)</t>
  </si>
  <si>
    <t>Olman Empire</t>
  </si>
  <si>
    <t>Can be used to represent hailing from any particular group of bandits, not only just the Bandit Coalition as found in Everden or regions of the Feywild.</t>
  </si>
  <si>
    <t>Damage Resistance; Natural Attack; Tenacious; 60' Darkvision; Poison Resilience; Calculating Listener; Commanding Insight; Eager Deceiver</t>
  </si>
  <si>
    <r>
      <rPr>
        <rFont val="arial,sans,sans-serif"/>
      </rPr>
      <t>Wicker (</t>
    </r>
    <r>
      <rPr>
        <rFont val="arial,sans,sans-serif"/>
        <color rgb="FF1155CC"/>
        <u/>
      </rPr>
      <t>TCMP1 2024</t>
    </r>
    <r>
      <rPr>
        <rFont val="arial,sans,sans-serif"/>
      </rPr>
      <t>)</t>
    </r>
  </si>
  <si>
    <t>Some humanoids of Maztica</t>
  </si>
  <si>
    <t>Feywarped</t>
  </si>
  <si>
    <t>Beast Hunter</t>
  </si>
  <si>
    <t>The die used for Cosmic Omen is a d6.</t>
  </si>
  <si>
    <t>Fighter (PHB 2024)</t>
  </si>
  <si>
    <t>This language can't be learned in downtime except as taught by a PC that knows the language or as an adventure reward</t>
  </si>
  <si>
    <t>Requires STR or DEX 13
Light armor, medium armor, shields, martial weapons. 
In regards to the Eldritch Knight subclass, you add together a third of your levels in the Fighter class, rounded down, to determine your spell slots in the Multiclass Spellcaster table of the Player's Handbook.</t>
  </si>
  <si>
    <t>Fighting Style Options (Superior Technique can be taken as a Fighting Style feat)
Maneuver Options (Brace, Grappling Strike, Quick Toss)</t>
  </si>
  <si>
    <r>
      <rPr>
        <color rgb="FF1155CC"/>
        <u/>
      </rPr>
      <t>Blood Hound</t>
    </r>
    <r>
      <rPr/>
      <t xml:space="preserve"> feat
+2/+1 or +1/+1/+1 to choice of STR, DEX, INT
Animal Handling, Survival proficiency
Leatherworker's Tools proficiency</t>
    </r>
  </si>
  <si>
    <t>Awakened Mind; Lucky; Natural Attack; Fade Away; Poison Resilience; Connection to Nature; Dreamwalking; Firm Influence</t>
  </si>
  <si>
    <t>Seldruin</t>
  </si>
  <si>
    <t>Leporidae</t>
  </si>
  <si>
    <t>Elven High Mages of Toril</t>
  </si>
  <si>
    <t>Older baelnorn liches and some ancient dragons</t>
  </si>
  <si>
    <t>Beggar</t>
  </si>
  <si>
    <r>
      <rPr>
        <rFont val="arial,sans,sans-serif"/>
      </rPr>
      <t>Banneret (</t>
    </r>
    <r>
      <rPr>
        <rFont val="arial,sans,sans-serif"/>
        <color rgb="FF1155CC"/>
        <u/>
      </rPr>
      <t>FRHOF</t>
    </r>
    <r>
      <rPr>
        <rFont val="arial,sans,sans-serif"/>
      </rPr>
      <t>)</t>
    </r>
  </si>
  <si>
    <t>Quick Slip; Astute Slip; Quick Initiative; Burst of Speed; Natural Movement; Standing Leap; Athlete's Spirit; Nimble Moves</t>
  </si>
  <si>
    <t>- Uses Hamarfae as script
- This is the language of Elven High Magic and is now a dead language
- PCs who learn this language can read written text but not accurately speak or understand it
- This language can't be learned in downtime except as taught by a PC that knows the language or as an adventure reward</t>
  </si>
  <si>
    <r>
      <rPr>
        <color rgb="FF1155CC"/>
        <u/>
      </rPr>
      <t>Survivor</t>
    </r>
    <r>
      <rPr/>
      <t xml:space="preserve"> feat
+2/+1 or +1/+1/+1 to choice of STR, DEX, WIS
Insight, Persuasion proficiency
Disguise Kit proficiency</t>
    </r>
  </si>
  <si>
    <t>- Replaces Purple Dragon Knight / Banneret from SCAG and HTA
- Group Recovery can be used whenever you use Second Wind instead only once per Short or Long Rest.</t>
  </si>
  <si>
    <r>
      <rPr>
        <rFont val="arial,sans,sans-serif"/>
      </rPr>
      <t>Barrow Guard (</t>
    </r>
    <r>
      <rPr>
        <rFont val="arial,sans,sans-serif"/>
        <color rgb="FF1155CC"/>
        <u/>
      </rPr>
      <t>TCMP1 2024</t>
    </r>
    <r>
      <rPr>
        <rFont val="arial,sans,sans-serif"/>
      </rPr>
      <t>)</t>
    </r>
  </si>
  <si>
    <t>Arisen (GHPG)</t>
  </si>
  <si>
    <t>Eldritch Heritage</t>
  </si>
  <si>
    <t>Quori</t>
  </si>
  <si>
    <t>Battle Master (PHB 2024)</t>
  </si>
  <si>
    <t>Magical Fortification, Tenacious, Toughness, Artificial Form, Inured to the Elements, Embrace the Past, Magical Insight, Unnatural Healer</t>
  </si>
  <si>
    <t>Quori, kalashtar</t>
  </si>
  <si>
    <r>
      <rPr>
        <rFont val="arial,sans,sans-serif"/>
      </rPr>
      <t xml:space="preserve">Can also benefit from Additional Maneuver Options from </t>
    </r>
    <r>
      <rPr>
        <rFont val="arial,sans,sans-serif"/>
        <i/>
      </rPr>
      <t>Tasha's Cauldron of Everything</t>
    </r>
  </si>
  <si>
    <r>
      <rPr>
        <rFont val="arial,sans,sans-serif"/>
      </rPr>
      <t>Bulwark Warrior (</t>
    </r>
    <r>
      <rPr>
        <rFont val="arial,sans,sans-serif"/>
        <color rgb="FF1155CC"/>
        <u/>
      </rPr>
      <t>GHPG 2024</t>
    </r>
    <r>
      <rPr>
        <rFont val="arial,sans,sans-serif"/>
      </rPr>
      <t>)</t>
    </r>
  </si>
  <si>
    <t>Ashborn
(2024)</t>
  </si>
  <si>
    <t>Champion (PHB 2024)</t>
  </si>
  <si>
    <t>Tabaxi (Payit)</t>
  </si>
  <si>
    <t>Ashen Legacy; Minor Illusion cantrip; Charm Person at lvl 3; Invisibility at lvl 5; 60' Darkvision; Fiendish Fortune; Scorpion Sting</t>
  </si>
  <si>
    <t>Unique pictograms</t>
  </si>
  <si>
    <t>Tabaxi of Maztica</t>
  </si>
  <si>
    <t>Eldritch Knight (PHB 2024)</t>
  </si>
  <si>
    <t>Tabaxi from Maztica</t>
  </si>
  <si>
    <r>
      <rPr>
        <rFont val="arial,sans,sans-serif"/>
      </rPr>
      <t>Living Crucible (</t>
    </r>
    <r>
      <rPr>
        <rFont val="arial,sans,sans-serif"/>
        <color rgb="FF1155CC"/>
        <u/>
      </rPr>
      <t>GHPG 2024</t>
    </r>
    <r>
      <rPr>
        <rFont val="arial,sans,sans-serif"/>
      </rPr>
      <t>)</t>
    </r>
  </si>
  <si>
    <t>- This is an ancient form of the Payit language
- Those that can speak Payit can understand about half of it</t>
  </si>
  <si>
    <t>Carouser</t>
  </si>
  <si>
    <r>
      <rPr>
        <rFont val="arial,sans,sans-serif"/>
      </rPr>
      <t>Nightwatcher (</t>
    </r>
    <r>
      <rPr>
        <rFont val="arial,sans,sans-serif"/>
        <color rgb="FF1155CC"/>
        <u/>
      </rPr>
      <t>GHPG 2024</t>
    </r>
    <r>
      <rPr>
        <rFont val="arial,sans,sans-serif"/>
      </rPr>
      <t>)</t>
    </r>
  </si>
  <si>
    <t>ABoH</t>
  </si>
  <si>
    <t>Thorass</t>
  </si>
  <si>
    <t>Ancient Calishites and Jhaamdathans</t>
  </si>
  <si>
    <t>Creature Type: Fiend</t>
  </si>
  <si>
    <t>Surviving shadovar, officials of Amn, Durpar, and Zazesspur, and denizens of Abeir</t>
  </si>
  <si>
    <t>Psi Warrior (PHB 2024)</t>
  </si>
  <si>
    <t>Azureborn
(2024)</t>
  </si>
  <si>
    <t>Telekinetic Movement can't affect objects that are worn or carried.</t>
  </si>
  <si>
    <r>
      <rPr>
        <rFont val="arial,sans,sans-serif"/>
      </rPr>
      <t>Scofflaw (</t>
    </r>
    <r>
      <rPr>
        <rFont val="arial,sans,sans-serif"/>
        <color rgb="FF1155CC"/>
        <u/>
      </rPr>
      <t>HWCS 2024</t>
    </r>
    <r>
      <rPr>
        <rFont val="arial,sans,sans-serif"/>
      </rPr>
      <t>)</t>
    </r>
  </si>
  <si>
    <t>Azure Legacy; Guidance cantrip; Augury at lvl 3; 60' Darkvision; Glimpse Fate; Winds of Magic</t>
  </si>
  <si>
    <t>Also known as Old Common, this is the direct precusor to Common on Faerûn</t>
  </si>
  <si>
    <t>Gunslinger</t>
  </si>
  <si>
    <r>
      <rPr>
        <color rgb="FF1155CC"/>
        <u/>
      </rPr>
      <t>Tireless Reveler</t>
    </r>
    <r>
      <rPr/>
      <t xml:space="preserve"> feat
+2/+1 or +1/+1/+1 to choice of DEX, INT, CHA</t>
    </r>
  </si>
  <si>
    <t>Bogborn
(2024)</t>
  </si>
  <si>
    <t>Requires DEX 13
Martial Ranged weapons</t>
  </si>
  <si>
    <t>Thri-kreen</t>
  </si>
  <si>
    <t>Bog Bulk; 60' Darkvision; Guiding Bond; Keen Senses; Regeneration</t>
  </si>
  <si>
    <t>Creature Type: Giant</t>
  </si>
  <si>
    <t>Boggart
(2024)</t>
  </si>
  <si>
    <t>(non)</t>
  </si>
  <si>
    <r>
      <rPr>
        <rFont val="arial,sans,sans-serif"/>
        <b/>
        <u/>
      </rPr>
      <t>Fighting Style options</t>
    </r>
    <r>
      <rPr>
        <rFont val="arial,sans,sans-serif"/>
      </rPr>
      <t xml:space="preserve"> (any </t>
    </r>
    <r>
      <rPr>
        <rFont val="arial,sans,sans-serif"/>
        <color rgb="FF1155CC"/>
        <u/>
      </rPr>
      <t>Fighting Style feat</t>
    </r>
    <r>
      <rPr>
        <rFont val="arial,sans,sans-serif"/>
      </rPr>
      <t xml:space="preserve">)
</t>
    </r>
    <r>
      <rPr>
        <rFont val="arial,sans,sans-serif"/>
        <i/>
      </rPr>
      <t xml:space="preserve">  - If you choose a feat, such as Great Weapon Fighting, that requires you to hold a Melee weapon in one or two hands, you can use that feat with Ranged weapons</t>
    </r>
    <r>
      <rPr>
        <rFont val="arial,sans,sans-serif"/>
      </rPr>
      <t xml:space="preserve">.
</t>
    </r>
    <r>
      <rPr>
        <rFont val="arial,sans,sans-serif"/>
        <b/>
        <u/>
      </rPr>
      <t>Maneuver options</t>
    </r>
    <r>
      <rPr>
        <rFont val="arial,sans,sans-serif"/>
      </rPr>
      <t xml:space="preserve"> (Bite the Bullet, Blindfire, Dodge Roll, Grazing Shot, Maverick Spirit, Sking of Your Teeth)</t>
    </r>
  </si>
  <si>
    <t>- This language does not use spoken words but involves bodily manipulation of antennae and mandibles by thri-kreen
- Non-thri-kreen can understand but not speak this language</t>
  </si>
  <si>
    <t>60' Darkvision, Fey Ancestry, Fury of the Small, Nimble Escape</t>
  </si>
  <si>
    <t>LFL</t>
  </si>
  <si>
    <r>
      <rPr>
        <rFont val="arial,sans,sans-serif"/>
      </rPr>
      <t>Deadeye (</t>
    </r>
    <r>
      <rPr>
        <rFont val="arial,sans,sans-serif"/>
        <color rgb="FF1155CC"/>
        <u/>
      </rPr>
      <t>TGC</t>
    </r>
    <r>
      <rPr>
        <rFont val="arial,sans,sans-serif"/>
      </rPr>
      <t>)</t>
    </r>
  </si>
  <si>
    <t>Chapter Knight</t>
  </si>
  <si>
    <t>Changeling (2024)</t>
  </si>
  <si>
    <t>Vulpin</t>
  </si>
  <si>
    <t>Vulpins of the Feywild and Everden</t>
  </si>
  <si>
    <t>Vulpins of the Feywild and the world of Everden</t>
  </si>
  <si>
    <r>
      <rPr>
        <color rgb="FF1155CC"/>
        <u/>
      </rPr>
      <t>Savage Attacker</t>
    </r>
    <r>
      <rPr/>
      <t xml:space="preserve"> feat
+2/+1 or +1/+1/+1 to choice of STR, WIS, CHA
Animal Handling, Athletics proficiency
+1 Musical Instrument proficiency</t>
    </r>
  </si>
  <si>
    <t>Fey; prof. in any two of Deception, Insight, Intimidation, Performance, or Persuasion; Shape-Shifter</t>
  </si>
  <si>
    <t>Harpspeak</t>
  </si>
  <si>
    <t>Harpers</t>
  </si>
  <si>
    <t>Harpers, one of the five factions of Faerûn</t>
  </si>
  <si>
    <r>
      <rPr>
        <rFont val="arial,sans,sans-serif"/>
      </rPr>
      <t>High Roller (</t>
    </r>
    <r>
      <rPr>
        <rFont val="arial,sans,sans-serif"/>
        <color rgb="FF1155CC"/>
        <u/>
      </rPr>
      <t>TGC</t>
    </r>
    <r>
      <rPr>
        <rFont val="arial,sans,sans-serif"/>
      </rPr>
      <t>)</t>
    </r>
  </si>
  <si>
    <t>Charlatan</t>
  </si>
  <si>
    <r>
      <rPr/>
      <t xml:space="preserve">- This language can </t>
    </r>
    <r>
      <rPr>
        <b/>
      </rPr>
      <t xml:space="preserve">only </t>
    </r>
    <r>
      <rPr/>
      <t>ever be learned as a Stalwart Renown Perk (Renown Score 10+) as part of the Harpers in a session
- Harpspeak is a secret non-verbal language and means of communication known only to Harpers. Harpspeak can be used either in the form of a sign language or with scribed runes to leave hidden messages. 
As a sign language, Harpspeak uses ordinary gestures in patterns that allow for messages to be hidden in seemingly normal and innocuous gestures such as smiles, frowns, and winks. Only a creature that knows Harpspeak understands such messages. It takes four times longer to convey such a message than it does to speak the same idea plainly. 
As scribed runes, Harpspeak can be used to leave behind hidden messages for other Harpers. Creatures who know Harpspeak automatically spot such messages. Others spot the message's presence with a successful DC 15 Wisdom (Perception) check but can't decipher it without magic. Harpers sometimes mark the interior of these runes with extra dots to leave behind a misleading message for their enemies and to alert their fellow Harpers that the true symbol and its meaning is somewhere else nearby.</t>
    </r>
  </si>
  <si>
    <r>
      <rPr>
        <rFont val="arial,sans,sans-serif"/>
      </rPr>
      <t>Secret Agent (</t>
    </r>
    <r>
      <rPr>
        <rFont val="arial,sans,sans-serif"/>
        <color rgb="FF1155CC"/>
        <u/>
      </rPr>
      <t>TGC</t>
    </r>
    <r>
      <rPr>
        <rFont val="arial,sans,sans-serif"/>
      </rPr>
      <t>)</t>
    </r>
  </si>
  <si>
    <r>
      <rPr>
        <color rgb="FF1155CC"/>
        <u/>
      </rPr>
      <t>Skilled</t>
    </r>
    <r>
      <rPr/>
      <t xml:space="preserve"> feat
+2/+1 or +1/+1/+1 to choice of DEX, CON, CHA</t>
    </r>
  </si>
  <si>
    <r>
      <rPr>
        <rFont val="arial,sans,sans-serif"/>
      </rPr>
      <t>Spellslinger (</t>
    </r>
    <r>
      <rPr>
        <rFont val="arial,sans,sans-serif"/>
        <color rgb="FF1155CC"/>
        <u/>
      </rPr>
      <t>TGC</t>
    </r>
    <r>
      <rPr>
        <rFont val="arial,sans,sans-serif"/>
      </rPr>
      <t>)</t>
    </r>
  </si>
  <si>
    <t>Monster Languages</t>
  </si>
  <si>
    <r>
      <rPr>
        <rFont val="arial,sans,sans-serif"/>
      </rPr>
      <t>Trick Shot (</t>
    </r>
    <r>
      <rPr>
        <rFont val="arial,sans,sans-serif"/>
        <color rgb="FF1155CC"/>
        <u/>
      </rPr>
      <t>TGC</t>
    </r>
    <r>
      <rPr>
        <rFont val="arial,sans,sans-serif"/>
      </rPr>
      <t>)</t>
    </r>
  </si>
  <si>
    <t>Chondathan Freebooter</t>
  </si>
  <si>
    <t>Cervan (2024)</t>
  </si>
  <si>
    <t>FRHOF</t>
  </si>
  <si>
    <r>
      <rPr>
        <rFont val="arial,sans,sans-serif"/>
      </rPr>
      <t>White Hat (</t>
    </r>
    <r>
      <rPr>
        <rFont val="arial,sans,sans-serif"/>
        <color rgb="FF1155CC"/>
        <u/>
      </rPr>
      <t>TGC</t>
    </r>
    <r>
      <rPr>
        <rFont val="arial,sans,sans-serif"/>
      </rPr>
      <t>)</t>
    </r>
  </si>
  <si>
    <t>Many monster languages are difficult to speak or understand owing to physiology or means of communication unique to that species of monster and many have no written form</t>
  </si>
  <si>
    <t>Proficieny in Athletics, Medicine, Nature, or Survivial;
Surge of Vigor (1/LR)</t>
  </si>
  <si>
    <t>Illrigger</t>
  </si>
  <si>
    <t>Requires CHA 13 and STR or DEX 13
Light armor, medium armor, shields, simple weapons, and martial weapons.
If you multiclass and choose the Architect of Ruin subclass, you determine your available spell slots by adding half your illrigger levels (rounded down) and otherwise following the guidelines in the core rules.</t>
  </si>
  <si>
    <t>Monster languages can't be learned in downtime except as taught by a PC that knows the language or as an adventure reward, using the gold and DTP cost for learning an Exotic / Rare language</t>
  </si>
  <si>
    <r>
      <rPr>
        <color rgb="FF1155CC"/>
        <u/>
      </rPr>
      <t>Skilled</t>
    </r>
    <r>
      <rPr/>
      <t xml:space="preserve"> feat
+2/+1 or +1/+1/+1 to choice of STR, DEX, WIS</t>
    </r>
  </si>
  <si>
    <r>
      <rPr>
        <rFont val="arial,sans,sans-serif"/>
      </rPr>
      <t>Architect of Ruin (</t>
    </r>
    <r>
      <rPr>
        <rFont val="arial,sans,sans-serif"/>
        <color rgb="FF1155CC"/>
        <u/>
      </rPr>
      <t>TIR</t>
    </r>
    <r>
      <rPr>
        <rFont val="arial,sans,sans-serif"/>
      </rPr>
      <t>)</t>
    </r>
  </si>
  <si>
    <t>Courtier</t>
  </si>
  <si>
    <r>
      <rPr>
        <color rgb="FF1155CC"/>
        <u/>
      </rPr>
      <t xml:space="preserve">Skilled </t>
    </r>
    <r>
      <rPr/>
      <t>feat
+2/+1 or +1/+1/+1 to choice of INT, WIS, CHA
Insight, Persuasion proficiency
+1 Musical Instrument or Artisan Tool proficiency</t>
    </r>
  </si>
  <si>
    <t>Algaepygmy</t>
  </si>
  <si>
    <r>
      <rPr>
        <rFont val="arial,sans,sans-serif"/>
      </rPr>
      <t>Hellspeaker (</t>
    </r>
    <r>
      <rPr>
        <rFont val="arial,sans,sans-serif"/>
        <color rgb="FF1155CC"/>
        <u/>
      </rPr>
      <t>TIR</t>
    </r>
    <r>
      <rPr>
        <rFont val="arial,sans,sans-serif"/>
      </rPr>
      <t>)</t>
    </r>
  </si>
  <si>
    <t>Algaepygmies</t>
  </si>
  <si>
    <t>-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</si>
  <si>
    <t>Criminal</t>
  </si>
  <si>
    <r>
      <rPr>
        <rFont val="arial,sans,sans-serif"/>
      </rPr>
      <t>Painkiller (</t>
    </r>
    <r>
      <rPr>
        <rFont val="arial,sans,sans-serif"/>
        <color rgb="FF1155CC"/>
        <u/>
      </rPr>
      <t>TIR</t>
    </r>
    <r>
      <rPr>
        <rFont val="arial,sans,sans-serif"/>
      </rPr>
      <t>)</t>
    </r>
  </si>
  <si>
    <t>Grove</t>
  </si>
  <si>
    <r>
      <rPr>
        <rFont val="arial,sans,sans-serif"/>
      </rPr>
      <t>Sanguine Knight (</t>
    </r>
    <r>
      <rPr>
        <rFont val="arial,sans,sans-serif"/>
        <color rgb="FF1155CC"/>
        <u/>
      </rPr>
      <t>TIR</t>
    </r>
    <r>
      <rPr>
        <rFont val="arial,sans,sans-serif"/>
      </rPr>
      <t>)</t>
    </r>
  </si>
  <si>
    <t>+5</t>
  </si>
  <si>
    <r>
      <rPr>
        <color rgb="FF1155CC"/>
        <u/>
      </rPr>
      <t>Alert</t>
    </r>
    <r>
      <rPr/>
      <t xml:space="preserve"> feat
+2/+1 or +1/+1/+1 to choice of DEX, CON, INT</t>
    </r>
  </si>
  <si>
    <t>Blink Dog</t>
  </si>
  <si>
    <r>
      <rPr>
        <rFont val="arial,sans,sans-serif"/>
      </rPr>
      <t>Shadowmaster (</t>
    </r>
    <r>
      <rPr>
        <rFont val="arial,sans,sans-serif"/>
        <color rgb="FF1155CC"/>
        <u/>
      </rPr>
      <t>TIR</t>
    </r>
    <r>
      <rPr>
        <rFont val="arial,sans,sans-serif"/>
      </rPr>
      <t>)</t>
    </r>
  </si>
  <si>
    <t>Blink dogs</t>
  </si>
  <si>
    <t>Standing Leap; Nimble Step (opportunity attacks against you have dis.)</t>
  </si>
  <si>
    <t>Monk (PHB 2024)</t>
  </si>
  <si>
    <t>Requires DEX and WIS 13</t>
  </si>
  <si>
    <t>Crimson Aspirant</t>
  </si>
  <si>
    <t>Elements (PHB 2024)</t>
  </si>
  <si>
    <t>Replaces Four Elements from PHB 2014 and Spiketail.Drake.</t>
  </si>
  <si>
    <t>Pronghorn</t>
  </si>
  <si>
    <r>
      <rPr>
        <rFont val="arial,sans,sans-serif"/>
      </rPr>
      <t>Leaden Crown (</t>
    </r>
    <r>
      <rPr>
        <rFont val="arial,sans,sans-serif"/>
        <color rgb="FF1155CC"/>
        <u/>
      </rPr>
      <t>GHPG 2024</t>
    </r>
    <r>
      <rPr>
        <rFont val="arial,sans,sans-serif"/>
      </rPr>
      <t>)</t>
    </r>
  </si>
  <si>
    <r>
      <rPr>
        <color rgb="FF1155CC"/>
        <u/>
      </rPr>
      <t>Crimson Ritualist</t>
    </r>
    <r>
      <rPr/>
      <t xml:space="preserve"> feat
+2/+1 or +1/+1/+1 to choice of any abilities
Arcana, Medicine proficiency
Herbalism Kit proficiency</t>
    </r>
  </si>
  <si>
    <t>Mercy (PHB 2024)</t>
  </si>
  <si>
    <t>Robust Build (2x carry capacity, push/drag/lift); Antlers (1d6+STR)</t>
  </si>
  <si>
    <t>Bullywug</t>
  </si>
  <si>
    <t>Hand of Ultimate Mercy closes mortal wounds and restores missing body parts, but doesn't remove any magical contagions, conditions, curses, or other effects beyond what is listed.</t>
  </si>
  <si>
    <t>Open Hand (PHB 2024)</t>
  </si>
  <si>
    <t>Bullywugs</t>
  </si>
  <si>
    <t>Bullywugs, various jungle druids of Chult</t>
  </si>
  <si>
    <r>
      <rPr>
        <rFont val="arial,sans,sans-serif"/>
      </rPr>
      <t>Pestilent Haze (</t>
    </r>
    <r>
      <rPr>
        <rFont val="arial,sans,sans-serif"/>
        <color rgb="FF1155CC"/>
        <u/>
      </rPr>
      <t>TCMP1 2024</t>
    </r>
    <r>
      <rPr>
        <rFont val="arial,sans,sans-serif"/>
      </rPr>
      <t>)</t>
    </r>
  </si>
  <si>
    <t>Crossroads Gambler</t>
  </si>
  <si>
    <r>
      <rPr>
        <rFont val="arial,sans,sans-serif"/>
      </rPr>
      <t>Pride (</t>
    </r>
    <r>
      <rPr>
        <rFont val="arial,sans,sans-serif"/>
        <color rgb="FF1155CC"/>
        <u/>
      </rPr>
      <t>GHPG 2024</t>
    </r>
    <r>
      <rPr>
        <rFont val="arial,sans,sans-serif"/>
      </rPr>
      <t>)</t>
    </r>
  </si>
  <si>
    <t>Using the charge requires hitting the target with an attack with the Antlers</t>
  </si>
  <si>
    <r>
      <rPr>
        <rFont val="arial,sans,sans-serif"/>
      </rPr>
      <t>Regret (</t>
    </r>
    <r>
      <rPr>
        <rFont val="arial,sans,sans-serif"/>
        <color rgb="FF1155CC"/>
        <u/>
      </rPr>
      <t>GHPG 2024</t>
    </r>
    <r>
      <rPr>
        <rFont val="arial,sans,sans-serif"/>
      </rPr>
      <t>)</t>
    </r>
  </si>
  <si>
    <t>Corvum (2024)</t>
  </si>
  <si>
    <r>
      <rPr>
        <color rgb="FF1155CC"/>
        <u/>
      </rPr>
      <t>Fate Gambler</t>
    </r>
    <r>
      <rPr/>
      <t xml:space="preserve"> feat
+2/+1 or +1/+1/+1 to choice of any abilities
Deception, Insight proficiencies
One kind of Gaming Set proficiency</t>
    </r>
  </si>
  <si>
    <t>Shadow (PHB 2024)</t>
  </si>
  <si>
    <r>
      <rPr>
        <rFont val="arial,sans,sans-serif"/>
      </rPr>
      <t>Monster Hunter (</t>
    </r>
    <r>
      <rPr>
        <rFont val="arial,sans,sans-serif"/>
        <color rgb="FF1155CC"/>
        <u/>
      </rPr>
      <t>GHPG</t>
    </r>
    <r>
      <rPr>
        <rFont val="arial,sans,sans-serif"/>
      </rPr>
      <t>)</t>
    </r>
  </si>
  <si>
    <t>Requires STR or DEX 13 and WIS 13
Light armor, medium armor, shields, martial weapons</t>
  </si>
  <si>
    <t>Cultist</t>
  </si>
  <si>
    <t>Deep Crow</t>
  </si>
  <si>
    <t>Deep crows</t>
  </si>
  <si>
    <r>
      <rPr>
        <rFont val="arial,sans,sans-serif"/>
      </rPr>
      <t>Carver Guild (</t>
    </r>
    <r>
      <rPr>
        <rFont val="arial,sans,sans-serif"/>
        <color rgb="FF1155CC"/>
        <u/>
      </rPr>
      <t>GHPG 2024</t>
    </r>
    <r>
      <rPr>
        <rFont val="arial,sans,sans-serif"/>
      </rPr>
      <t>)</t>
    </r>
  </si>
  <si>
    <r>
      <rPr>
        <color rgb="FF1155CC"/>
        <u/>
      </rPr>
      <t>Cult Initiate</t>
    </r>
    <r>
      <rPr/>
      <t xml:space="preserve"> feat
+2/+1 or +1/+1/+1 to choice of any abilities
Arcana, +1 Skill proficency
Calligrapher's Supplies proficiency
Languages +1</t>
    </r>
  </si>
  <si>
    <r>
      <rPr>
        <rFont val="arial,sans,sans-serif"/>
      </rPr>
      <t>Devourer Guild (</t>
    </r>
    <r>
      <rPr>
        <rFont val="arial,sans,sans-serif"/>
        <color rgb="FF1155CC"/>
        <u/>
      </rPr>
      <t>GHPG 2024</t>
    </r>
    <r>
      <rPr>
        <rFont val="arial,sans,sans-serif"/>
      </rPr>
      <t>)</t>
    </r>
  </si>
  <si>
    <r>
      <rPr>
        <rFont val="arial,sans,sans-serif"/>
      </rPr>
      <t>Occultist Guild (</t>
    </r>
    <r>
      <rPr>
        <rFont val="arial,sans,sans-serif"/>
        <color rgb="FF1155CC"/>
        <u/>
      </rPr>
      <t>GHPG 2024</t>
    </r>
    <r>
      <rPr>
        <rFont val="arial,sans,sans-serif"/>
      </rPr>
      <t>)</t>
    </r>
  </si>
  <si>
    <t>Giant Eagle</t>
  </si>
  <si>
    <t>Giant eagles</t>
  </si>
  <si>
    <r>
      <rPr>
        <rFont val="arial,sans,sans-serif"/>
      </rPr>
      <t>Trapper Guild (</t>
    </r>
    <r>
      <rPr>
        <rFont val="arial,sans,sans-serif"/>
        <color rgb="FF1155CC"/>
        <u/>
      </rPr>
      <t>GHPG 2024</t>
    </r>
    <r>
      <rPr>
        <rFont val="arial,sans,sans-serif"/>
      </rPr>
      <t>)</t>
    </r>
  </si>
  <si>
    <t>Dead Magic Dweller</t>
  </si>
  <si>
    <t>Paladin (PHB 2024)</t>
  </si>
  <si>
    <t>Auran</t>
  </si>
  <si>
    <r>
      <rPr>
        <rFont val="arial,sans,sans-serif"/>
      </rPr>
      <t xml:space="preserve">Requires STR and CHA 13
Light armor, medium armor, shields, martial weapons. 
You add together half of your levels in the Paladin class, rounded </t>
    </r>
    <r>
      <rPr>
        <rFont val="arial,sans,sans-serif"/>
        <b/>
      </rPr>
      <t>up</t>
    </r>
    <r>
      <rPr>
        <rFont val="arial,sans,sans-serif"/>
      </rPr>
      <t>, to determine your spell slots in the Multiclass Spellcaster table of the Player's Handbook.</t>
    </r>
  </si>
  <si>
    <t>Additional Spells (Spirit Shroud)
Harness Divine Power
Martial Versatility</t>
  </si>
  <si>
    <r>
      <rPr>
        <color rgb="FF1155CC"/>
        <u/>
      </rPr>
      <t>Healer</t>
    </r>
    <r>
      <rPr/>
      <t xml:space="preserve"> feat
+2/+1 or +1/+1/+1 to choice of STR, CON, WIS</t>
    </r>
  </si>
  <si>
    <t>Giant Elk</t>
  </si>
  <si>
    <t>Glide; Talons (1d4 Piercing unarmed); prof. in Arcana, History, Nature, or Religion; Appraising Eye (1/SR)</t>
  </si>
  <si>
    <t>Giant elks</t>
  </si>
  <si>
    <t>Ancients (PHB 2024)</t>
  </si>
  <si>
    <r>
      <rPr>
        <rFont val="arial,sans,sans-serif"/>
      </rPr>
      <t>Castigation (</t>
    </r>
    <r>
      <rPr>
        <rFont val="arial,sans,sans-serif"/>
        <color rgb="FF1155CC"/>
        <u/>
      </rPr>
      <t>TCMP1 2024</t>
    </r>
    <r>
      <rPr>
        <rFont val="arial,sans,sans-serif"/>
      </rPr>
      <t>)</t>
    </r>
  </si>
  <si>
    <t>Devotion (PHB 2024)</t>
  </si>
  <si>
    <t>Glory (PHB 2024)</t>
  </si>
  <si>
    <t>Giant Owl</t>
  </si>
  <si>
    <t>Giant owls</t>
  </si>
  <si>
    <r>
      <rPr>
        <rFont val="arial,sans,sans-serif"/>
      </rPr>
      <t>Noble Genies (</t>
    </r>
    <r>
      <rPr>
        <rFont val="arial,sans,sans-serif"/>
        <color rgb="FF1155CC"/>
        <u/>
      </rPr>
      <t>FRHOF</t>
    </r>
    <r>
      <rPr>
        <rFont val="arial,sans,sans-serif"/>
      </rPr>
      <t>)</t>
    </r>
  </si>
  <si>
    <t>Dusk</t>
  </si>
  <si>
    <r>
      <rPr>
        <rFont val="arial,sans,sans-serif"/>
      </rPr>
      <t>Pestilence (</t>
    </r>
    <r>
      <rPr>
        <rFont val="arial,sans,sans-serif"/>
        <color rgb="FF1155CC"/>
        <u/>
      </rPr>
      <t>GHPG 2024</t>
    </r>
    <r>
      <rPr>
        <rFont val="arial,sans,sans-serif"/>
      </rPr>
      <t>)</t>
    </r>
  </si>
  <si>
    <r>
      <rPr>
        <rFont val="arial,sans,sans-serif"/>
      </rPr>
      <t>Slaughter (</t>
    </r>
    <r>
      <rPr>
        <rFont val="arial,sans,sans-serif"/>
        <color rgb="FF1155CC"/>
        <u/>
      </rPr>
      <t>GHPG 2024</t>
    </r>
    <r>
      <rPr>
        <rFont val="arial,sans,sans-serif"/>
      </rPr>
      <t>)</t>
    </r>
  </si>
  <si>
    <t>Grell</t>
  </si>
  <si>
    <t>Vengeance (PHB 2024)</t>
  </si>
  <si>
    <t>Disgraced Raider</t>
  </si>
  <si>
    <r>
      <rPr>
        <rFont val="arial,sans,sans-serif"/>
      </rPr>
      <t>Zeal (</t>
    </r>
    <r>
      <rPr>
        <rFont val="arial,sans,sans-serif"/>
        <color rgb="FF1155CC"/>
        <u/>
      </rPr>
      <t>GHPG 2024</t>
    </r>
    <r>
      <rPr>
        <rFont val="arial,sans,sans-serif"/>
      </rPr>
      <t>)</t>
    </r>
  </si>
  <si>
    <t>Adv. Stealth in dim light or darkness; Insight prof.</t>
  </si>
  <si>
    <t>Non-grell cannot speak this language and cannot understand over half of it</t>
  </si>
  <si>
    <t>Pugilist</t>
  </si>
  <si>
    <r>
      <rPr>
        <color rgb="FF1155CC"/>
        <u/>
      </rPr>
      <t>Savage Attacker</t>
    </r>
    <r>
      <rPr/>
      <t xml:space="preserve"> feat
+2/+1 or +1/+1/+1 to choice of STR, CON, WIS
Athletics, Nature proficency
Navigator's Tools proficiency</t>
    </r>
  </si>
  <si>
    <t>Requires STR 13
Simple weapons</t>
  </si>
  <si>
    <t>Grippli</t>
  </si>
  <si>
    <r>
      <rPr>
        <rFont val="arial,sans,sans-serif"/>
      </rPr>
      <t>Dog and Hound (</t>
    </r>
    <r>
      <rPr>
        <rFont val="arial,sans,sans-serif"/>
        <color rgb="FF1155CC"/>
        <u/>
      </rPr>
      <t>TPC</t>
    </r>
    <r>
      <rPr>
        <rFont val="arial,sans,sans-serif"/>
      </rPr>
      <t>)</t>
    </r>
  </si>
  <si>
    <t>Kindled</t>
  </si>
  <si>
    <t>+1</t>
  </si>
  <si>
    <t>Dragon Cultist</t>
  </si>
  <si>
    <t>Convincing (prof. in Deception or Persuasion, situational adv.); Sharp Mind (additional tool prof.)</t>
  </si>
  <si>
    <r>
      <rPr>
        <color rgb="FF1155CC"/>
        <u/>
      </rPr>
      <t>Cult of the Dragon Initiate</t>
    </r>
    <r>
      <rPr/>
      <t xml:space="preserve"> feat
+2/+1 or +1/+1/+1 to choice of DEX, CON, INT</t>
    </r>
  </si>
  <si>
    <t>Curseborn
(2024)</t>
  </si>
  <si>
    <t>Cursed Claws; 60' Darkvision; Grey Balance; Lupine Sense</t>
  </si>
  <si>
    <t>Grungs</t>
  </si>
  <si>
    <t>Deepborn
(2024)</t>
  </si>
  <si>
    <t>Hook Horror</t>
  </si>
  <si>
    <r>
      <rPr>
        <rFont val="arial,sans,sans-serif"/>
      </rPr>
      <t>Hand of Dread (</t>
    </r>
    <r>
      <rPr>
        <rFont val="arial,sans,sans-serif"/>
        <color rgb="FF1155CC"/>
        <u/>
      </rPr>
      <t>TPC</t>
    </r>
    <r>
      <rPr>
        <rFont val="arial,sans,sans-serif"/>
      </rPr>
      <t>)</t>
    </r>
  </si>
  <si>
    <t>Hook horrors</t>
  </si>
  <si>
    <r>
      <rPr>
        <rFont val="arial,sans,sans-serif"/>
      </rPr>
      <t>Piss and Vinegar (</t>
    </r>
    <r>
      <rPr>
        <rFont val="arial,sans,sans-serif"/>
        <color rgb="FF1155CC"/>
        <u/>
      </rPr>
      <t>TPC</t>
    </r>
    <r>
      <rPr>
        <rFont val="arial,sans,sans-serif"/>
      </rPr>
      <t>)</t>
    </r>
  </si>
  <si>
    <r>
      <rPr>
        <rFont val="arial,sans,sans-serif"/>
      </rPr>
      <t>Street Saint (</t>
    </r>
    <r>
      <rPr>
        <rFont val="arial,sans,sans-serif"/>
        <color rgb="FF1155CC"/>
        <u/>
      </rPr>
      <t>TPC</t>
    </r>
    <r>
      <rPr>
        <rFont val="arial,sans,sans-serif"/>
      </rPr>
      <t>)</t>
    </r>
  </si>
  <si>
    <t>Non-hook horrors can understand but not speak this language</t>
  </si>
  <si>
    <t>Swim Speed equal to Speed; Amphibious; 60' Darkvision; Eldritch Gibbering</t>
  </si>
  <si>
    <t>As a reminder, as part of character creation, any PC can choose to join and have a Renown Score of 1 with a group in the setting, which can include the Cult of the Dragon</t>
  </si>
  <si>
    <r>
      <rPr>
        <rFont val="arial,sans,sans-serif"/>
      </rPr>
      <t>Squared Circle (</t>
    </r>
    <r>
      <rPr>
        <rFont val="arial,sans,sans-serif"/>
        <color rgb="FF1155CC"/>
        <u/>
      </rPr>
      <t>TPC</t>
    </r>
    <r>
      <rPr>
        <rFont val="arial,sans,sans-serif"/>
      </rPr>
      <t>)</t>
    </r>
  </si>
  <si>
    <t>Ice Toad</t>
  </si>
  <si>
    <r>
      <rPr>
        <rFont val="arial,sans,sans-serif"/>
      </rPr>
      <t>Sweet Science (</t>
    </r>
    <r>
      <rPr>
        <rFont val="arial,sans,sans-serif"/>
        <color rgb="FF1155CC"/>
        <u/>
      </rPr>
      <t>TPC</t>
    </r>
    <r>
      <rPr>
        <rFont val="arial,sans,sans-serif"/>
      </rPr>
      <t>)</t>
    </r>
  </si>
  <si>
    <t>Ice toads</t>
  </si>
  <si>
    <t>Creature Type: Aberration</t>
  </si>
  <si>
    <t>Ice toads, various arctic druids</t>
  </si>
  <si>
    <t>Dhampir (2024)</t>
  </si>
  <si>
    <t>Druskenvald Dweller</t>
  </si>
  <si>
    <t>Ranger (PHB 2024)</t>
  </si>
  <si>
    <t>Darkvision 60'; Spider Climb; Necrotic res.;
Vampiric Bite (1d4+CON Piercing and can be empowered)</t>
  </si>
  <si>
    <r>
      <rPr>
        <rFont val="arial,sans,sans-serif"/>
      </rPr>
      <t xml:space="preserve">Requires DEX and WIS 13
Light armor, medium armor, shields, martial weapons, one skill from the class's skill list. You add together half of your levels in the Ranger class, rounded </t>
    </r>
    <r>
      <rPr>
        <rFont val="arial,sans,sans-serif"/>
        <b/>
      </rPr>
      <t>up</t>
    </r>
    <r>
      <rPr>
        <rFont val="arial,sans,sans-serif"/>
      </rPr>
      <t>, to determine your spell slots in the Multiclass Spellcaster table of the Player's Handbook.</t>
    </r>
  </si>
  <si>
    <t>Martial Versatility
Ranged Expanded Class Options (Drakewarden spells for 2014 Ranger)</t>
  </si>
  <si>
    <t xml:space="preserve"> Any Origin Feat (TCMP1)
+2/+1 or +1/+1/+1 to choice of any abilities
Survival, +1 Skill proficiency
+1 Tool proficiency</t>
  </si>
  <si>
    <t xml:space="preserve">
Ixitxachitl</t>
  </si>
  <si>
    <r>
      <rPr>
        <rFont val="Arial"/>
        <color rgb="FF000000"/>
      </rPr>
      <t>Ixitxachitl</t>
    </r>
  </si>
  <si>
    <r>
      <rPr>
        <rFont val="Arial"/>
        <color rgb="FF000000"/>
      </rPr>
      <t>Ixitxachitl</t>
    </r>
  </si>
  <si>
    <t>Beast Master (PHB 2024)</t>
  </si>
  <si>
    <t>Fey Wanderer (PHB 2024)</t>
  </si>
  <si>
    <t>Emerald Enclave Caretaker</t>
  </si>
  <si>
    <t>Gloom Stalker (PHB 2024)</t>
  </si>
  <si>
    <r>
      <rPr>
        <rFont val="arial,sans,sans-serif"/>
      </rPr>
      <t>Green Reaper (</t>
    </r>
    <r>
      <rPr>
        <rFont val="arial,sans,sans-serif"/>
        <color rgb="FF1155CC"/>
        <u/>
      </rPr>
      <t>GHPG 2024</t>
    </r>
    <r>
      <rPr>
        <rFont val="arial,sans,sans-serif"/>
      </rPr>
      <t>)</t>
    </r>
  </si>
  <si>
    <r>
      <rPr>
        <color rgb="FF1155CC"/>
        <u/>
      </rPr>
      <t>Emerald Enclave Fledgling</t>
    </r>
    <r>
      <rPr/>
      <t xml:space="preserve"> feat
+2/+1 or +1/+1/+1 to choice of CON, INT, WIS</t>
    </r>
  </si>
  <si>
    <t>Kraul</t>
  </si>
  <si>
    <t>Dhampir (GHPG)</t>
  </si>
  <si>
    <r>
      <rPr>
        <rFont val="arial,sans,sans-serif"/>
      </rPr>
      <t>Grim Harbinger (</t>
    </r>
    <r>
      <rPr>
        <rFont val="arial,sans,sans-serif"/>
        <color rgb="FF1155CC"/>
        <u/>
      </rPr>
      <t>TCMP1 2024</t>
    </r>
    <r>
      <rPr>
        <rFont val="arial,sans,sans-serif"/>
      </rPr>
      <t>)</t>
    </r>
  </si>
  <si>
    <t>Hunter (PHB 2024)</t>
  </si>
  <si>
    <t>Draining Attack, Natural Attack (Fangs), Well Protected, Climber Darkvision, Eager Deceiver, Magical Savant (Charm Person), Magical Savvy (Friends)</t>
  </si>
  <si>
    <r>
      <rPr>
        <rFont val="arial,sans,sans-serif"/>
      </rPr>
      <t>Primordial Archer (</t>
    </r>
    <r>
      <rPr>
        <rFont val="arial,sans,sans-serif"/>
        <color rgb="FF1155CC"/>
        <u/>
      </rPr>
      <t>GHPG 2024</t>
    </r>
    <r>
      <rPr>
        <rFont val="arial,sans,sans-serif"/>
      </rPr>
      <t>)</t>
    </r>
  </si>
  <si>
    <r>
      <rPr>
        <rFont val="arial,sans,sans-serif"/>
      </rPr>
      <t>Vermin Lord (</t>
    </r>
    <r>
      <rPr>
        <rFont val="arial,sans,sans-serif"/>
        <color rgb="FF1155CC"/>
        <u/>
      </rPr>
      <t>GHPG 2024</t>
    </r>
    <r>
      <rPr>
        <rFont val="arial,sans,sans-serif"/>
      </rPr>
      <t>)</t>
    </r>
  </si>
  <si>
    <t>Kruthik</t>
  </si>
  <si>
    <t>Disembodied (GHPG)</t>
  </si>
  <si>
    <r>
      <rPr>
        <rFont val="arial,sans,sans-serif"/>
      </rPr>
      <t>Winter Walker (</t>
    </r>
    <r>
      <rPr>
        <rFont val="arial,sans,sans-serif"/>
        <color rgb="FF1155CC"/>
        <u/>
      </rPr>
      <t>FRHOF</t>
    </r>
    <r>
      <rPr>
        <rFont val="arial,sans,sans-serif"/>
      </rPr>
      <t>)</t>
    </r>
  </si>
  <si>
    <t>As a reminder, as part of character creation, any PC can choose to join and have a Renown Score of 1 with a group in the setting, which can include the Emerald Enclave</t>
  </si>
  <si>
    <t>Magical Fortification, Master of Distraction, Out of Phase, Ethereal Fade, Inured to the Elements, Magical Insight, Magical Savant (Feather Fall), Magical Savvy (Dancing Lights)</t>
  </si>
  <si>
    <t>Rogue (PHB 2024)</t>
  </si>
  <si>
    <t>Downcast (GHPG)`</t>
  </si>
  <si>
    <t>Modron</t>
  </si>
  <si>
    <t>Entertainer</t>
  </si>
  <si>
    <t>Modrons</t>
  </si>
  <si>
    <t>Modrons, various planeswalkers</t>
  </si>
  <si>
    <t>Divine Sangromancy, Touch of Life, Inured to the Elements, Meditative Rest, Tireless, Magical Savant (Cleric spells only), Magical Savvy (Thaumaturgy), Moved by Faith</t>
  </si>
  <si>
    <r>
      <rPr>
        <rFont val="arial,sans,sans-serif"/>
      </rPr>
      <t>Arachnoid Stalker (</t>
    </r>
    <r>
      <rPr>
        <rFont val="arial,sans,sans-serif"/>
        <color rgb="FF1155CC"/>
        <u/>
      </rPr>
      <t>VSS:PP</t>
    </r>
    <r>
      <rPr>
        <rFont val="arial,sans,sans-serif"/>
      </rPr>
      <t>)</t>
    </r>
  </si>
  <si>
    <r>
      <rPr>
        <color rgb="FF1155CC"/>
        <u/>
      </rPr>
      <t>Musician</t>
    </r>
    <r>
      <rPr/>
      <t xml:space="preserve"> feat
+2/+1 or +1/+1/+1 to choice of STR, DEX, CHA</t>
    </r>
  </si>
  <si>
    <t>Dragonborn (2024)</t>
  </si>
  <si>
    <t>Common, +2</t>
  </si>
  <si>
    <t>Breath Weapon (select elemental damage; PB uses/LR); Select elemental res;
Humanoid, 60' Darkvision
Draconic Flight (level 5, 1/LR flight)</t>
  </si>
  <si>
    <t>Ogre</t>
  </si>
  <si>
    <t>Ogres</t>
  </si>
  <si>
    <t>Ogres and related creatures, warriors of Thar</t>
  </si>
  <si>
    <t>As a reminder of the general rule, any PC created must fit the server setting of the Forgotten Realms and broader D&amp;D multiverse. Creating a character inspired by existing non-D&amp;D media is acceptable provided they are re-envisioned within the server setting.</t>
  </si>
  <si>
    <t>Arcane Trickster (PHB 2024)</t>
  </si>
  <si>
    <t>Assassin (PHB 2024)</t>
  </si>
  <si>
    <t>Otyugh</t>
  </si>
  <si>
    <r>
      <rPr>
        <rFont val="arial,sans,sans-serif"/>
      </rPr>
      <t>Highway Rider (</t>
    </r>
    <r>
      <rPr>
        <rFont val="arial,sans,sans-serif"/>
        <color rgb="FF1155CC"/>
        <u/>
      </rPr>
      <t>GHPG 2024</t>
    </r>
    <r>
      <rPr>
        <rFont val="arial,sans,sans-serif"/>
      </rPr>
      <t>)</t>
    </r>
  </si>
  <si>
    <t>Otyugh, denizens of the Underdark including drow, duergar, and deep gnomes</t>
  </si>
  <si>
    <r>
      <rPr>
        <rFont val="arial,sans,sans-serif"/>
      </rPr>
      <t>Misfortune Bringer (</t>
    </r>
    <r>
      <rPr>
        <rFont val="arial,sans,sans-serif"/>
        <color rgb="FF1155CC"/>
        <u/>
      </rPr>
      <t>GHPG 2024</t>
    </r>
    <r>
      <rPr>
        <rFont val="arial,sans,sans-serif"/>
      </rPr>
      <t>)</t>
    </r>
  </si>
  <si>
    <t>Envoy</t>
  </si>
  <si>
    <r>
      <rPr>
        <rFont val="arial,sans,sans-serif"/>
      </rPr>
      <t>Sanguine Thief (</t>
    </r>
    <r>
      <rPr>
        <rFont val="arial,sans,sans-serif"/>
        <color rgb="FF1155CC"/>
        <u/>
      </rPr>
      <t>GHPG 2024</t>
    </r>
    <r>
      <rPr>
        <rFont val="arial,sans,sans-serif"/>
      </rPr>
      <t>)</t>
    </r>
  </si>
  <si>
    <r>
      <rPr>
        <color rgb="FF1155CC"/>
        <u/>
      </rPr>
      <t>Skilled</t>
    </r>
    <r>
      <rPr/>
      <t xml:space="preserve"> feat
+2/+1 or +1/+1/+1 to choice of STR, CON, CHA
Insight, Persuasion proficency
Calligrapher's Supplies proficiency</t>
    </r>
  </si>
  <si>
    <r>
      <rPr>
        <rFont val="arial,sans,sans-serif"/>
      </rPr>
      <t>Scion of the Three (</t>
    </r>
    <r>
      <rPr>
        <rFont val="arial,sans,sans-serif"/>
        <color rgb="FF1155CC"/>
        <u/>
      </rPr>
      <t>FRHOF</t>
    </r>
    <r>
      <rPr>
        <rFont val="arial,sans,sans-serif"/>
      </rPr>
      <t>)</t>
    </r>
  </si>
  <si>
    <t>Qualith</t>
  </si>
  <si>
    <t>Mind flayers</t>
  </si>
  <si>
    <t>Has no spoken form, but used by illithids as written psionic communication</t>
  </si>
  <si>
    <t>Executioner</t>
  </si>
  <si>
    <r>
      <rPr>
        <color rgb="FF1155CC"/>
        <u/>
      </rPr>
      <t>Deathbound</t>
    </r>
    <r>
      <rPr/>
      <t xml:space="preserve"> feat
+2/+1 or +1/+1/+1 to choice of STR, CON, INT
Athletics, Medicine proficency
Smith's Tools proficiency</t>
    </r>
  </si>
  <si>
    <r>
      <rPr>
        <rFont val="arial,sans,sans-serif"/>
      </rPr>
      <t>Sinner (</t>
    </r>
    <r>
      <rPr>
        <rFont val="arial,sans,sans-serif"/>
        <color rgb="FF1155CC"/>
        <u/>
      </rPr>
      <t>TCMP1 2024</t>
    </r>
    <r>
      <rPr>
        <rFont val="arial,sans,sans-serif"/>
      </rPr>
      <t>)</t>
    </r>
  </si>
  <si>
    <r>
      <rPr/>
      <t xml:space="preserve">Qualith can only be written by illithids, and non-illithids must make an Intelligence check or use the </t>
    </r>
    <r>
      <rPr>
        <i/>
      </rPr>
      <t xml:space="preserve">Comprehend Languages </t>
    </r>
    <r>
      <rPr/>
      <t>spell to read Qualith</t>
    </r>
  </si>
  <si>
    <r>
      <rPr>
        <color rgb="FF000000"/>
      </rPr>
      <t xml:space="preserve">- Can have non-prehensile tails.
- The statistics of this species can be used to represent a Half Dragon, as described in </t>
    </r>
    <r>
      <rPr>
        <i/>
        <color rgb="FF000000"/>
      </rPr>
      <t>Fizban's Treasury of Dragons</t>
    </r>
    <r>
      <rPr>
        <color rgb="FF000000"/>
      </rPr>
      <t xml:space="preserve"> as well as in the </t>
    </r>
    <r>
      <rPr>
        <i/>
        <color rgb="FF000000"/>
      </rPr>
      <t>Monster Manual</t>
    </r>
    <r>
      <rPr>
        <color rgb="FF000000"/>
      </rPr>
      <t>. If you choose to play a Half Dragon in this way, your creature type is Dragon, not Humanoid.
- As described in TBD,</t>
    </r>
  </si>
  <si>
    <t>Soulknife (PHB 2024)</t>
  </si>
  <si>
    <t>Dragonborn (GHPG)</t>
  </si>
  <si>
    <t>Thief (PHB 2024)</t>
  </si>
  <si>
    <t>Common Heritage</t>
  </si>
  <si>
    <t>Experiment</t>
  </si>
  <si>
    <t>Sorcerer (PHB 2024)</t>
  </si>
  <si>
    <t>Sahuagin</t>
  </si>
  <si>
    <t>Breath Weapon, Damage Resistance (same as Breath Weapon), Menacing Roar, Darkvision, Natural Movement, Powerful Build, Firm Influence, Moved by Faith</t>
  </si>
  <si>
    <t>Sahuagin, sea elves, clergy of acquatic deities, various jungle druids of Chult</t>
  </si>
  <si>
    <r>
      <rPr>
        <rFont val="arial,sans,sans-serif"/>
      </rPr>
      <t xml:space="preserve">Additional Spells (Booming Blade, Green-Flame Blade, Lightning Lure, Sword Burst, Tasha's Caustic Brew, Tasha's Mind Whip, Intellect Fortress, Tasha's Otherworldly Guise, Dream of the Blue Veil, Blade of Disaster)
Magical Guidance
</t>
    </r>
    <r>
      <rPr>
        <rFont val="arial,sans,sans-serif"/>
        <color rgb="FF000000"/>
      </rPr>
      <t>Sorcerer Expanded Class Options</t>
    </r>
    <r>
      <rPr>
        <rFont val="arial,sans,sans-serif"/>
      </rPr>
      <t xml:space="preserve"> (Divine Soul, Phoenix Sorcery, Sea Sorcery, Shadow Magic, Stone Sorcery, Storm Sorcery for 2014 Sorcerer)*
* A 2024 Sorcerer with one of these subclasses gains any additional spells for their subclass listed in this document as always prepared spells which cannot be replaced.</t>
    </r>
  </si>
  <si>
    <t>Dreamer (GHPG)</t>
  </si>
  <si>
    <t>Rare Heritage</t>
  </si>
  <si>
    <t>Saurial</t>
  </si>
  <si>
    <t>Quick Initiative, Stalwart Reserves, Darkvision, Helping Hand, Power Nap, Dreamwalking, Improviser, Inborn Perception</t>
  </si>
  <si>
    <t>Saurials</t>
  </si>
  <si>
    <t>Aberrant (PHB 2024)</t>
  </si>
  <si>
    <t>Replaces Aberrant Mind from TCE.</t>
  </si>
  <si>
    <t>Dwarf (2024)</t>
  </si>
  <si>
    <r>
      <rPr>
        <rFont val="arial,sans,sans-serif"/>
      </rPr>
      <t>Apocalypse (</t>
    </r>
    <r>
      <rPr>
        <rFont val="arial,sans,sans-serif"/>
        <color rgb="FF1155CC"/>
        <u/>
      </rPr>
      <t>GHPG 2024</t>
    </r>
    <r>
      <rPr>
        <rFont val="arial,sans,sans-serif"/>
      </rPr>
      <t>)</t>
    </r>
  </si>
  <si>
    <t>120' Darkvision; Adv. on poison saves and poison res; 
Humanoid; Dwarven Toughness (+1 HP/level)
Stonecunning (PB/LR BA 60' tremorsense)</t>
  </si>
  <si>
    <t>- Uses sound frequencies beyond the range of typical humanoid hearing and thus cannot be spoken or understood by most humanoids. Saurials have learned to communicate with humanoids via various scents.
- Non-saurials can learn scents that correspond to basic emotions</t>
  </si>
  <si>
    <r>
      <rPr>
        <color rgb="FF1155CC"/>
        <u/>
      </rPr>
      <t>Altered</t>
    </r>
    <r>
      <rPr/>
      <t xml:space="preserve"> feat
+2/+1 or +1/+1/+1 to choice of any abilities
Intimidation, Medicine skill proficiencies
Alchemist's Supplies proficiency</t>
    </r>
  </si>
  <si>
    <t>Clockwork (PHB 2024)</t>
  </si>
  <si>
    <t>Replaces Clockwork Soul from TCE.</t>
  </si>
  <si>
    <t>Dwarf (GHPG)</t>
  </si>
  <si>
    <r>
      <rPr>
        <rFont val="arial,sans,sans-serif"/>
      </rPr>
      <t>Crimson Sorcery (</t>
    </r>
    <r>
      <rPr>
        <rFont val="arial,sans,sans-serif"/>
        <color rgb="FF1155CC"/>
        <u/>
      </rPr>
      <t>TCMP1 2024</t>
    </r>
    <r>
      <rPr>
        <rFont val="arial,sans,sans-serif"/>
      </rPr>
      <t>)</t>
    </r>
  </si>
  <si>
    <t>Damage Resistance (Poison), Toughness, Weapon Aptitude, Darkvision, Poison Resilience, Steady, Artisanal Focus (Brewer’s Supplies, Mason’s Tools, or Smith’s Tools), Crafter’s Eye</t>
  </si>
  <si>
    <t>Draconic (PHB 2024)</t>
  </si>
  <si>
    <t>Slaad</t>
  </si>
  <si>
    <t>Replaces Draconic Bloodline from PHB 2014.</t>
  </si>
  <si>
    <t>Elf (2024)</t>
  </si>
  <si>
    <r>
      <rPr>
        <rFont val="arial,sans,sans-serif"/>
      </rPr>
      <t>Haunted (</t>
    </r>
    <r>
      <rPr>
        <rFont val="arial,sans,sans-serif"/>
        <color rgb="FF1155CC"/>
        <u/>
      </rPr>
      <t>GHPG 2024</t>
    </r>
    <r>
      <rPr>
        <rFont val="arial,sans,sans-serif"/>
      </rPr>
      <t>)</t>
    </r>
  </si>
  <si>
    <t>Slaadi</t>
  </si>
  <si>
    <t>Explorer</t>
  </si>
  <si>
    <t>Humanoid; Darkvision 60'; Fey Ancestry; Trance;
Insight, Perception, or Survival skill</t>
  </si>
  <si>
    <r>
      <rPr>
        <rFont val="arial,sans,sans-serif"/>
      </rPr>
      <t>Spellfire (</t>
    </r>
    <r>
      <rPr>
        <rFont val="arial,sans,sans-serif"/>
        <color rgb="FF1155CC"/>
        <u/>
      </rPr>
      <t>FRHOF</t>
    </r>
    <r>
      <rPr>
        <rFont val="arial,sans,sans-serif"/>
      </rPr>
      <t>)</t>
    </r>
  </si>
  <si>
    <t>Wild Magic (PHB 2024)</t>
  </si>
  <si>
    <r>
      <rPr>
        <color rgb="FF1155CC"/>
        <u/>
      </rPr>
      <t>Alert</t>
    </r>
    <r>
      <rPr/>
      <t xml:space="preserve"> feat
+2/+1 or +1/+1/+1 to choice of STR, CON, WIS
Athletics, Survival proficiencies
Navigator's Tools proficiency</t>
    </r>
  </si>
  <si>
    <r>
      <rPr>
        <rFont val="arial,sans,sans-serif"/>
      </rPr>
      <t>Wretched (</t>
    </r>
    <r>
      <rPr>
        <rFont val="arial,sans,sans-serif"/>
        <color rgb="FF1155CC"/>
        <u/>
      </rPr>
      <t>GHPG 2024</t>
    </r>
    <r>
      <rPr>
        <rFont val="arial,sans,sans-serif"/>
      </rPr>
      <t>)</t>
    </r>
  </si>
  <si>
    <t>Sphinx</t>
  </si>
  <si>
    <t xml:space="preserve">- Can choose to benefit from Blessed of Corellon (MTF p. 45), which allows changing sex whenever finishing a long rest. 
- Due to the nature of their trance and long-lived lives, elves raised in typical elven communities usually aren't considered full adults in the eyes of elven society until after their first century. However, elves achieve full physical and mental maturity at the same rate as an adult human. As such, elves that become adventurers prior to the passing of their first century are atypical but not impossible. </t>
  </si>
  <si>
    <t>Sphinxes</t>
  </si>
  <si>
    <t>Drow</t>
  </si>
  <si>
    <t>Warlock (PHB 2024)</t>
  </si>
  <si>
    <t>Requires CHA 13
Light armor
If you have both the spellcasting class feature and the Pact Magic class feature from the warlock class, you can use the spell slots you gain from the Pact Magic feature to cast spells you know or have prepared from classes with the spellcasting class feature, and you can use the spell slots you gain from the spellcasting class feature to cast warlock spells you know.</t>
  </si>
  <si>
    <t>Additional Spells (Booming Blade, Green-Flame Blade, Lightning Lure, Sword Burst, Intellect Fortress, Spirit Shroud, Summon Shadowspawn, Tasha's Otherworldly Guise, Dream of the Blue Veil, Blade of Disaster)
Pact Boon: Pact of the Talisman (can be taken as an Eldritch Invocation)
Eldritch Invocation Options (Bond of the Talisman, Far Scribe, Protection of the Talisman, Rebuke of the Talisman, Undying Servitude)</t>
  </si>
  <si>
    <t>120' Darkvision; Dancing Lights cantrip;
1/LR and with slots Faerie Fire (level 3), Darkness (level 5)</t>
  </si>
  <si>
    <t>High</t>
  </si>
  <si>
    <t>Exterminator</t>
  </si>
  <si>
    <r>
      <rPr>
        <rFont val="arial,sans,sans-serif"/>
      </rPr>
      <t xml:space="preserve">- Any spells you can cast as a result of a Warlock class feature (such as an Eldritch Invocation) are warlock spells for you.
- Pact of the Chain has the following additional Find Familiar options: Abyssal Chicken, Anvilwrought Raptor, Cranium Rat, Crawling Claw, Flying Monkey, Gazer, Imp, Pseudodragon, Quasit, Slime Familiar, Sprite, Tressym, Dust Mephit, Ice Mephit, Magma Mephit, Mud Mephit, Smoke Mephit, Steam Mephit
- A 2024 Warlock with a non-reprinted subclass (Fathomless, Genie, Hexblade, Predator, Raven Queen, Seeker, Undead, or Undying) gains the spells from their subclass's expanded spell list as always prepared spells which cannot be replaced. For a Genie Warlock, </t>
    </r>
    <r>
      <rPr>
        <rFont val="arial,sans,sans-serif"/>
        <i/>
      </rPr>
      <t xml:space="preserve">Wish </t>
    </r>
    <r>
      <rPr>
        <rFont val="arial,sans,sans-serif"/>
      </rPr>
      <t>is still only added to their class's spell list only rather than as a free Mystic Arcanum option.</t>
    </r>
  </si>
  <si>
    <t>Archfey (PHB 2024)</t>
  </si>
  <si>
    <t>Tasloi</t>
  </si>
  <si>
    <t>Prestidigitation cantrip (can be swapped out for Wizard cantrip when finish LR);
1/LR and with slots Detect Magic (level 3), Misty Step (level 5)</t>
  </si>
  <si>
    <t>Celestial (PHB 2024)</t>
  </si>
  <si>
    <r>
      <rPr>
        <color rgb="FF1155CC"/>
        <u/>
      </rPr>
      <t>Magic Initiate</t>
    </r>
    <r>
      <rPr/>
      <t xml:space="preserve"> (Druid) feat
+2/+1 or +1/+1/+1 to choice of DEX, CON, INT
Animal Handling, Medicine proficiencies
Poisoner's Kit proficiency</t>
    </r>
  </si>
  <si>
    <t>Lorwyn</t>
  </si>
  <si>
    <r>
      <rPr>
        <rFont val="arial,sans,sans-serif"/>
      </rPr>
      <t>Coven (</t>
    </r>
    <r>
      <rPr>
        <rFont val="arial,sans,sans-serif"/>
        <color rgb="FF1155CC"/>
        <u/>
      </rPr>
      <t>GHPG 2024</t>
    </r>
    <r>
      <rPr>
        <rFont val="arial,sans,sans-serif"/>
      </rPr>
      <t>)</t>
    </r>
  </si>
  <si>
    <t>Thorn Whip cantrip (can be swapped out for Druid cantrip when finish LR);
1/LR and with slots Command (level 3), Silence (level 5)</t>
  </si>
  <si>
    <t>Fiend (PHB 2024)</t>
  </si>
  <si>
    <r>
      <rPr>
        <rFont val="arial,sans,sans-serif"/>
      </rPr>
      <t>First Vampire (</t>
    </r>
    <r>
      <rPr>
        <rFont val="arial,sans,sans-serif"/>
        <color rgb="FF1155CC"/>
        <u/>
      </rPr>
      <t>GHPG 2024</t>
    </r>
    <r>
      <rPr>
        <rFont val="arial,sans,sans-serif"/>
      </rPr>
      <t>)</t>
    </r>
  </si>
  <si>
    <t>Besides Lorwyn-Shadowmoor, this species can often be found and originate from other regions of the Feywild or regions connected to them, such as the Moonshae Isles</t>
  </si>
  <si>
    <t>Tincalli</t>
  </si>
  <si>
    <t>Shadowmoor</t>
  </si>
  <si>
    <t>120' Darkvision; Starry Wisp cantrip;
1/LR and with slots Heroism (level 3), Gentle Repose (level 5)</t>
  </si>
  <si>
    <r>
      <rPr>
        <rFont val="arial,sans,sans-serif"/>
      </rPr>
      <t>Great Fool Patron (</t>
    </r>
    <r>
      <rPr>
        <rFont val="arial,sans,sans-serif"/>
        <color rgb="FF1155CC"/>
        <u/>
      </rPr>
      <t>TCMP1 2024</t>
    </r>
    <r>
      <rPr>
        <rFont val="arial,sans,sans-serif"/>
      </rPr>
      <t>)</t>
    </r>
  </si>
  <si>
    <t>Farmer</t>
  </si>
  <si>
    <t>Great Old One (PHB 2024)</t>
  </si>
  <si>
    <t>Wood</t>
  </si>
  <si>
    <r>
      <rPr>
        <color rgb="FF1155CC"/>
        <u/>
      </rPr>
      <t>Tough</t>
    </r>
    <r>
      <rPr/>
      <t xml:space="preserve"> feat
+2/+1 or +1/+1/+1 to choice of STR, CON, WIS</t>
    </r>
  </si>
  <si>
    <r>
      <rPr>
        <rFont val="arial,sans,sans-serif"/>
      </rPr>
      <t>Horned King Patron (</t>
    </r>
    <r>
      <rPr>
        <rFont val="arial,sans,sans-serif"/>
        <color rgb="FF1155CC"/>
        <u/>
      </rPr>
      <t>TCMP1 2024</t>
    </r>
    <r>
      <rPr>
        <rFont val="arial,sans,sans-serif"/>
      </rPr>
      <t>)</t>
    </r>
  </si>
  <si>
    <t>Druidcraft cantrip;
1/LR and with slots Longstrider (level 3), Pass without Trace (level 5)</t>
  </si>
  <si>
    <r>
      <rPr>
        <rFont val="arial,sans,sans-serif"/>
      </rPr>
      <t>Parasite (</t>
    </r>
    <r>
      <rPr>
        <rFont val="arial,sans,sans-serif"/>
        <color rgb="FF1155CC"/>
        <u/>
      </rPr>
      <t>GHPG 2024</t>
    </r>
    <r>
      <rPr>
        <rFont val="arial,sans,sans-serif"/>
      </rPr>
      <t>)</t>
    </r>
  </si>
  <si>
    <t>Wizard (PHB 2024)</t>
  </si>
  <si>
    <t>Elf (GHPG)</t>
  </si>
  <si>
    <t>Common. +2</t>
  </si>
  <si>
    <t>Awakened Mind, Focused Mind, Weapon Aptitude, Darkvision, Meditative Rest, Shroud of the Wild</t>
  </si>
  <si>
    <t>Additional Spells (Booming Blade, Green-Flame Blade, Lightning Lure, Sword Burst, Tasha's Caustic Brew, Tasha's Mind Whip, Intellect Fortress, Spirit Shroud, Summon Shadowspawn, Tasha's Otherworldly Guise, Dream of the Blue Veil, Blade of Disaster)</t>
  </si>
  <si>
    <t>Fey-Blessed</t>
  </si>
  <si>
    <t>Faerie
(2024)</t>
  </si>
  <si>
    <t>Troglodyte</t>
  </si>
  <si>
    <t>Faerie Magic (Druidcraft cantrip; lvl 3 - Faerie Fire; lvl 5 - Enlarge/Reduce); Flight</t>
  </si>
  <si>
    <t>Troglodytes</t>
  </si>
  <si>
    <r>
      <rPr>
        <color rgb="FF1155CC"/>
        <u/>
      </rPr>
      <t>Magic Initiate</t>
    </r>
    <r>
      <rPr/>
      <t xml:space="preserve"> (Wizard) feat
+2/+1 or +1/+1/+1 to choice of DEX, CON, CHA
Arcana, Performance proficiencies
+1 Musical Instrument proficiency</t>
    </r>
  </si>
  <si>
    <t>- As with all racial flight, flight is only enabled at character level 5+.</t>
  </si>
  <si>
    <t>Flamekin
(2024)</t>
  </si>
  <si>
    <t>60' Darkvision, Fire Resistance, Reach to the Blaze (Produce Flame cantrip; lvl 3 - Burning Hands; lvl 5 - Flame Blade)</t>
  </si>
  <si>
    <t>Abjurer (PHB 2024)</t>
  </si>
  <si>
    <t>Non-troglodytes cannot fully speak and understand this language as half of it is based on the transmission of various scents</t>
  </si>
  <si>
    <t>Gallus (2024)</t>
  </si>
  <si>
    <r>
      <rPr>
        <rFont val="arial,sans,sans-serif"/>
      </rPr>
      <t>Bladesinger (</t>
    </r>
    <r>
      <rPr>
        <rFont val="arial,sans,sans-serif"/>
        <color rgb="FF1155CC"/>
        <u/>
      </rPr>
      <t>FRHOF</t>
    </r>
    <r>
      <rPr>
        <rFont val="arial,sans,sans-serif"/>
      </rPr>
      <t>)</t>
    </r>
  </si>
  <si>
    <t>Replaces Bladesinging from SCAG / TCE</t>
  </si>
  <si>
    <t>Glide; Wing Flap; Communal; prof. in simple weapons;
prof. in Brewer's Supplies, Carpenter's Tools, or Smith's Tools</t>
  </si>
  <si>
    <t>Flaming Fist Mercenary</t>
  </si>
  <si>
    <r>
      <rPr>
        <rFont val="arial,sans,sans-serif"/>
      </rPr>
      <t>Deamonologist (</t>
    </r>
    <r>
      <rPr>
        <rFont val="arial,sans,sans-serif"/>
        <color rgb="FF1155CC"/>
        <u/>
      </rPr>
      <t>GHPG 2024</t>
    </r>
    <r>
      <rPr>
        <rFont val="arial,sans,sans-serif"/>
      </rPr>
      <t>)</t>
    </r>
  </si>
  <si>
    <t>Umber Hulk</t>
  </si>
  <si>
    <t>Monster</t>
  </si>
  <si>
    <t>Diviner (PHB 2024)</t>
  </si>
  <si>
    <t>Umber hulks</t>
  </si>
  <si>
    <r>
      <rPr>
        <color rgb="FF1155CC"/>
        <u/>
      </rPr>
      <t>Tough</t>
    </r>
    <r>
      <rPr/>
      <t xml:space="preserve"> feat
+2/+1 or +1/+1/+1 to choice of STR, CON, CHA</t>
    </r>
  </si>
  <si>
    <t>Evoker (PHB 2024)</t>
  </si>
  <si>
    <t>Bright</t>
  </si>
  <si>
    <t>Illusionist (PHB 2024)</t>
  </si>
  <si>
    <t>Inspiring; Insight proficiency</t>
  </si>
  <si>
    <t>Spell components made real by Illusory Reality can't be used to cast a spell with a casting time longer than 1 minute.</t>
  </si>
  <si>
    <t>As a reminder, as part of character creation, any PC can choose to join and have a Renown Score of 1 with a group in the setting, which can include the Flaming Fist</t>
  </si>
  <si>
    <t>- Also known as Hulkish
- Non-umber hulks can understand but not speak this language</t>
  </si>
  <si>
    <r>
      <rPr>
        <rFont val="arial,sans,sans-serif"/>
      </rPr>
      <t>Occultist (</t>
    </r>
    <r>
      <rPr>
        <rFont val="arial,sans,sans-serif"/>
        <color rgb="FF1155CC"/>
        <u/>
      </rPr>
      <t>TCMP1 2024</t>
    </r>
    <r>
      <rPr>
        <rFont val="arial,sans,sans-serif"/>
      </rPr>
      <t>)</t>
    </r>
  </si>
  <si>
    <t>If you've inspired an ally with Inspiring, you can't inspire another ally until the d4 is used or dismiss it on your turn (no action required)</t>
  </si>
  <si>
    <t>Huden</t>
  </si>
  <si>
    <r>
      <rPr>
        <rFont val="arial,sans,sans-serif"/>
      </rPr>
      <t>Philosopher (</t>
    </r>
    <r>
      <rPr>
        <rFont val="arial,sans,sans-serif"/>
        <color rgb="FF1155CC"/>
        <u/>
      </rPr>
      <t>TCMP1 2024</t>
    </r>
    <r>
      <rPr>
        <rFont val="arial,sans,sans-serif"/>
      </rPr>
      <t>)</t>
    </r>
  </si>
  <si>
    <t>Nature prof.; Seedspeech</t>
  </si>
  <si>
    <t>Free Swords Mercenary</t>
  </si>
  <si>
    <r>
      <rPr>
        <rFont val="arial,sans,sans-serif"/>
      </rPr>
      <t>Plague Doctor (</t>
    </r>
    <r>
      <rPr>
        <rFont val="arial,sans,sans-serif"/>
        <color rgb="FF1155CC"/>
        <u/>
      </rPr>
      <t>GHPG 2024</t>
    </r>
    <r>
      <rPr>
        <rFont val="arial,sans,sans-serif"/>
      </rPr>
      <t>)</t>
    </r>
  </si>
  <si>
    <t>Geppettin</t>
  </si>
  <si>
    <t>Vegepygmy</t>
  </si>
  <si>
    <r>
      <rPr>
        <rFont val="arial,sans,sans-serif"/>
      </rPr>
      <t>Sangromancer (</t>
    </r>
    <r>
      <rPr>
        <rFont val="arial,sans,sans-serif"/>
        <color rgb="FF1155CC"/>
        <u/>
      </rPr>
      <t>GHPG 2024</t>
    </r>
    <r>
      <rPr>
        <rFont val="arial,sans,sans-serif"/>
      </rPr>
      <t>)</t>
    </r>
  </si>
  <si>
    <r>
      <rPr>
        <color rgb="FF1155CC"/>
        <u/>
      </rPr>
      <t>Free Sword Mercenary's Will</t>
    </r>
    <r>
      <rPr/>
      <t xml:space="preserve"> feat
+2/+1 or +1/+1/+1 to choice of STR, DEX, CON
Acrobatics, Athletics proficiencies
Gaming Set proficiency</t>
    </r>
  </si>
  <si>
    <t>Vegepygmies</t>
  </si>
  <si>
    <t>Construct; Darkvision 60'; Construct Nature;
Prof. in Intimidation, Performance, or Persuasion; Gepettin Construction</t>
  </si>
  <si>
    <t>Vegepygmies, Chultans in contact with vegepygmies</t>
  </si>
  <si>
    <t>Sangromancy spells need to be approved by DM's before each session.</t>
  </si>
  <si>
    <t>VSS:PP</t>
  </si>
  <si>
    <t>Genie Touched</t>
  </si>
  <si>
    <t>Winter Wolf</t>
  </si>
  <si>
    <t>Winter wolves</t>
  </si>
  <si>
    <r>
      <rPr>
        <color rgb="FF1155CC"/>
        <u/>
      </rPr>
      <t>Magic Initiate</t>
    </r>
    <r>
      <rPr/>
      <t xml:space="preserve"> (Wizard) feat
+2/+1 or +1/+1/+1 to choice of DEX, WIS, CHA</t>
    </r>
  </si>
  <si>
    <t>Worg</t>
  </si>
  <si>
    <t>Worgs</t>
  </si>
  <si>
    <t>Ghostlight Passenger</t>
  </si>
  <si>
    <t>Worgs, other intelligent canines such as barghests and winter wolves</t>
  </si>
  <si>
    <t>Yeti</t>
  </si>
  <si>
    <t>Yetis</t>
  </si>
  <si>
    <t>Yetis, arctic dwarves, some denizens of Icewind Dale</t>
  </si>
  <si>
    <r>
      <rPr>
        <rFont val="arial,sans,sans-serif"/>
        <color rgb="FF1155CC"/>
        <u/>
      </rPr>
      <t>Ghostlight Medium</t>
    </r>
    <r>
      <rPr>
        <rFont val="arial,sans,sans-serif"/>
      </rPr>
      <t xml:space="preserve"> feat
+2/+1 or +1/+1/+1 to choice of any abilities
Insight, Persuasion skill proficiencies
Smith's Tools tool proficiency</t>
    </r>
  </si>
  <si>
    <t>Yikaria</t>
  </si>
  <si>
    <t>Yakfolk</t>
  </si>
  <si>
    <t>Gnarlborn
(2024)</t>
  </si>
  <si>
    <t>Grounded</t>
  </si>
  <si>
    <t>Deep Roots; Elderwood Whispers; Grasping Branches; Root Sense; Towering Size</t>
  </si>
  <si>
    <t>Feat</t>
  </si>
  <si>
    <t>Ziklight</t>
  </si>
  <si>
    <t>Clockwork horrors</t>
  </si>
  <si>
    <t>Category</t>
  </si>
  <si>
    <r>
      <rPr>
        <rFont val="arial,sans,sans-serif"/>
        <color rgb="FF1155CC"/>
        <u/>
      </rPr>
      <t>Woodwise</t>
    </r>
    <r>
      <rPr>
        <rFont val="arial,sans,sans-serif"/>
      </rPr>
      <t xml:space="preserve"> or </t>
    </r>
    <r>
      <rPr>
        <rFont val="arial,sans,sans-serif"/>
        <color rgb="FF1155CC"/>
        <u/>
      </rPr>
      <t>Speech of the Ancient Beasts</t>
    </r>
    <r>
      <rPr>
        <rFont val="arial,sans,sans-serif"/>
      </rPr>
      <t xml:space="preserve"> feat
+2/+1 or +1/+1/+1 to choice of STR, CON, WIS</t>
    </r>
  </si>
  <si>
    <t>Creature Type: Plant</t>
  </si>
  <si>
    <t>Prerequisite</t>
  </si>
  <si>
    <t>Gnome (2024)</t>
  </si>
  <si>
    <t>Ability Increase</t>
  </si>
  <si>
    <t>This is a purely visual language of blinking lights that resembles Morse code</t>
  </si>
  <si>
    <t>60' Darkvision; Adv. on INT, WIS, &amp; CHA saves; Humanoid</t>
  </si>
  <si>
    <t>Aberrant Dragonmark</t>
  </si>
  <si>
    <t>Not being a dragonmarked race</t>
  </si>
  <si>
    <t>CON +1</t>
  </si>
  <si>
    <t>Forest</t>
  </si>
  <si>
    <t>Ethnic Languages</t>
  </si>
  <si>
    <t>ERLW</t>
  </si>
  <si>
    <t>Minor Illusion cantrip;
Speak with Animals PB/LR and with slots</t>
  </si>
  <si>
    <r>
      <rPr>
        <rFont val="arial,sans,sans-serif"/>
      </rPr>
      <t xml:space="preserve">- The Greater Aberrant Powers option is not used
- You can additionally cast the 1st-level spell with spell slots
-   </t>
    </r>
  </si>
  <si>
    <t>Rock</t>
  </si>
  <si>
    <t>Mending, Prestidigitation cantrips;
can make up to 3 clockwork devices at a time</t>
  </si>
  <si>
    <t>Ethnic languages are associated with specific ethnic groups. PCs can learn one ethnic language for free as part of character creation</t>
  </si>
  <si>
    <t>Gnome (GHPG)</t>
  </si>
  <si>
    <t>Simple ideas with Beasts and Plants; Common, +2</t>
  </si>
  <si>
    <t>Guard</t>
  </si>
  <si>
    <t>Magical Fortification, Quick Slip, Artifice Expertise, Darkvision, Fade Away, Magical Savvy, Masterful Aptitude, Nature’s Voice</t>
  </si>
  <si>
    <t>Acrobat</t>
  </si>
  <si>
    <t>Ethnic languages can be learned in downtime using the gold and DTP cost for learning an Exotic / Rare language, but you must first travel to one of the associated regions</t>
  </si>
  <si>
    <r>
      <rPr>
        <color rgb="FF1155CC"/>
        <u/>
      </rPr>
      <t>Alert</t>
    </r>
    <r>
      <rPr/>
      <t xml:space="preserve"> feat
+2/+1 or +1/+1/+1 to choice of STR, INT, WIS</t>
    </r>
  </si>
  <si>
    <t>None</t>
  </si>
  <si>
    <t>DEX +1</t>
  </si>
  <si>
    <t>UAFFS</t>
  </si>
  <si>
    <t>Goliath (2024)</t>
  </si>
  <si>
    <t>Guide</t>
  </si>
  <si>
    <t>Humanoid; Large Form (1/LR BA turn Large);
Powerful Build</t>
  </si>
  <si>
    <r>
      <rPr>
        <color rgb="FF1155CC"/>
        <u/>
      </rPr>
      <t>Magic Initiate</t>
    </r>
    <r>
      <rPr/>
      <t xml:space="preserve"> (Druid) feat
+2/+1 or +1/+1/+1 to choice of DEX, CON, WIS</t>
    </r>
  </si>
  <si>
    <t>Cloud Giant</t>
  </si>
  <si>
    <t>Adept of the Black Robes</t>
  </si>
  <si>
    <t>4th level, Initiate of high sorcery (nuitari) feat</t>
  </si>
  <si>
    <t xml:space="preserve">Aglarondan </t>
  </si>
  <si>
    <t>Adept of the Red Robes</t>
  </si>
  <si>
    <t>4th level, Initiate of high sorcery (lunitari) feat</t>
  </si>
  <si>
    <t>Aglarond</t>
  </si>
  <si>
    <t>Adept of the White Robes</t>
  </si>
  <si>
    <t>Cloud's Jaunt (PB/LR BA 30' teleport)</t>
  </si>
  <si>
    <t>Denizens of Aglarond, Altumbel, and other nearby regions</t>
  </si>
  <si>
    <t>4th level, Initiate of high sorcery (solinari) feat</t>
  </si>
  <si>
    <t>Harper</t>
  </si>
  <si>
    <t>Agent of Order</t>
  </si>
  <si>
    <t>4th level, scion of the outer planes (lawful outer plane) feat</t>
  </si>
  <si>
    <t>Any +1</t>
  </si>
  <si>
    <t>Fire Giant</t>
  </si>
  <si>
    <t>Uses Espruar as script</t>
  </si>
  <si>
    <t>Alchemist</t>
  </si>
  <si>
    <t>INT +1</t>
  </si>
  <si>
    <t>UAF</t>
  </si>
  <si>
    <t>Fire's Burn (PB/LR +1d10 Fire dmg on hit)</t>
  </si>
  <si>
    <r>
      <rPr>
        <color rgb="FF1155CC"/>
        <u/>
      </rPr>
      <t>Harper Agent</t>
    </r>
    <r>
      <rPr/>
      <t xml:space="preserve"> feat
+2/+1 or +1/+1/+1 to choice of DEX, INT, CHA</t>
    </r>
  </si>
  <si>
    <t>Alzhedo</t>
  </si>
  <si>
    <t>Calimshan</t>
  </si>
  <si>
    <t>Calishites and other denizens of Calimshan and nearby regions</t>
  </si>
  <si>
    <t>Uses Thorass as script</t>
  </si>
  <si>
    <t>Frost Giant</t>
  </si>
  <si>
    <t>Animal Handler</t>
  </si>
  <si>
    <t>Frost's Chill (PB/LR +1d6 cold damage and -10 Speed on hit)</t>
  </si>
  <si>
    <t>WIS +1</t>
  </si>
  <si>
    <t>Bothii</t>
  </si>
  <si>
    <t>Arcanist</t>
  </si>
  <si>
    <t>Uthgardt nomads and tribes</t>
  </si>
  <si>
    <t>Hill Giant</t>
  </si>
  <si>
    <t>Uthgardt tribespeople and some denizens of Hartsvale</t>
  </si>
  <si>
    <r>
      <rPr>
        <rFont val="Arial"/>
        <color rgb="FF000000"/>
      </rPr>
      <t xml:space="preserve">- Your spellcasting ability for these spells is INT
- You can additionally cast </t>
    </r>
    <r>
      <rPr>
        <rFont val="Arial"/>
        <i/>
        <color rgb="FF000000"/>
      </rPr>
      <t>Detect Magic</t>
    </r>
    <r>
      <rPr>
        <rFont val="Arial"/>
        <color rgb="FF000000"/>
      </rPr>
      <t xml:space="preserve"> with spell slots</t>
    </r>
  </si>
  <si>
    <t>As a reminder, as part of character creation, any PC can choose to join and have a Renown Score of 1 with a group in the setting, which can include the Harpers</t>
  </si>
  <si>
    <t>Artificer Initiate</t>
  </si>
  <si>
    <t>Hill's Tumble (PB/LR knock Large or smaller target prone on hit)</t>
  </si>
  <si>
    <t>Chessentan</t>
  </si>
  <si>
    <t>Chessenta</t>
  </si>
  <si>
    <t>Mulan and denizens of Chessenta and other regions near the Sea of Fallen Stars</t>
  </si>
  <si>
    <t>Stone Giant</t>
  </si>
  <si>
    <t>TCE</t>
  </si>
  <si>
    <t>Heretic</t>
  </si>
  <si>
    <t>Can be taken as an Origin feat by 2024 characters</t>
  </si>
  <si>
    <t>Stone's Endurance (PB/LR reaction reduce dmg by 1d12+CON mod)</t>
  </si>
  <si>
    <t>Athlete</t>
  </si>
  <si>
    <t>STR or DEX +1</t>
  </si>
  <si>
    <t>PHB 2014</t>
  </si>
  <si>
    <t>Baleful Scion</t>
  </si>
  <si>
    <t>Storm Giant</t>
  </si>
  <si>
    <t>4th level, scion of the outer planes (evil outer plane) feat</t>
  </si>
  <si>
    <t>Chondathan</t>
  </si>
  <si>
    <t>Blade Mastery</t>
  </si>
  <si>
    <r>
      <rPr>
        <color rgb="FF1155CC"/>
        <u/>
      </rPr>
      <t>Magic Initiate</t>
    </r>
    <r>
      <rPr/>
      <t xml:space="preserve"> (Cleric) feat
+2/+1 or +1/+1/+1 to choice of STR, DEX, WIS
Deception, Religion proficiencies
Disguise Kit proficiency</t>
    </r>
  </si>
  <si>
    <t>Jhaamdathan Empire, Chondath</t>
  </si>
  <si>
    <t>Chondathans, Tethyrians, and denizens of Amn, Chondath, Cormyr, the Dalelands, the Dragon Coast, the Savage North, Sembia, the area formerly known as the Silver Marches, the Sword Coast, Tethyr, Waterdeep, the Western Heartlands, the Vilhon Reach, and other regions across Faerûn</t>
  </si>
  <si>
    <t>Storm's Thunder (PB/LR reaction deal 1d8 Thunder to creature that damaged you)</t>
  </si>
  <si>
    <t>Also benefits Double-Bladed Scimitars</t>
  </si>
  <si>
    <t>Bountiful Luck</t>
  </si>
  <si>
    <t>Grudgel (GHPG)</t>
  </si>
  <si>
    <t>XGTE</t>
  </si>
  <si>
    <t>Brawny</t>
  </si>
  <si>
    <t>STR +1</t>
  </si>
  <si>
    <t>Burglar</t>
  </si>
  <si>
    <t>Hermit</t>
  </si>
  <si>
    <t>Chultan</t>
  </si>
  <si>
    <t>Battlefield Control, Centered, Darkvision, Powerful Build, Tireless, Artisanal Focus, Impromptu Artisan, Magical Savvy (any cantrip)</t>
  </si>
  <si>
    <t>Cartomancer</t>
  </si>
  <si>
    <t>Chult</t>
  </si>
  <si>
    <t>4th level, Spellcasting or Pact Magic feature</t>
  </si>
  <si>
    <t>Chultans and other denizens of Chult, Samarach, and other nearby regions</t>
  </si>
  <si>
    <t>- Having either Spellcasting or Pact Magic serves as this feat's prerequisite.
- You imbue spells as a single classed member of a class e.g. a cleric 1/wizard 4 can't imbue 3rd-level cleric or wizard spells.
- Casting the imbued spell as a bonus action uses no components but does use a spell slot and obeys all other general spellcasting rules.</t>
  </si>
  <si>
    <r>
      <rPr>
        <color rgb="FF1155CC"/>
        <u/>
      </rPr>
      <t>Healer</t>
    </r>
    <r>
      <rPr/>
      <t xml:space="preserve"> feat
+2/+1 or +1/+1/+1 to choice of CON, WIS, CHA</t>
    </r>
  </si>
  <si>
    <t>Cohort of Chaos</t>
  </si>
  <si>
    <t>4th level, scion of the outer planes (chaotic outer plane) feat</t>
  </si>
  <si>
    <t>Halfling (2024)</t>
  </si>
  <si>
    <t>Mainly uses Iokharic as script</t>
  </si>
  <si>
    <t>Diplomat</t>
  </si>
  <si>
    <t>CHA +1</t>
  </si>
  <si>
    <t>Humanoid; Brave; Nimbleness; Luck;
Naturally Stealthy (can Hide when obscured by larger creature)</t>
  </si>
  <si>
    <t>If you or your companions harm the charmed target, they're no longer charmed and can't be charmed via Diplomat again for 1 hour.</t>
  </si>
  <si>
    <t>Divinely Favored</t>
  </si>
  <si>
    <t>Damaran</t>
  </si>
  <si>
    <t>4th-level</t>
  </si>
  <si>
    <t>Can also be used to represent a kithkin (such as from Lorwyn-Shadowmoor)</t>
  </si>
  <si>
    <t>Damara</t>
  </si>
  <si>
    <t>Dragon Fear</t>
  </si>
  <si>
    <t>Halfling (GHPG)</t>
  </si>
  <si>
    <t>Damarans, Nar, and denizens of Damara, the Great Dale, Impiltur, the Moonsea, Narfell, Thesk, and other nearby regions</t>
  </si>
  <si>
    <t>Dragonborn</t>
  </si>
  <si>
    <t>STR, CON or CHA +1</t>
  </si>
  <si>
    <t>House Agent</t>
  </si>
  <si>
    <t>Uses Dethek as script</t>
  </si>
  <si>
    <t>Brave, Creature Cover, Lucky, Helping Hand, Pass Through, Power Nap, Artisanal Focus (Brewer’s Supplies, Cook’s Utensils, or Potter’s Tools), Embrace the Past</t>
  </si>
  <si>
    <t>Dragon Hide</t>
  </si>
  <si>
    <t>Drow High Magic</t>
  </si>
  <si>
    <t>Dambrathan</t>
  </si>
  <si>
    <r>
      <rPr>
        <color rgb="FF1155CC"/>
        <u/>
      </rPr>
      <t>Lucky</t>
    </r>
    <r>
      <rPr/>
      <t xml:space="preserve"> feat
+2/+1 or +1/+1/+1 to choice of STR, INT, CHA</t>
    </r>
  </si>
  <si>
    <t>Elf (Drow)</t>
  </si>
  <si>
    <t>Dambrath</t>
  </si>
  <si>
    <t>Harvestborn
(2024)</t>
  </si>
  <si>
    <t>- Your spellcasting ability for these spells is your choice of INT, WIS, or CHA
- You can additionally cast the listed spells with spell slots</t>
  </si>
  <si>
    <t>Dambrathans including Arkauins and denizens of Dambrath and other nearby regions</t>
  </si>
  <si>
    <t>Dungeon Delver</t>
  </si>
  <si>
    <t>Culling; Gift of the Green; Jack-O-Lantern; Dancing Lights cantrip; Scarecrow Nature; Watchful Rest</t>
  </si>
  <si>
    <t>Dwarf Fortitude</t>
  </si>
  <si>
    <t>Dwarf</t>
  </si>
  <si>
    <t>Creature Type: Construct</t>
  </si>
  <si>
    <t>Hedge (2024)</t>
  </si>
  <si>
    <t>House Cannith Heir</t>
  </si>
  <si>
    <t>Eldritch Adept</t>
  </si>
  <si>
    <t>Spellcasting or Pact Magic feature</t>
  </si>
  <si>
    <t>Durpari</t>
  </si>
  <si>
    <t>Durpar</t>
  </si>
  <si>
    <t>The spell save DC for spells you gain this way is the same spell save DC used to qualify for this feat (Spellcasting or Pact Magic).</t>
  </si>
  <si>
    <t>Durpari and denizens of Durpar, Estagund, Var, Veldron, and other nearby regions</t>
  </si>
  <si>
    <t>Elven Accuracy</t>
  </si>
  <si>
    <t>Elf/Half Elf</t>
  </si>
  <si>
    <t xml:space="preserve">Burrow 15'; Spiny Quills (14+DEX armor, can't wear armor);
Curl Up; Speak with Bugs; Forest Magic </t>
  </si>
  <si>
    <t>DEX, INT, WIS or CHA +1</t>
  </si>
  <si>
    <r>
      <rPr>
        <color rgb="FF1155CC"/>
        <u/>
      </rPr>
      <t>Mark of Making</t>
    </r>
    <r>
      <rPr/>
      <t xml:space="preserve"> feat
+2/+1 or +1/+1/+1 to choice of STR, DEX, INT</t>
    </r>
  </si>
  <si>
    <t>Ember of the Fire Giant</t>
  </si>
  <si>
    <t>4th level, strike of the giants (fire strike) feat</t>
  </si>
  <si>
    <t>STR, CON, or WIS +1</t>
  </si>
  <si>
    <t>Empathic</t>
  </si>
  <si>
    <t>Guran</t>
  </si>
  <si>
    <t>Gurs</t>
  </si>
  <si>
    <t>Fade Away</t>
  </si>
  <si>
    <t>Gnome</t>
  </si>
  <si>
    <t>DEX or INT +1</t>
  </si>
  <si>
    <t>- Your spellcasting ability for these racial spells is your choice of INT, WIS, or CHA
- You can additionally cast Animal Messenger with spell slots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</si>
  <si>
    <t>Also known as Gurri, it uses Thorass as script</t>
  </si>
  <si>
    <t>Human (2024)</t>
  </si>
  <si>
    <t>Fell Handed</t>
  </si>
  <si>
    <t>Flail Mastery</t>
  </si>
  <si>
    <t>Humanoid; Gain Heroic Inspiration when finishing LR;
+1 Skill, +1Origin Feat</t>
  </si>
  <si>
    <t>Halruaan</t>
  </si>
  <si>
    <t>Halruaa</t>
  </si>
  <si>
    <t>Fey Teleportation</t>
  </si>
  <si>
    <t>Halruaans and denizens of Halruaa, Nimbral, and other nearby regions</t>
  </si>
  <si>
    <t>Elf (High)</t>
  </si>
  <si>
    <t>INT or CHA +1</t>
  </si>
  <si>
    <t>Also supersedes 2014 Human (Variant)</t>
  </si>
  <si>
    <t>Human (GHPG)</t>
  </si>
  <si>
    <r>
      <rPr>
        <rFont val="arial,sans,sans-serif"/>
      </rPr>
      <t xml:space="preserve">- Your spellcasting ability for these spells is your choice of INT, WIS, or CHA
- You can additionally cast </t>
    </r>
    <r>
      <rPr>
        <rFont val="arial,sans,sans-serif"/>
        <i/>
      </rPr>
      <t>Misty Step</t>
    </r>
    <r>
      <rPr>
        <rFont val="arial,sans,sans-serif"/>
      </rPr>
      <t xml:space="preserve"> with spell slots</t>
    </r>
  </si>
  <si>
    <t>Field Medic</t>
  </si>
  <si>
    <t>HWT</t>
  </si>
  <si>
    <t>House Deneith Heir</t>
  </si>
  <si>
    <t>Awesome Critical, First Strike, Weapon Aptitude, Helping Hand, Intrinsic Orientation, Artisanal Focus, Keen Survivor, Skill Prowess</t>
  </si>
  <si>
    <t>Illuskan</t>
  </si>
  <si>
    <t>Illusk, the North</t>
  </si>
  <si>
    <t>Illuskans, Uthgardt tribes, and others denizens of the northern Sword Coast, including Luskan, Mintarn, the Moonshae Isles, Ruathym, uncivilized areas of the Savage North</t>
  </si>
  <si>
    <t>Jerbeen (2024)</t>
  </si>
  <si>
    <r>
      <rPr>
        <color rgb="FF1155CC"/>
        <u/>
      </rPr>
      <t>Mark of Sentinel</t>
    </r>
    <r>
      <rPr/>
      <t xml:space="preserve"> feat
+2/+1 or +1/+1/+1 to choice of STR, CON, WIS</t>
    </r>
  </si>
  <si>
    <t>Birdfolk, Jerbeen</t>
  </si>
  <si>
    <t>Standing Leap; Nimbleness; Take Heart; Team Tactics (can Help as BA)</t>
  </si>
  <si>
    <t xml:space="preserve">Koryoan </t>
  </si>
  <si>
    <t>Kalashtar (2024)</t>
  </si>
  <si>
    <t>Koryoan</t>
  </si>
  <si>
    <t>Koryo</t>
  </si>
  <si>
    <r>
      <rPr>
        <rFont val="arial,sans,sans-serif"/>
      </rPr>
      <t xml:space="preserve">- Your spellcasting ability for these spells is your choice of INT, WIS, or CHA
- You can additionally cast </t>
    </r>
    <r>
      <rPr>
        <rFont val="arial,sans,sans-serif"/>
        <i/>
      </rPr>
      <t xml:space="preserve">Cure Wounds </t>
    </r>
    <r>
      <rPr>
        <rFont val="arial,sans,sans-serif"/>
      </rPr>
      <t>with spell slots</t>
    </r>
  </si>
  <si>
    <t>Koryoans of Kara-Tur</t>
  </si>
  <si>
    <t>Fighting Initiate</t>
  </si>
  <si>
    <t>Proficiency with a martial weapon</t>
  </si>
  <si>
    <t>Can be used by 2024 characters to acquire a Fighting Style feat.</t>
  </si>
  <si>
    <t>Flames of Phlegethos</t>
  </si>
  <si>
    <t>Aberration; Dual Mind (Adv. WIS and CHA saves);
Psychic damage res.; Mind Link; Severed from Dreams</t>
  </si>
  <si>
    <t>Tiefling</t>
  </si>
  <si>
    <t>Flamewoken</t>
  </si>
  <si>
    <t>Kozakuran</t>
  </si>
  <si>
    <r>
      <rPr>
        <rFont val="arial,sans,sans-serif"/>
      </rPr>
      <t xml:space="preserve">Your spellcasting ability for </t>
    </r>
    <r>
      <rPr>
        <rFont val="arial,sans,sans-serif"/>
        <i/>
      </rPr>
      <t xml:space="preserve">Produce Flame </t>
    </r>
    <r>
      <rPr>
        <rFont val="arial,sans,sans-serif"/>
      </rPr>
      <t>is your choice of INT, WIS, or CHA</t>
    </r>
  </si>
  <si>
    <t>Fury of the Frost Giant</t>
  </si>
  <si>
    <t>Kozakura</t>
  </si>
  <si>
    <t>4th level, strike of the giants (frost strike) feat</t>
  </si>
  <si>
    <t>Khoravar (2024)</t>
  </si>
  <si>
    <t>House Ghallanda Heir</t>
  </si>
  <si>
    <t>Kozakurans of Kara-Tur</t>
  </si>
  <si>
    <t>Gift of the Chromatic Dragon</t>
  </si>
  <si>
    <t>FTD</t>
  </si>
  <si>
    <t>Gift of the Gem Dragon</t>
  </si>
  <si>
    <t>Darkvision 60'; Fey Ancestry;
Fey Gift (Friends spell, can replace with Cleric/Druid/Wizard spell 1/LR); Lethargy Resilience;
Skill Versatility (prof. with one skill or tool, can change per LR)</t>
  </si>
  <si>
    <t>INT, WIS, or CHA +1</t>
  </si>
  <si>
    <r>
      <rPr>
        <color rgb="FF1155CC"/>
        <u/>
      </rPr>
      <t>Mark of Hospitality</t>
    </r>
    <r>
      <rPr/>
      <t xml:space="preserve"> feat
+2/+1 or +1/+1/+1 to choice of DEX, WIS, CHA</t>
    </r>
  </si>
  <si>
    <t>Gift of the Metallic Dragon</t>
  </si>
  <si>
    <t>Lantanese</t>
  </si>
  <si>
    <t>Gourmand</t>
  </si>
  <si>
    <t>Lantan</t>
  </si>
  <si>
    <t>Lantanna and other denizens of Lantan</t>
  </si>
  <si>
    <t>Guile of the Cloud Giant</t>
  </si>
  <si>
    <r>
      <rPr>
        <rFont val="arial,sans,sans-serif"/>
        <b/>
      </rPr>
      <t xml:space="preserve">- Skill Versatility in terms of Bastions: Must stipulate 1 tool proficiency upon character creation that will be used if you eventually get a Bastion. It is the only two tool proficiency you can use for self-crafting in Bastions.
</t>
    </r>
    <r>
      <rPr>
        <rFont val="arial,sans,sans-serif"/>
      </rPr>
      <t>- Outside of Eberron, this species is commonly referred to as a Half-Elf
- Replaces Half-Elf from PHB 2014 for 2024 PCs and are treated as Half-Elves for purposes of all game effects and features</t>
    </r>
  </si>
  <si>
    <t>4th level, strike of the giants (cloud strike) feat</t>
  </si>
  <si>
    <t>Kithkin
(2024)</t>
  </si>
  <si>
    <t>STR, CON, or CHA +1</t>
  </si>
  <si>
    <t>Gunner</t>
  </si>
  <si>
    <t>Brave, Kithkin Nimbleness, Luck, Naturally Stealthy</t>
  </si>
  <si>
    <t>Historian</t>
  </si>
  <si>
    <t>Midani</t>
  </si>
  <si>
    <t>Infernal Constitution</t>
  </si>
  <si>
    <t>Zakhara, Bedine nomads</t>
  </si>
  <si>
    <t>Bedines, Zakharans, and other denizens of the Anauroch Desert and Zakhara</t>
  </si>
  <si>
    <t>Initiate of High Sorcery</t>
  </si>
  <si>
    <t>Sorcerer, Wizard, or Mage of High Sorcery</t>
  </si>
  <si>
    <t>Laneshi (GHPG)</t>
  </si>
  <si>
    <t>Awakened Mind, Psychic Spirit, Amphibious, Darkvision, Swimmer, Animal Friend, Magical Savvy, Nature’s Voice</t>
  </si>
  <si>
    <t>Investigator</t>
  </si>
  <si>
    <t>House Jorasco Heir</t>
  </si>
  <si>
    <t>Mulhorandi</t>
  </si>
  <si>
    <t>Mulhorand</t>
  </si>
  <si>
    <t>Keeness of the Stone Giant</t>
  </si>
  <si>
    <t>Mulan and denizens of Mulhoranad and other nearby regions near the Sea of Fallen Stars including Murghôm, Semphar, and Thay</t>
  </si>
  <si>
    <t>4th level, strike of the giants (stone strike) feat</t>
  </si>
  <si>
    <t>Lorwyn Changeling (2024)</t>
  </si>
  <si>
    <t>Knight of the Crown</t>
  </si>
  <si>
    <r>
      <rPr>
        <color rgb="FF1155CC"/>
        <u/>
      </rPr>
      <t>Mark of Healing</t>
    </r>
    <r>
      <rPr/>
      <t xml:space="preserve"> feat
+2/+1 or +1/+1/+1 to choice of DEX, CON, WIS</t>
    </r>
  </si>
  <si>
    <t>4th level, Squire of solamnia feat</t>
  </si>
  <si>
    <t>STR, DEX, or CON +1</t>
  </si>
  <si>
    <t>Uses Celestial as script</t>
  </si>
  <si>
    <t>Fey; 120' Darkvision; Deception or Performance prof.;
Shape Self; Unpredictable Movement</t>
  </si>
  <si>
    <t>Knight of the Rose</t>
  </si>
  <si>
    <t>CON, WIS, or CHA +1</t>
  </si>
  <si>
    <t>Knight of the Sword</t>
  </si>
  <si>
    <t>Linguist</t>
  </si>
  <si>
    <t>- Besides Lorwyn-Shadowmoor, this species can often be found and originate from other regions of the Feywild or regions connected to them, such as the Moonshae Isles
- When you use Unpredictable Movement, you can choose to instead take a Reaction to move up to your Speed</t>
  </si>
  <si>
    <t>Luma (2024)</t>
  </si>
  <si>
    <t>Can't be used to learn Class Languages such as Druidic or Thieves' Cant</t>
  </si>
  <si>
    <t>Nexalan</t>
  </si>
  <si>
    <t>Martial Adept</t>
  </si>
  <si>
    <t>Draconic or unique pictograms</t>
  </si>
  <si>
    <t>Nexalans of Maztica</t>
  </si>
  <si>
    <t>Master of Disguise</t>
  </si>
  <si>
    <t>Nexalans and other denizens of Maztica</t>
  </si>
  <si>
    <t>Glide; Wing Flap; Touched (know 1 Sorcerer cantrip); Fated (1/LR)</t>
  </si>
  <si>
    <t>Medic</t>
  </si>
  <si>
    <t>Uses Iokharic or unique pictograms for script</t>
  </si>
  <si>
    <t>Menacing</t>
  </si>
  <si>
    <t>- Your spellcasting ability for the cantrip is your choice of INT, WIS, or CHA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</si>
  <si>
    <t>House Kundarak Heir</t>
  </si>
  <si>
    <t>Sable</t>
  </si>
  <si>
    <t>Metamagic Adept</t>
  </si>
  <si>
    <t>Spellcasting or Pact Magic</t>
  </si>
  <si>
    <t>Payit</t>
  </si>
  <si>
    <t>Naturalist</t>
  </si>
  <si>
    <r>
      <rPr>
        <color rgb="FF1155CC"/>
        <u/>
      </rPr>
      <t>Mark of Warding</t>
    </r>
    <r>
      <rPr/>
      <t xml:space="preserve"> feat
+2/+1 or +1/+1/+1 to choice of STR, CON, INT</t>
    </r>
  </si>
  <si>
    <t>Hard to Read (adv. Deception against non-luma, others have dis on Insight on you);
Adv. on poison saves; Poison res.</t>
  </si>
  <si>
    <t>Payit of Maztica</t>
  </si>
  <si>
    <r>
      <rPr>
        <rFont val="Arial"/>
        <color rgb="FF000000"/>
      </rPr>
      <t xml:space="preserve">- Your spellcasting ability for these spells is INT
- You can additionally cast </t>
    </r>
    <r>
      <rPr>
        <rFont val="Arial"/>
        <i/>
        <color rgb="FF000000"/>
      </rPr>
      <t xml:space="preserve">Detect Poison and Disease </t>
    </r>
    <r>
      <rPr>
        <rFont val="Arial"/>
        <color rgb="FF000000"/>
      </rPr>
      <t>with spell slots</t>
    </r>
  </si>
  <si>
    <t>Payit and other denizens of Payit and Far Payit in Maztica</t>
  </si>
  <si>
    <t>Orcish Fury</t>
  </si>
  <si>
    <t>Half-Orc</t>
  </si>
  <si>
    <t>STR or CON +1</t>
  </si>
  <si>
    <t>Outlands Envoy</t>
  </si>
  <si>
    <t>4th level, scion of the outer planes (the outlands) feat</t>
  </si>
  <si>
    <t>Perceptive</t>
  </si>
  <si>
    <t>Sera</t>
  </si>
  <si>
    <t>Performer</t>
  </si>
  <si>
    <t>Performance prof.; Songbird</t>
  </si>
  <si>
    <t>Planar Wanderer</t>
  </si>
  <si>
    <t>4th level, scion of the outer planes feat</t>
  </si>
  <si>
    <t>Rashemi</t>
  </si>
  <si>
    <t>House Lyrandar Heir</t>
  </si>
  <si>
    <t>Plantmender</t>
  </si>
  <si>
    <t>Rashemen</t>
  </si>
  <si>
    <t>Rashemi and some denizens of Rashemen and nearby regions</t>
  </si>
  <si>
    <r>
      <rPr>
        <color rgb="FF000000"/>
      </rPr>
      <t xml:space="preserve">- Your spellcasting ability for </t>
    </r>
    <r>
      <rPr>
        <i/>
        <color rgb="FF000000"/>
      </rPr>
      <t>Charm Person</t>
    </r>
    <r>
      <rPr>
        <color rgb="FF000000"/>
      </rPr>
      <t xml:space="preserve"> as a racial spell is your choice of INT, WIS, or CHA
- You can additionally cast </t>
    </r>
    <r>
      <rPr>
        <i/>
        <color rgb="FF000000"/>
      </rPr>
      <t>Charm Person</t>
    </r>
    <r>
      <rPr>
        <color rgb="FF000000"/>
      </rPr>
      <t xml:space="preserve"> with spell slots</t>
    </r>
  </si>
  <si>
    <r>
      <rPr>
        <rFont val="arial,sans,sans-serif"/>
      </rPr>
      <t xml:space="preserve">- Your spellcasting ability for these spells is your choice of INT, WIS, or CHA
- You can additionally cast </t>
    </r>
    <r>
      <rPr>
        <rFont val="arial,sans,sans-serif"/>
        <i/>
      </rPr>
      <t xml:space="preserve">Barkskin </t>
    </r>
    <r>
      <rPr>
        <rFont val="arial,sans,sans-serif"/>
      </rPr>
      <t xml:space="preserve">or </t>
    </r>
    <r>
      <rPr>
        <rFont val="arial,sans,sans-serif"/>
        <i/>
      </rPr>
      <t xml:space="preserve">Spike Growth </t>
    </r>
    <r>
      <rPr>
        <rFont val="arial,sans,sans-serif"/>
      </rPr>
      <t>with spell slots</t>
    </r>
  </si>
  <si>
    <r>
      <rPr>
        <color rgb="FF1155CC"/>
        <u/>
      </rPr>
      <t>Mark of Storm</t>
    </r>
    <r>
      <rPr/>
      <t xml:space="preserve"> feat
+2/+1 or +1/+1/+1 to choice of STR, DEX, CHA</t>
    </r>
  </si>
  <si>
    <t>Prodigy</t>
  </si>
  <si>
    <t>Mandrake</t>
  </si>
  <si>
    <t>Half-Elf/Half-Orc/Human</t>
  </si>
  <si>
    <t>Quick-Fingered</t>
  </si>
  <si>
    <t>Plant; Plant Nature;
Nature or Survival proficiency; Root Magic;
Entangling Vines (Spring, Summer, Autumn, or Winter)</t>
  </si>
  <si>
    <t xml:space="preserve">Revenant Blade </t>
  </si>
  <si>
    <t>Double-bladed scimitar proficiency</t>
  </si>
  <si>
    <t>Uses the mechanics of the Revenant Blade feat from ERLW, but the prequisite is changed as listed.</t>
  </si>
  <si>
    <t>Righetous Heritor</t>
  </si>
  <si>
    <t>Reghedjic</t>
  </si>
  <si>
    <t>4th level, scion of the outer planes (good outer plane) feat</t>
  </si>
  <si>
    <t>- Unless you have the Spring season, the target of Entangling Vines must be on the ground.
- A Mandrake becomes a young adult at 16 years old.
- The mandrake species within the Forgotten Realms setting are believed by druidic circles to have been originally created by deities of nature such as Chauntea.</t>
  </si>
  <si>
    <t>Reghed nomads</t>
  </si>
  <si>
    <t>Ritual Caster</t>
  </si>
  <si>
    <t>Mapach (2024)</t>
  </si>
  <si>
    <t>INT/WIS 13+</t>
  </si>
  <si>
    <t>Reghed nomads of Icewind Dale</t>
  </si>
  <si>
    <t>Rune Shaper</t>
  </si>
  <si>
    <t>Spellcasting or Pact Magic Feature</t>
  </si>
  <si>
    <t>60' Darkvision; Climb 20'; Adv. poison saves; Poison res.;
Scroungecraft; adv. Stealth in dim light and darkness</t>
  </si>
  <si>
    <t>House Medani Heir</t>
  </si>
  <si>
    <t>- Having either Spellcasting or Pact Magic serves as this feat's prerequisite.
- Can be taken as an Origin feat by 2024 characters</t>
  </si>
  <si>
    <t>Scion of the Outer Planes</t>
  </si>
  <si>
    <t>Second Chance</t>
  </si>
  <si>
    <r>
      <rPr>
        <color rgb="FF1155CC"/>
        <u/>
      </rPr>
      <t>Mark of Detection</t>
    </r>
    <r>
      <rPr/>
      <t xml:space="preserve"> feat
+2/+1 or +1/+1/+1 to choice of DEX, INT, WIS</t>
    </r>
  </si>
  <si>
    <t>DEX, CON or CHA +1</t>
  </si>
  <si>
    <t>Silver-Tongued</t>
  </si>
  <si>
    <t>Soul of the Storm Giant</t>
  </si>
  <si>
    <t>Roushoum</t>
  </si>
  <si>
    <t>4th level, strike of the giants (storm strike) feat</t>
  </si>
  <si>
    <t>STR, WIS, or CHA +1</t>
  </si>
  <si>
    <t>Imaskari</t>
  </si>
  <si>
    <t>Spear Mastery</t>
  </si>
  <si>
    <r>
      <rPr>
        <color rgb="FF000000"/>
      </rPr>
      <t xml:space="preserve">- Only craftable </t>
    </r>
    <r>
      <rPr>
        <color rgb="FF1155CC"/>
        <u/>
      </rPr>
      <t>Tools</t>
    </r>
    <r>
      <rPr>
        <color rgb="FF000000"/>
      </rPr>
      <t xml:space="preserve"> or </t>
    </r>
    <r>
      <rPr>
        <color rgb="FF1155CC"/>
        <u/>
      </rPr>
      <t>Adventuring Gear</t>
    </r>
    <r>
      <rPr>
        <color rgb="FF000000"/>
      </rPr>
      <t xml:space="preserve"> worth 30 GP or less can be permanently crafted with Scroungecraft, costing half the item price in gold for raw materials and 1 DTP to craft.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r>
  </si>
  <si>
    <t>You can also use a trident with each of this feat's options.</t>
  </si>
  <si>
    <t>Squat Nimbleness</t>
  </si>
  <si>
    <t>Also known as Imaskari and uses Imaskari as script</t>
  </si>
  <si>
    <t>Dwarf/Small race</t>
  </si>
  <si>
    <t>XFTE</t>
  </si>
  <si>
    <t>Squire of Solamnia</t>
  </si>
  <si>
    <t>Fighter, Paladin, or Knight of Solamnia</t>
  </si>
  <si>
    <t>Stealthy</t>
  </si>
  <si>
    <t>House Orien Heir</t>
  </si>
  <si>
    <t>Serusan</t>
  </si>
  <si>
    <t>Aquan (Primordial)</t>
  </si>
  <si>
    <t>Serôs</t>
  </si>
  <si>
    <t>Strike of the Giants</t>
  </si>
  <si>
    <t>Ogresh (GHPG)</t>
  </si>
  <si>
    <r>
      <rPr>
        <color rgb="FF1155CC"/>
        <u/>
      </rPr>
      <t>Mark of Passage</t>
    </r>
    <r>
      <rPr/>
      <t xml:space="preserve"> feat
+2/+1 or +1/+1/+1 to choice of DEX, CON, INT</t>
    </r>
  </si>
  <si>
    <t>Proficiency with a Martial Weapon or Giant Foundling</t>
  </si>
  <si>
    <t>Denizens of Serôs in the underwater region beneath the Sea of Fallen Stars</t>
  </si>
  <si>
    <t>- Can be taken as an Origin feat by 2024 characters
- Proficiency with at least one martial weapon satsifies this feat's prerequisite</t>
  </si>
  <si>
    <t>Strixhaven Initiate</t>
  </si>
  <si>
    <t>Enemy in Motion, Focused Mind, Environmental Awareness, Natural Movement, Powerful Build, Calculating Listener, Commanding Insight, Persuasive Knack</t>
  </si>
  <si>
    <t>Strixhaven Mascot</t>
  </si>
  <si>
    <t>4th-level, Strixhaven Initiate feat</t>
  </si>
  <si>
    <t>Survivalist</t>
  </si>
  <si>
    <t>Orc (2024)</t>
  </si>
  <si>
    <r>
      <rPr>
        <rFont val="arial,sans,sans-serif"/>
      </rPr>
      <t xml:space="preserve">- Your spellcasting ability for these spells is WIS
- You can additionally cast </t>
    </r>
    <r>
      <rPr>
        <rFont val="arial,sans,sans-serif"/>
        <i/>
      </rPr>
      <t xml:space="preserve">Alarm </t>
    </r>
    <r>
      <rPr>
        <rFont val="arial,sans,sans-serif"/>
      </rPr>
      <t>with spell slots</t>
    </r>
  </si>
  <si>
    <t>- Uses Aquan, a dialect of Primordial, as script
- This language can't be learned in downtime except as taught by a PC that knows the language or as an adventure reward</t>
  </si>
  <si>
    <t>Svirfeblin Magic</t>
  </si>
  <si>
    <t>Gnome (Deep)</t>
  </si>
  <si>
    <t>- Your spellcasting ability for these spells is your choice of INT, WIS, or CHA
- You can additionally cast the listed spells with spell slots</t>
  </si>
  <si>
    <t>Theologian</t>
  </si>
  <si>
    <t>120' Darkvision; Humanoid;
Relentless Endurance; Adrenaline Rush (PB/SR BA Dash +PB temp HP)</t>
  </si>
  <si>
    <t>Sespech</t>
  </si>
  <si>
    <t>House Phiarlan Heir</t>
  </si>
  <si>
    <r>
      <rPr>
        <rFont val="Arial"/>
        <color rgb="FF000000"/>
      </rPr>
      <t xml:space="preserve">- Your spellcasting ability for these spells is INT
- You can additionally cast </t>
    </r>
    <r>
      <rPr>
        <rFont val="Arial"/>
        <i/>
        <color rgb="FF000000"/>
      </rPr>
      <t>Detect Evil and Good</t>
    </r>
    <r>
      <rPr>
        <rFont val="Arial"/>
        <color rgb="FF000000"/>
      </rPr>
      <t xml:space="preserve"> with spell slots</t>
    </r>
  </si>
  <si>
    <t>Vigor of the Hill Giant</t>
  </si>
  <si>
    <t>Plagueborn
(2024)</t>
  </si>
  <si>
    <t>4th level, strike of the giants (hill strike) feat</t>
  </si>
  <si>
    <t>Denizens of Sespech and the Shining Plains within Chondath</t>
  </si>
  <si>
    <t>Wood Elf Magic</t>
  </si>
  <si>
    <t>Elf (Wood)</t>
  </si>
  <si>
    <r>
      <rPr>
        <color rgb="FF1155CC"/>
        <u/>
      </rPr>
      <t>Mark of Shadow</t>
    </r>
    <r>
      <rPr/>
      <t xml:space="preserve"> feat
+2/+1 or +1/+1/+1 to choice of DEX, WIS, CHA</t>
    </r>
  </si>
  <si>
    <t>Climb Speed equal to Speed; Born in Filth; 60' Darkvision; Infected Cunning; Plague Bearer</t>
  </si>
  <si>
    <t>Aerial Expert</t>
  </si>
  <si>
    <t>Glide trait</t>
  </si>
  <si>
    <t>Shaaran</t>
  </si>
  <si>
    <t>Raptor (2024)</t>
  </si>
  <si>
    <t>Shaarans</t>
  </si>
  <si>
    <t>Shaarans and denizens of the Shaar, Lake of Steam, Lapaliiya, Sespech, and other nearby regions</t>
  </si>
  <si>
    <t>25 or 30</t>
  </si>
  <si>
    <t>Glide; Talons (1d4 Piercing unarmed); Perception prof.;
Woodland Hunter; prof. with longbow, shortbow, and spear</t>
  </si>
  <si>
    <t>House Sivis Heir</t>
  </si>
  <si>
    <t>Maran</t>
  </si>
  <si>
    <t>Shou</t>
  </si>
  <si>
    <t>Shou Lung</t>
  </si>
  <si>
    <t>Shou and denizens of Shou Lung and Kara-Tur</t>
  </si>
  <si>
    <r>
      <rPr>
        <color rgb="FF1155CC"/>
        <u/>
      </rPr>
      <t>Mark of Scribing</t>
    </r>
    <r>
      <rPr/>
      <t xml:space="preserve"> feat
+2/+1 or +1/+1/+1 to choice of INT, WIS, CHA</t>
    </r>
  </si>
  <si>
    <t>Alert</t>
  </si>
  <si>
    <t>Also known as High Shou or Kao te Shou, it uses Iokharic as script</t>
  </si>
  <si>
    <t>Altered</t>
  </si>
  <si>
    <t>Tashalan</t>
  </si>
  <si>
    <t>Swim 25'; Patient</t>
  </si>
  <si>
    <t>Tashalar</t>
  </si>
  <si>
    <t>Tashalans and denizens of Tashalar, Samarach, Thindol, and other nearby regions</t>
  </si>
  <si>
    <t>Mistral</t>
  </si>
  <si>
    <t>House Tharashk Heir</t>
  </si>
  <si>
    <t>Thayan</t>
  </si>
  <si>
    <r>
      <rPr>
        <color rgb="FF1155CC"/>
        <u/>
      </rPr>
      <t>Mark of Finding</t>
    </r>
    <r>
      <rPr/>
      <t xml:space="preserve"> feat
+2/+1 or +1/+1/+1 to choice of CON, INT, WIS</t>
    </r>
  </si>
  <si>
    <t>Bandit Cunning</t>
  </si>
  <si>
    <t>Thay</t>
  </si>
  <si>
    <t>Thayans</t>
  </si>
  <si>
    <t>Blood Hound</t>
  </si>
  <si>
    <t>Uses Infernal as script</t>
  </si>
  <si>
    <t>Acrobatics prof.; Aerial Defense</t>
  </si>
  <si>
    <t>Tuigan</t>
  </si>
  <si>
    <t>Tuigan tribes</t>
  </si>
  <si>
    <t>Relicborn
(2024)</t>
  </si>
  <si>
    <t>Tuigan tribes and other denizens of the Hordelands</t>
  </si>
  <si>
    <t>Dance of Death; Eternal Party; Moment of Remembrance; Soul of Revelry</t>
  </si>
  <si>
    <t>House Thuranni Heir</t>
  </si>
  <si>
    <t>Charm Twister</t>
  </si>
  <si>
    <t>Creature Type: Undead</t>
  </si>
  <si>
    <t>Rimekin (2024)</t>
  </si>
  <si>
    <r>
      <rPr>
        <color rgb="FF1155CC"/>
        <u/>
      </rPr>
      <t>Mark of Shadow</t>
    </r>
    <r>
      <rPr/>
      <t xml:space="preserve"> feat
+2/+1 or +1/+1/+1 to choice of DEX, INT, CHA</t>
    </r>
  </si>
  <si>
    <t>Humanoid; 60' Darkvision; Cold damage res.;
Ray of Frost cantrip
1/LR and with slots Ice Knife (Level 3), Flame Blade (Level 5)</t>
  </si>
  <si>
    <t>Child of the Sun</t>
  </si>
  <si>
    <t>Shifter (2024)</t>
  </si>
  <si>
    <t>House Vadalis Heir</t>
  </si>
  <si>
    <t>Darkvision 60'; Prof. with Acrobatics, Athletics, Intimidation, or Survival; Shifting</t>
  </si>
  <si>
    <r>
      <rPr>
        <color rgb="FF1155CC"/>
        <u/>
      </rPr>
      <t>Mark of Handling</t>
    </r>
    <r>
      <rPr/>
      <t xml:space="preserve"> feat
+2/+1 or +1/+1/+1 to choice of CON, WIS, CHA</t>
    </r>
  </si>
  <si>
    <t>Convincing Inquisitor</t>
  </si>
  <si>
    <r>
      <rPr>
        <color rgb="FF000000"/>
      </rPr>
      <t xml:space="preserve">- Also possesses the Cursed Ancestry trait as described below.
- </t>
    </r>
    <r>
      <rPr>
        <b/>
        <i/>
        <color rgb="FF000000"/>
      </rPr>
      <t>Cursed Ancestry</t>
    </r>
    <r>
      <rPr>
        <color rgb="FF000000"/>
      </rPr>
      <t xml:space="preserve">. You are immune to the curse of lycanthropy.
</t>
    </r>
  </si>
  <si>
    <t>Beasthide</t>
  </si>
  <si>
    <t>Crafter</t>
  </si>
  <si>
    <t>While shifted, gain 1d6 temporary HP and +1 AC</t>
  </si>
  <si>
    <t>Turmic</t>
  </si>
  <si>
    <t>- The discount only applies to equipment or other items that fetch half value when sold.
- Items made with Fast Crafting can't be sold or traded.</t>
  </si>
  <si>
    <t>Turmish</t>
  </si>
  <si>
    <t>Crimson Ritualist</t>
  </si>
  <si>
    <t>Turami and denizens of Turmish and other nearby regions</t>
  </si>
  <si>
    <t>Longtooth</t>
  </si>
  <si>
    <t>Cult Initiate</t>
  </si>
  <si>
    <t>While shifted, unarmed strike as Bonus Action (1d6 Piercing)</t>
  </si>
  <si>
    <t>Ice Fisher</t>
  </si>
  <si>
    <t>Cult of the Dragon Initiate</t>
  </si>
  <si>
    <t>Uluik</t>
  </si>
  <si>
    <t>Ulutiuns</t>
  </si>
  <si>
    <r>
      <rPr>
        <color rgb="FF1155CC"/>
        <u/>
      </rPr>
      <t>Alert</t>
    </r>
    <r>
      <rPr/>
      <t xml:space="preserve"> feat
+2/+1 or +1/+1/+1 to choice of STR, DEX, CON</t>
    </r>
  </si>
  <si>
    <t>Ulutiuns, arctic dwarves, denizens of northmost regions of Faerûn, including those of the Great Glacier, Damara, Narfell, and Vaasa</t>
  </si>
  <si>
    <t>Inquisitive</t>
  </si>
  <si>
    <t>Untheric</t>
  </si>
  <si>
    <t>Swiftstride</t>
  </si>
  <si>
    <t>Unther</t>
  </si>
  <si>
    <t>Mulan and denizens of Unther and other regions near the Sea of Fallen Stars</t>
  </si>
  <si>
    <t xml:space="preserve"> While shifted, Speed increases by an additional 10 feet and can move 10 feet away as a reaction if enemy ends turn within 5 feet (doesn't provoke opportunity attacks)</t>
  </si>
  <si>
    <r>
      <rPr>
        <color rgb="FF1155CC"/>
        <u/>
      </rPr>
      <t>Alert</t>
    </r>
    <r>
      <rPr/>
      <t xml:space="preserve"> feat
+2/+1 or +1/+1/+1 to choice of CON, INT, CHA</t>
    </r>
  </si>
  <si>
    <r>
      <rPr>
        <rFont val="arial,sans,sans-serif"/>
      </rPr>
      <t xml:space="preserve">If you already know Draconic, the language chosen can be any language in </t>
    </r>
    <r>
      <rPr>
        <rFont val="arial,sans,sans-serif"/>
        <color rgb="FF1155CC"/>
        <u/>
      </rPr>
      <t>Allowed Content (Languages)</t>
    </r>
    <r>
      <rPr>
        <rFont val="arial,sans,sans-serif"/>
      </rPr>
      <t xml:space="preserve"> except for Class Languages</t>
    </r>
  </si>
  <si>
    <t>Wildhunt</t>
  </si>
  <si>
    <t>Wa-an</t>
  </si>
  <si>
    <t>Deathbound</t>
  </si>
  <si>
    <t>While shifted, have advantage on Wisdom checks and creatures within 30 ft can't have Advantage to attack you unless you're incapacitated</t>
  </si>
  <si>
    <t>Inquisitor of the Faithful</t>
  </si>
  <si>
    <t>Wa</t>
  </si>
  <si>
    <t>Dread Speech</t>
  </si>
  <si>
    <t>Wanese of Kara-Tur</t>
  </si>
  <si>
    <t>Silkborn
(2024)</t>
  </si>
  <si>
    <r>
      <rPr>
        <color rgb="FF1155CC"/>
        <u/>
      </rPr>
      <t>Convincing Inquisitor</t>
    </r>
    <r>
      <rPr/>
      <t xml:space="preserve"> feat
+2/+1 or +1/+1/+1 to choice of STR, WIS, CHA
Intimidation, Religion proficiencies
Navigator's Tools proficiency</t>
    </r>
  </si>
  <si>
    <t>Emerald Enclave Fledgling</t>
  </si>
  <si>
    <t>Climb Speed equal to Speed; Bejeweled Carapace; 60' Darkvision; Silken Legacy; Thaumaturgy cantrip; Find Familiar at lvl 3; Web at lvl 5; Spiderclimb</t>
  </si>
  <si>
    <t>Fate Gambler</t>
  </si>
  <si>
    <t>Stoneborn
(2024)</t>
  </si>
  <si>
    <t>Knight of the Gauntlet</t>
  </si>
  <si>
    <t>Fortune of the Thaumaturge</t>
  </si>
  <si>
    <t>Fly Speed equal to half your Speed; Argent Gleam (Bless or Zealous Charge); Silver Bulwark; Watchful Senses</t>
  </si>
  <si>
    <t>- Creature Type: Construct
- Flight is enabled at character level 5+</t>
  </si>
  <si>
    <t>Strig (2024)</t>
  </si>
  <si>
    <t>Free Sword Mercenary's Will</t>
  </si>
  <si>
    <t>Waelen</t>
  </si>
  <si>
    <t>Ghostlight Medium</t>
  </si>
  <si>
    <r>
      <rPr>
        <color rgb="FF1155CC"/>
        <u/>
      </rPr>
      <t>Tyro of the Gauntlet</t>
    </r>
    <r>
      <rPr/>
      <t xml:space="preserve"> feat
+2/+1 or +1/+1/+1 to choice of STR, INT, WIS</t>
    </r>
  </si>
  <si>
    <t>Glide; Talons (1d4 Piercing unarmed); 60' Darkvision;
Adv. on Stealth in forest</t>
  </si>
  <si>
    <t>Grave Keeper</t>
  </si>
  <si>
    <t>Moonshae Isles</t>
  </si>
  <si>
    <t>Ffolk of the Moonshae Isles and Five Kingdoms</t>
  </si>
  <si>
    <t>Stout</t>
  </si>
  <si>
    <t>Intimidation prof.; Brawler (BA grapple after successful Talons attack)</t>
  </si>
  <si>
    <t>Harper Agent</t>
  </si>
  <si>
    <t>Brawler is resolved as an attempted grapple as normal (as opposed to the target automatically becoming Grappled)</t>
  </si>
  <si>
    <t>Healer</t>
  </si>
  <si>
    <t>Swift</t>
  </si>
  <si>
    <t>As a reminder, as part of character creation, any PC can choose to join and have a Renown Score of 1 with a group in the setting, which can include the Order of the Gauntlet</t>
  </si>
  <si>
    <t>Survival proficiency</t>
  </si>
  <si>
    <t>Heavy Glider</t>
  </si>
  <si>
    <t>Abanasinian</t>
  </si>
  <si>
    <t>Threadborn
(2024)</t>
  </si>
  <si>
    <t>Hunter of Hunters</t>
  </si>
  <si>
    <t>Abanasinia in Krynn</t>
  </si>
  <si>
    <t>Denizens of Abansinia in Krynn</t>
  </si>
  <si>
    <t>Ball-Jointed; Innocent Mind; Sewn Nature; Soothing Heart; Guidance cantrip; Sanctuary at lvl 3; Calm Emotions at lvl 5; You've Got a Friend</t>
  </si>
  <si>
    <t>Lapsed Inquisitor</t>
  </si>
  <si>
    <t>Insightful Collector</t>
  </si>
  <si>
    <t>This language is from the Dragonlance setting (typically accessible during an adventure or as overseen by a DM)</t>
  </si>
  <si>
    <t>Tiefling (2024)</t>
  </si>
  <si>
    <r>
      <rPr>
        <color rgb="FF1155CC"/>
        <u/>
      </rPr>
      <t>Convincing Inquisitor</t>
    </r>
    <r>
      <rPr/>
      <t xml:space="preserve"> feat
+2/+1 or +1/+1/+1 to choice of STR, WIS, CHA
Persuasion, Religion proficiencies
Navigator's Tools proficiency</t>
    </r>
  </si>
  <si>
    <t>Lords' Alliance Agent</t>
  </si>
  <si>
    <t>60' Darkvision; Humanoid; Thaumaturgy cantrip</t>
  </si>
  <si>
    <t>Ergot</t>
  </si>
  <si>
    <t>Ergoth in Krynn</t>
  </si>
  <si>
    <t>Denizens of northern Ergoth in Krynn</t>
  </si>
  <si>
    <t>Lucky</t>
  </si>
  <si>
    <t>Lords' Alliance Vassal</t>
  </si>
  <si>
    <t>Magic Initiate</t>
  </si>
  <si>
    <t>Poison res.; Poison Spray cantrip;
1/LR and with slots Ray of Sickness (level 3), Hold Person (level 5)</t>
  </si>
  <si>
    <r>
      <rPr>
        <color rgb="FF1155CC"/>
        <u/>
      </rPr>
      <t>Lords' Alliance Agent</t>
    </r>
    <r>
      <rPr/>
      <t xml:space="preserve"> feat
+2/+1 or +1/+1/+1 to choice of STR, INT, CHA</t>
    </r>
  </si>
  <si>
    <t>Memory Starved</t>
  </si>
  <si>
    <t>Istarian</t>
  </si>
  <si>
    <t>Istar in Krynn</t>
  </si>
  <si>
    <t>Ancient Istarians of Krynn</t>
  </si>
  <si>
    <t>Musician</t>
  </si>
  <si>
    <t>Opportunistic Thief</t>
  </si>
  <si>
    <t>As a reminder, as part of character creation, any PC can choose to join and have a Renown Score of 1 with a group in the setting, which can include the Lords' Alliance</t>
  </si>
  <si>
    <t>Perfect Landing</t>
  </si>
  <si>
    <t>Kenderspeak</t>
  </si>
  <si>
    <t>Chthonic</t>
  </si>
  <si>
    <t>Kender of Krynn</t>
  </si>
  <si>
    <t>Denizens of Goodlund and Hylo in Krynn</t>
  </si>
  <si>
    <t>Purple Dragon Rook</t>
  </si>
  <si>
    <t>Lorwyn Expert</t>
  </si>
  <si>
    <t>Kharolian</t>
  </si>
  <si>
    <t>Kharolians in Krynn</t>
  </si>
  <si>
    <t>Resolution of the Syndicate</t>
  </si>
  <si>
    <t>Denizens of the Plains of Dust and Tarsis in Krynn</t>
  </si>
  <si>
    <t>Reveling Fool</t>
  </si>
  <si>
    <r>
      <rPr>
        <color rgb="FF1155CC"/>
        <u/>
      </rPr>
      <t>Child of the Sun</t>
    </r>
    <r>
      <rPr/>
      <t xml:space="preserve"> feat
+2/+1 or +1/+1/+1 to choice of STR, CON, WIS</t>
    </r>
  </si>
  <si>
    <t>Savage Attacker</t>
  </si>
  <si>
    <t>Khur</t>
  </si>
  <si>
    <t>Khur in Krynn</t>
  </si>
  <si>
    <t>Shadowmoor Hexer</t>
  </si>
  <si>
    <t>Necrotic res.; Chill Touch cantrip;
1/LR and with slots False Life (level 3), Ray of Enfeeblement (level 5)</t>
  </si>
  <si>
    <t>Khur nomads in Krynn</t>
  </si>
  <si>
    <t>Skilled</t>
  </si>
  <si>
    <t>Speech of the Ancient Beasts</t>
  </si>
  <si>
    <t>Nerakese</t>
  </si>
  <si>
    <t>Neraka</t>
  </si>
  <si>
    <t>Denizens of Neraka in Krynn</t>
  </si>
  <si>
    <t>Spellfire Spark</t>
  </si>
  <si>
    <t>Fire res.; Fire Bolt cantrip;
1/LR and with slots Hellish Rebuke (level 3), Darkness (level 5)</t>
  </si>
  <si>
    <t>Merchant</t>
  </si>
  <si>
    <t>Survivor</t>
  </si>
  <si>
    <t>Vulpin (2024)</t>
  </si>
  <si>
    <t>Nordmaarian</t>
  </si>
  <si>
    <t>Tavern Brawler</t>
  </si>
  <si>
    <t>Nordmaar</t>
  </si>
  <si>
    <t>Denizens of Nordmaar in Krynn</t>
  </si>
  <si>
    <t>60' Darkvision; Bite (1d6 Piercing unarmed);
Evasive (+INT to DEX saves); Bewitching Guile</t>
  </si>
  <si>
    <r>
      <rPr>
        <color rgb="FF1155CC"/>
        <u/>
      </rPr>
      <t>Lucky</t>
    </r>
    <r>
      <rPr/>
      <t xml:space="preserve"> feat
+2/+1 or +1/+1/+1 to choice of CON, INT, CHA</t>
    </r>
  </si>
  <si>
    <t>Tireless Reveler</t>
  </si>
  <si>
    <t>- Your spellcasting ability for these racial spells is your choice of INT, WIS, or CHA
- You can additionally cast the listed racial spells with spell slots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</si>
  <si>
    <t>Warforged (2024)</t>
  </si>
  <si>
    <t>The Patterna</t>
  </si>
  <si>
    <t>Vistani</t>
  </si>
  <si>
    <t>Vistani in Ravenloft</t>
  </si>
  <si>
    <t>Construct; Construct Resilience (adv. Poisoned saves, Poison damage res.);
Integrated Protection (+1 AC; armor can't be removed against your will);
Sentry's Rest; +1 skill prof.; +1 tool prof; Tireless</t>
  </si>
  <si>
    <t>Moonwell Druid</t>
  </si>
  <si>
    <t>This language is from the Ravenloft setting (typically accessible during an adventure or as overseen by a DM)</t>
  </si>
  <si>
    <t>- Can take Netherese as a free additional Ethnic language</t>
  </si>
  <si>
    <t>Wechselkind (GHPG)</t>
  </si>
  <si>
    <t>Creature Cover, Magical Fortification, Artificial Form, Helping Hand, Pass Through, Magical Savant (Disguise Self), Magical Savvy (Minor Illusion), Intuitive Acrobat</t>
  </si>
  <si>
    <r>
      <rPr>
        <color rgb="FF1155CC"/>
        <u/>
      </rPr>
      <t>Magic Initiate</t>
    </r>
    <r>
      <rPr/>
      <t xml:space="preserve"> (Druid) feat
+2/+1 or +1/+1/+1 to choice of CON, WIS, CHA</t>
    </r>
  </si>
  <si>
    <t>Riedran</t>
  </si>
  <si>
    <t>Rierdra in Eberron</t>
  </si>
  <si>
    <t>Denizens of Sarlona in Eberron</t>
  </si>
  <si>
    <t>Tough</t>
  </si>
  <si>
    <t>Wulven (GHPG)</t>
  </si>
  <si>
    <t>Triage Expert</t>
  </si>
  <si>
    <t>This language is from the Eberron setting (typically accessible during an adventure or as overseen by a DM)</t>
  </si>
  <si>
    <t>Hunter’s Instinct, Natural Attack (Claws), Pack Hunter, Burst of Speed, Climber, Athlete’s Spirit, Inborn Perception, Nature’s Voice</t>
  </si>
  <si>
    <t>Tyro of the Gauntlet</t>
  </si>
  <si>
    <t>Mulhorandi Tomb Raider</t>
  </si>
  <si>
    <t>Solamnic</t>
  </si>
  <si>
    <t>Solamnia in Krynn</t>
  </si>
  <si>
    <t>Denizens of Solamnia and Sancrist in Krynn</t>
  </si>
  <si>
    <t>Unreflected</t>
  </si>
  <si>
    <r>
      <rPr>
        <color rgb="FF1155CC"/>
        <u/>
      </rPr>
      <t>Lucky</t>
    </r>
    <r>
      <rPr/>
      <t xml:space="preserve"> feat
+2/+1 or +1/+1/+1 to choice of DEX, CON, INT</t>
    </r>
  </si>
  <si>
    <t>Vampire Hunter</t>
  </si>
  <si>
    <t>Marquesian</t>
  </si>
  <si>
    <t>Vampire Plaything</t>
  </si>
  <si>
    <t>Marquet in Exandria</t>
  </si>
  <si>
    <t>Denizens of the Clovis Concord and Menagerie Coast, including figures in high society as well as pirates</t>
  </si>
  <si>
    <t>Mythalkeeper</t>
  </si>
  <si>
    <t>This language is from the Exandria setting (typically accessible during an adventure or as overseen by a DM)</t>
  </si>
  <si>
    <r>
      <rPr>
        <rFont val="arial,sans,sans-serif"/>
      </rPr>
      <t xml:space="preserve">The </t>
    </r>
    <r>
      <rPr>
        <rFont val="arial,sans,sans-serif"/>
        <i/>
      </rPr>
      <t xml:space="preserve">Potion of Healing </t>
    </r>
    <r>
      <rPr>
        <rFont val="arial,sans,sans-serif"/>
      </rPr>
      <t>or Antitoxin created can't be sold or traded.</t>
    </r>
  </si>
  <si>
    <t>Woodwise</t>
  </si>
  <si>
    <t>Naush</t>
  </si>
  <si>
    <r>
      <rPr>
        <color rgb="FF1155CC"/>
        <u/>
      </rPr>
      <t>Crafter</t>
    </r>
    <r>
      <rPr/>
      <t xml:space="preserve"> feat
+2/+1 or +1/+1/+1 to choice of INT, WIS, CHA</t>
    </r>
  </si>
  <si>
    <t>Zhentarim Ruffian</t>
  </si>
  <si>
    <t>Ki'Nau islanders of the Menagerie Coast in Exandria</t>
  </si>
  <si>
    <t>Denizens of the Clovis Concord and Menagerie Coast, including Ki'Nau islanders and sailors</t>
  </si>
  <si>
    <t>Dragonmark</t>
  </si>
  <si>
    <t>Can't have another dragonmarked feat or be a dragonmarked race</t>
  </si>
  <si>
    <t>Zemnian</t>
  </si>
  <si>
    <t>Zemniaz in Exandria</t>
  </si>
  <si>
    <t>Denizens of the Dwendalian Empire, mainly farmers</t>
  </si>
  <si>
    <t>Night Stalker</t>
  </si>
  <si>
    <t>Spell</t>
  </si>
  <si>
    <t>Spells from SCAG</t>
  </si>
  <si>
    <r>
      <rPr>
        <color rgb="FF1155CC"/>
        <u/>
      </rPr>
      <t xml:space="preserve">Hunter of Hunters </t>
    </r>
    <r>
      <rPr/>
      <t>feat
+2/+1 or +1/+1/+1 to choice of any abilities
Stealth, +1 Skill proficiency</t>
    </r>
  </si>
  <si>
    <t>Sword Coast Adventurer's Guide</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</si>
  <si>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</si>
  <si>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rPr>
      <t xml:space="preserve">- </t>
    </r>
    <r>
      <rPr>
        <rFont val="arial,sans,sans-serif"/>
        <i/>
      </rPr>
      <t>Booming Blade</t>
    </r>
    <r>
      <rPr>
        <rFont val="arial,sans,sans-serif"/>
      </rPr>
      <t xml:space="preserve">: The cost requirement for the weapon is removed, the spell's range is the weapon's reach (not Self), and the spell targets a creature within the weapon's reach. The spell can be used with War Caster.
- </t>
    </r>
    <r>
      <rPr>
        <rFont val="arial,sans,sans-serif"/>
        <i/>
      </rPr>
      <t>Green-Flame Blade</t>
    </r>
    <r>
      <rPr>
        <rFont val="arial,sans,sans-serif"/>
      </rPr>
      <t xml:space="preserve">: The cost requirement for the weapon is removed, the spell's range is the weapon's reach (not Self), and the spell targets a creature within the weapon's reach. The spell can be used with War Caster.
- </t>
    </r>
    <r>
      <rPr>
        <rFont val="arial,sans,sans-serif"/>
        <i/>
      </rPr>
      <t>Lightning Lure</t>
    </r>
    <r>
      <rPr>
        <rFont val="arial,sans,sans-serif"/>
      </rPr>
      <t xml:space="preserve">: The spell's range is 15 feet (not Self) and targets all other creatures in range. The spell can be used with War Caster.
- </t>
    </r>
    <r>
      <rPr>
        <rFont val="arial,sans,sans-serif"/>
        <i/>
      </rPr>
      <t>Sword Burst</t>
    </r>
    <r>
      <rPr>
        <rFont val="arial,sans,sans-serif"/>
      </rPr>
      <t>: The spell's range is 5 feet (not Self) and targets all other creatures in range. The spell can be used with War Caster.</t>
    </r>
  </si>
  <si>
    <t>Spells from XGTE</t>
  </si>
  <si>
    <t>Xanathar's Guide to Everything</t>
  </si>
  <si>
    <t>All Wizard spells are present in the ----- Community Spellbook</t>
  </si>
  <si>
    <r>
      <rPr>
        <rFont val="arial,sans,sans-serif"/>
        <i/>
      </rPr>
      <t>Find Greater Steed</t>
    </r>
    <r>
      <rPr>
        <rFont val="arial,sans,sans-serif"/>
      </rPr>
      <t>: In addition to the listed options, the chosen steed can be any Beast that is CR 2 or less, as well as the following options: Dragonnel, Hippogriff, Skyjek Roc, Star Lancer</t>
    </r>
  </si>
  <si>
    <t>Spells from GGR</t>
  </si>
  <si>
    <t>Guildmaster's Guide to Ravnica</t>
  </si>
  <si>
    <r>
      <rPr>
        <rFont val="arial,sans,sans-serif"/>
        <i/>
        <color rgb="FF000000"/>
      </rPr>
      <t>Encode thoughts</t>
    </r>
    <r>
      <rPr>
        <rFont val="arial,sans,sans-serif"/>
        <color rgb="FF000000"/>
      </rPr>
      <t xml:space="preserve"> is Wizard only</t>
    </r>
  </si>
  <si>
    <t>Noble</t>
  </si>
  <si>
    <t>Mark of Detection</t>
  </si>
  <si>
    <r>
      <rPr>
        <color rgb="FF1155CC"/>
        <u/>
      </rPr>
      <t>Skilled</t>
    </r>
    <r>
      <rPr/>
      <t xml:space="preserve"> feat
+2/+1 or +1/+1/+1 to choice of STR, INT, CHA</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</si>
  <si>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</si>
  <si>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i/>
        <color rgb="FF000000"/>
      </rPr>
      <t>Encode thoughts</t>
    </r>
    <r>
      <rPr>
        <rFont val="arial,sans,sans-serif"/>
        <i val="0"/>
        <color rgb="FF000000"/>
      </rPr>
      <t>: Creating a thought strand doesn't cause the creature to lose memory of the associated thought or memory.</t>
    </r>
  </si>
  <si>
    <t>Mark of Finding</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</si>
  <si>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</si>
  <si>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One of the Taken</t>
  </si>
  <si>
    <t>Spells from LLK</t>
  </si>
  <si>
    <t>Mark of Handling</t>
  </si>
  <si>
    <t>Lost Laboratory of Kwalish</t>
  </si>
  <si>
    <r>
      <rPr>
        <color rgb="FF1155CC"/>
        <u/>
      </rPr>
      <t>Magic Initiate</t>
    </r>
    <r>
      <rPr/>
      <t xml:space="preserve"> (Druid) feat
+2/+1 or +1/+1/+1 to choice of DEX, WIS, CHA
Arcana, Nature proficiencies
Woodcarver's Tools proficiency</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</si>
  <si>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</si>
  <si>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Mark of Healing</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</si>
  <si>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</si>
  <si>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Pact Seeker</t>
  </si>
  <si>
    <t>Mark of Hospitality</t>
  </si>
  <si>
    <t>D&amp;D Beyond Drops</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</si>
  <si>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</si>
  <si>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Mark of Making</t>
  </si>
  <si>
    <r>
      <rPr>
        <color rgb="FF000000"/>
      </rPr>
      <t xml:space="preserve">Go to </t>
    </r>
    <r>
      <rPr>
        <color rgb="FF1155CC"/>
        <u/>
      </rPr>
      <t>Fighting Styles</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</si>
  <si>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</si>
  <si>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Mark of Passage</t>
  </si>
  <si>
    <r>
      <rPr>
        <rFont val="Arial"/>
        <color rgb="FF000000"/>
      </rPr>
      <t>All Wizard spells are present in the ----- Community Spellbook</t>
    </r>
  </si>
  <si>
    <t>Choose one Planar Pact feat
+2/+1 or +1/+1/+1 to choice of CON, INT, CHA
Arcana, Persuasion skill proficiencies
Calligrapher's Supplies proficiency</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</si>
  <si>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</si>
  <si>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i/>
        <color rgb="FF000000"/>
      </rPr>
      <t>- Flock of Familiars</t>
    </r>
    <r>
      <rPr>
        <rFont val="arial,sans,sans-serif"/>
        <i val="0"/>
        <color rgb="FF000000"/>
      </rPr>
      <t xml:space="preserve">: Doesn't require concentration and the spell ends early if you dismiss the familiars with an action or cast the spell again. A Pact of the Chain warlock can't summon Pact of the Chain familiars with the spell.
</t>
    </r>
    <r>
      <rPr>
        <rFont val="arial,sans,sans-serif"/>
        <i/>
        <color rgb="FF000000"/>
      </rPr>
      <t>- Galder's Speedy Courier</t>
    </r>
    <r>
      <rPr>
        <rFont val="arial,sans,sans-serif"/>
        <i val="0"/>
        <color rgb="FF000000"/>
      </rPr>
      <t xml:space="preserve">: After receiving a chest, the target can block your ability to reach it again with this spell for 8 hours. If you try to send another chest during that time, you learn you are blocked, and the spell fails. </t>
    </r>
  </si>
  <si>
    <t>Mark of Scribing</t>
  </si>
  <si>
    <t>Spells from EGW</t>
  </si>
  <si>
    <t>Explorer's Guide to Wildemount</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</si>
  <si>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</si>
  <si>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color rgb="FF000000"/>
      </rPr>
      <t xml:space="preserve">- Refer to Dunamancy in </t>
    </r>
    <r>
      <rPr>
        <rFont val="arial,sans,sans-serif"/>
        <color rgb="FF1155CC"/>
        <u/>
      </rPr>
      <t xml:space="preserve">----- Arcana
</t>
    </r>
    <r>
      <rPr>
        <rFont val="arial,sans,sans-serif"/>
        <color rgb="FF000000"/>
      </rPr>
      <t>- On Toril, dunamancy was rediscovered and proliferated by studying ancient Netherese chronomancy
- Chronurgy and graviturgy spells are available to different classes as listed in Rage Advice
- All Wizard spells are present in the ----- Community Spellbook</t>
    </r>
  </si>
  <si>
    <t>Mark of Sentinel</t>
  </si>
  <si>
    <t>Physician</t>
  </si>
  <si>
    <r>
      <rPr>
        <color rgb="FF000000"/>
      </rPr>
      <t xml:space="preserve">Go to </t>
    </r>
    <r>
      <rPr>
        <color rgb="FF1155CC"/>
        <u/>
      </rPr>
      <t>Artificer Infusions</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</si>
  <si>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</si>
  <si>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Mark of Shadow</t>
  </si>
  <si>
    <r>
      <rPr>
        <color rgb="FF1155CC"/>
        <u/>
      </rPr>
      <t>Triage Expert</t>
    </r>
    <r>
      <rPr/>
      <t xml:space="preserve"> feat
+2/+1 or +1/+1/+1 to choice of DEX, INT, WIS
Medicine, Nature proficiencies
Herbalism Kit proficiency</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</si>
  <si>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</si>
  <si>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Mark of Storm</t>
  </si>
  <si>
    <r>
      <rPr>
        <color rgb="FF000000"/>
      </rPr>
      <t xml:space="preserve">Go to </t>
    </r>
    <r>
      <rPr>
        <color rgb="FF1155CC"/>
        <u/>
      </rPr>
      <t>Eldritch Invocations</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</si>
  <si>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</si>
  <si>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Mark of Warding</t>
  </si>
  <si>
    <r>
      <rPr>
        <rFont val="arial,sans,sans-serif"/>
        <b/>
        <color rgb="FF000000"/>
      </rPr>
      <t xml:space="preserve">Sapping Sting: </t>
    </r>
    <r>
      <rPr>
        <rFont val="arial,sans,sans-serif"/>
        <color rgb="FF000000"/>
      </rPr>
      <t xml:space="preserve">Cleric, Sorcerer, Warlock, Wizard
</t>
    </r>
    <r>
      <rPr>
        <rFont val="arial,sans,sans-serif"/>
        <b/>
        <color rgb="FF000000"/>
      </rPr>
      <t xml:space="preserve">Gift of Alacrity: </t>
    </r>
    <r>
      <rPr>
        <rFont val="arial,sans,sans-serif"/>
        <color rgb="FF000000"/>
      </rPr>
      <t xml:space="preserve">Artificer, Bard, Cleric, Druid, Ranger, Sorcerer, Wizard
</t>
    </r>
    <r>
      <rPr>
        <rFont val="arial,sans,sans-serif"/>
        <b/>
        <color rgb="FF000000"/>
      </rPr>
      <t>Magnify Gravity:</t>
    </r>
    <r>
      <rPr>
        <rFont val="arial,sans,sans-serif"/>
        <color rgb="FF000000"/>
      </rPr>
      <t xml:space="preserve"> Druid, Sorcerer, Warlock, Wizard
</t>
    </r>
    <r>
      <rPr>
        <rFont val="arial,sans,sans-serif"/>
        <b/>
        <color rgb="FF000000"/>
      </rPr>
      <t xml:space="preserve">Fortune's Favor: </t>
    </r>
    <r>
      <rPr>
        <rFont val="arial,sans,sans-serif"/>
        <color rgb="FF000000"/>
      </rPr>
      <t xml:space="preserve">Bard, Cleric, Druid, Sorcerer, Wizard
</t>
    </r>
    <r>
      <rPr>
        <rFont val="arial,sans,sans-serif"/>
        <b/>
        <color rgb="FF000000"/>
      </rPr>
      <t xml:space="preserve">Immovable Object: </t>
    </r>
    <r>
      <rPr>
        <rFont val="arial,sans,sans-serif"/>
        <color rgb="FF000000"/>
      </rPr>
      <t xml:space="preserve">Artificer, Wizard
</t>
    </r>
    <r>
      <rPr>
        <rFont val="arial,sans,sans-serif"/>
        <b/>
        <color rgb="FF000000"/>
      </rPr>
      <t xml:space="preserve">Wristpocket: </t>
    </r>
    <r>
      <rPr>
        <rFont val="arial,sans,sans-serif"/>
        <color rgb="FF000000"/>
      </rPr>
      <t xml:space="preserve">Artificer, Bard, Warlock, Wizard
</t>
    </r>
    <r>
      <rPr>
        <rFont val="arial,sans,sans-serif"/>
        <b/>
        <color rgb="FF000000"/>
      </rPr>
      <t xml:space="preserve">Pulse Wave: </t>
    </r>
    <r>
      <rPr>
        <rFont val="arial,sans,sans-serif"/>
        <color rgb="FF000000"/>
      </rPr>
      <t xml:space="preserve">Druid, Sorcerer, Warlock, Wizard
</t>
    </r>
    <r>
      <rPr>
        <rFont val="arial,sans,sans-serif"/>
        <b/>
        <color rgb="FF000000"/>
      </rPr>
      <t xml:space="preserve">Gravity Sinkhole: </t>
    </r>
    <r>
      <rPr>
        <rFont val="arial,sans,sans-serif"/>
        <color rgb="FF000000"/>
      </rPr>
      <t>Druid, Sorcerer, Wizard</t>
    </r>
    <r>
      <rPr>
        <rFont val="arial,sans,sans-serif"/>
        <b/>
        <color rgb="FF000000"/>
      </rPr>
      <t xml:space="preserve">
Temporal Shunt: </t>
    </r>
    <r>
      <rPr>
        <rFont val="arial,sans,sans-serif"/>
        <color rgb="FF000000"/>
      </rPr>
      <t xml:space="preserve">Bard, Cleric, Sorcerer, Warlock, Wizard
</t>
    </r>
    <r>
      <rPr>
        <rFont val="arial,sans,sans-serif"/>
        <b/>
        <color rgb="FF000000"/>
      </rPr>
      <t xml:space="preserve">Gravity Fissure: </t>
    </r>
    <r>
      <rPr>
        <rFont val="arial,sans,sans-serif"/>
        <color rgb="FF000000"/>
      </rPr>
      <t xml:space="preserve">Druid, Sorcerer, Wizard
</t>
    </r>
    <r>
      <rPr>
        <rFont val="arial,sans,sans-serif"/>
        <b/>
        <color rgb="FF000000"/>
      </rPr>
      <t xml:space="preserve">Tether Essence: </t>
    </r>
    <r>
      <rPr>
        <rFont val="arial,sans,sans-serif"/>
        <color rgb="FF000000"/>
      </rPr>
      <t xml:space="preserve">Bard, Cleric, Warlock, Wizard
</t>
    </r>
    <r>
      <rPr>
        <rFont val="arial,sans,sans-serif"/>
        <b/>
        <color rgb="FF000000"/>
      </rPr>
      <t xml:space="preserve">Dark Star: </t>
    </r>
    <r>
      <rPr>
        <rFont val="arial,sans,sans-serif"/>
        <color rgb="FF000000"/>
      </rPr>
      <t xml:space="preserve">Warlock, Wizard
</t>
    </r>
    <r>
      <rPr>
        <rFont val="arial,sans,sans-serif"/>
        <b/>
        <color rgb="FF000000"/>
      </rPr>
      <t xml:space="preserve">Reality Break: </t>
    </r>
    <r>
      <rPr>
        <rFont val="arial,sans,sans-serif"/>
        <color rgb="FF000000"/>
      </rPr>
      <t xml:space="preserve">Sorcerer, Warlock, Wizard
</t>
    </r>
    <r>
      <rPr>
        <rFont val="arial,sans,sans-serif"/>
        <b/>
        <color rgb="FF000000"/>
      </rPr>
      <t xml:space="preserve">Ravenous Void: </t>
    </r>
    <r>
      <rPr>
        <rFont val="arial,sans,sans-serif"/>
        <color rgb="FF000000"/>
      </rPr>
      <t xml:space="preserve">Sorcerer, Warlock, Wizard
</t>
    </r>
    <r>
      <rPr>
        <rFont val="arial,sans,sans-serif"/>
        <b/>
        <color rgb="FF000000"/>
      </rPr>
      <t xml:space="preserve">Time Ravage: </t>
    </r>
    <r>
      <rPr>
        <rFont val="arial,sans,sans-serif"/>
        <color rgb="FF000000"/>
      </rPr>
      <t xml:space="preserve">Cleric, Druid, Sorcerer, Warlock, Wizard
</t>
    </r>
    <r>
      <rPr>
        <rFont val="arial,sans,sans-serif"/>
        <i/>
        <color rgb="FF000000"/>
      </rPr>
      <t>Immovable Object</t>
    </r>
    <r>
      <rPr>
        <rFont val="arial,sans,sans-serif"/>
        <color rgb="FF000000"/>
      </rPr>
      <t>: The target must be an object that isn't being worn or carried.</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</si>
  <si>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</si>
  <si>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Pioneer</t>
  </si>
  <si>
    <t>Spells from IDROF</t>
  </si>
  <si>
    <t>Icewind Dale: Rime of the Frostmaiden</t>
  </si>
  <si>
    <t>Fey Pact</t>
  </si>
  <si>
    <r>
      <rPr>
        <rFont val="arial,sans,sans-serif"/>
        <i/>
        <color rgb="FF000000"/>
      </rPr>
      <t>Create Magen</t>
    </r>
    <r>
      <rPr>
        <rFont val="arial,sans,sans-serif"/>
        <color rgb="FF000000"/>
      </rPr>
      <t xml:space="preserve"> is Wizard only, and </t>
    </r>
    <r>
      <rPr>
        <rFont val="arial,sans,sans-serif"/>
        <i/>
        <color rgb="FF000000"/>
      </rPr>
      <t>Frost Fingers</t>
    </r>
    <r>
      <rPr>
        <rFont val="arial,sans,sans-serif"/>
        <color rgb="FF000000"/>
      </rPr>
      <t xml:space="preserve"> is Sorcerer, Warlock,  Wizard.
All Wizard spells are present in the ----- Community Spellbook</t>
    </r>
  </si>
  <si>
    <r>
      <rPr>
        <color rgb="FF1155CC"/>
        <u/>
      </rPr>
      <t>Survivor</t>
    </r>
    <r>
      <rPr/>
      <t xml:space="preserve"> feat
+2/+1 or +1/+1/+1 to choice of STR, CON, WIS
Athletics,Survival proficiencies
Carpenter's or Mason's Tools proficiency</t>
    </r>
  </si>
  <si>
    <r>
      <rPr>
        <rFont val="arial,sans,sans-serif"/>
        <i/>
        <color rgb="FF000000"/>
      </rPr>
      <t>Create Magen</t>
    </r>
    <r>
      <rPr>
        <rFont val="arial,sans,sans-serif"/>
        <i val="0"/>
        <color rgb="FF000000"/>
      </rPr>
      <t>: The hitpoint maximum reduction also is removed if the magen dies. A PC can only have 1 existing magen.</t>
    </r>
  </si>
  <si>
    <t>Spells from TCE</t>
  </si>
  <si>
    <t>Tasha's Cauldron of Everything</t>
  </si>
  <si>
    <r>
      <rPr>
        <rFont val="arial,sans,sans-serif"/>
      </rPr>
      <t xml:space="preserve">- </t>
    </r>
    <r>
      <rPr>
        <rFont val="arial,sans,sans-serif"/>
        <i/>
      </rPr>
      <t>Booming Blade</t>
    </r>
    <r>
      <rPr>
        <rFont val="arial,sans,sans-serif"/>
      </rPr>
      <t xml:space="preserve">: The cost requirement for the weapon is removed, the spell's range is the weapon's reach (not Self), and the spell targets a creature within the weapon's reach. The spell can be used with War Caster.
- </t>
    </r>
    <r>
      <rPr>
        <rFont val="arial,sans,sans-serif"/>
        <i/>
      </rPr>
      <t>Dream of the Blue Veil</t>
    </r>
    <r>
      <rPr>
        <rFont val="arial,sans,sans-serif"/>
      </rPr>
      <t xml:space="preserve">: The material component can't be substitued with a component pouch or spellcasting focus.
- </t>
    </r>
    <r>
      <rPr>
        <rFont val="arial,sans,sans-serif"/>
        <i/>
      </rPr>
      <t>Green-Flame Blade</t>
    </r>
    <r>
      <rPr>
        <rFont val="arial,sans,sans-serif"/>
      </rPr>
      <t xml:space="preserve">: The cost requirement for the weapon is removed, the spell's range is the weapon's reach (not Self), and the spell targets a creature within the weapon's reach. The spell can be used with War Caster.
- </t>
    </r>
    <r>
      <rPr>
        <rFont val="arial,sans,sans-serif"/>
        <i/>
      </rPr>
      <t>Lightning Lure</t>
    </r>
    <r>
      <rPr>
        <rFont val="arial,sans,sans-serif"/>
      </rPr>
      <t xml:space="preserve">: The spell's range is 15 feet (not Self) and targets all other creatures in range. The spell can be used with War Caster.
- </t>
    </r>
    <r>
      <rPr>
        <rFont val="arial,sans,sans-serif"/>
        <i/>
      </rPr>
      <t>Sword Burst</t>
    </r>
    <r>
      <rPr>
        <rFont val="arial,sans,sans-serif"/>
      </rPr>
      <t xml:space="preserve">: The spell's range is 5 feet (not Self) and targets all other creatures in range. The spell can be used with War Caster.
- </t>
    </r>
    <r>
      <rPr>
        <rFont val="arial,sans,sans-serif"/>
        <i/>
      </rPr>
      <t>Summon Aberration/Beast/Celestial/Construct/Elemental/Fey/Fiend/Shadowspawn/Undead</t>
    </r>
    <r>
      <rPr>
        <rFont val="arial,sans,sans-serif"/>
      </rPr>
      <t>: The summoned creature has a number of Hit Dice equal to the spell level (d6 HD for Small, d8 HD for Medium, and d10 HD for Large)</t>
    </r>
  </si>
  <si>
    <t>Spells from FTD</t>
  </si>
  <si>
    <t>Fizban's Treasury of Dragons</t>
  </si>
  <si>
    <t>Can’t Have Another Planar Pact Feat</t>
  </si>
  <si>
    <t>Spells from SCC</t>
  </si>
  <si>
    <t>Pit Fighter</t>
  </si>
  <si>
    <t>Strixhaven: A Curriculum of Chaos</t>
  </si>
  <si>
    <r>
      <rPr>
        <rFont val="arial,sans,sans-serif"/>
        <color rgb="FF000000"/>
      </rPr>
      <t xml:space="preserve">- </t>
    </r>
    <r>
      <rPr>
        <rFont val="arial,sans,sans-serif"/>
        <b/>
        <i/>
        <color rgb="FF000000"/>
      </rPr>
      <t>Silvery Barbs</t>
    </r>
    <r>
      <rPr>
        <rFont val="arial,sans,sans-serif"/>
        <b/>
        <color rgb="FF000000"/>
      </rPr>
      <t>: Was violently murdered on June 23, 2026, and is no longer an available spell on The Storyteller's Lounge</t>
    </r>
    <r>
      <rPr>
        <rFont val="arial,sans,sans-serif"/>
        <color rgb="FF000000"/>
      </rPr>
      <t xml:space="preserve">. </t>
    </r>
    <r>
      <rPr>
        <rFont val="arial,sans,sans-serif"/>
        <strike/>
        <color rgb="FF000000"/>
      </rPr>
      <t>Previous Verbage: The reroll affects the final result of the original roll, including after any advantage or disadvantage were applied. A creature chosen to receive advantage from the spell is a target of the spell; therefore, the spell can't benefit from the Twinned Spell Metamagic, but it can benefit from the Split Enchantment class feature if no creature is granted advantage.</t>
    </r>
    <r>
      <rPr>
        <rFont val="arial,sans,sans-serif"/>
        <color rgb="FF000000"/>
      </rPr>
      <t xml:space="preserve">
- </t>
    </r>
    <r>
      <rPr>
        <rFont val="arial,sans,sans-serif"/>
        <i/>
        <color rgb="FF000000"/>
      </rPr>
      <t>Vortex Warp</t>
    </r>
    <r>
      <rPr>
        <rFont val="arial,sans,sans-serif"/>
        <color rgb="FF000000"/>
      </rPr>
      <t>: A chosen surface must be able to support the target; you can't use the spell to force a creature to fall.</t>
    </r>
  </si>
  <si>
    <t>Spells from AAG</t>
  </si>
  <si>
    <r>
      <rPr>
        <color rgb="FF1155CC"/>
        <u/>
      </rPr>
      <t>Savage Attacker</t>
    </r>
    <r>
      <rPr/>
      <t xml:space="preserve"> feat
+2/+1 or +1/+1/+1 to choice of STR, DEX, CHA
Athletics, Performance proficiencies
+1 Gaming Set proficiency</t>
    </r>
  </si>
  <si>
    <t>Astral Adventurer's Guide</t>
  </si>
  <si>
    <r>
      <rPr>
        <rFont val="arial,sans,sans-serif"/>
        <i/>
        <color rgb="FF000000"/>
      </rPr>
      <t xml:space="preserve">Air Bubble </t>
    </r>
    <r>
      <rPr>
        <rFont val="arial,sans,sans-serif"/>
        <color rgb="FF000000"/>
      </rPr>
      <t xml:space="preserve">is present in ----- Community Spellbook. </t>
    </r>
    <r>
      <rPr>
        <rFont val="arial,sans,sans-serif"/>
        <i/>
        <color rgb="FF000000"/>
      </rPr>
      <t xml:space="preserve">Create Spelljamming Helm </t>
    </r>
    <r>
      <rPr>
        <rFont val="arial,sans,sans-serif"/>
        <color rgb="FF000000"/>
      </rPr>
      <t xml:space="preserve">is </t>
    </r>
    <r>
      <rPr>
        <rFont val="arial,sans,sans-serif"/>
        <b/>
        <color rgb="FF000000"/>
      </rPr>
      <t xml:space="preserve">not </t>
    </r>
    <r>
      <rPr>
        <rFont val="arial,sans,sans-serif"/>
        <color rgb="FF000000"/>
      </rPr>
      <t>in the ----- Community Spellbook.</t>
    </r>
  </si>
  <si>
    <t>Fighting Styles</t>
  </si>
  <si>
    <t>Pox-Touched</t>
  </si>
  <si>
    <r>
      <rPr>
        <rFont val="arial,sans,sans-serif"/>
        <color rgb="FF000000"/>
      </rPr>
      <t xml:space="preserve">A spelljamming helm can only be installed onto an air, water, or space vehicle listed in </t>
    </r>
    <r>
      <rPr>
        <rFont val="arial,sans,sans-serif"/>
        <color rgb="FF1155CC"/>
        <u/>
      </rPr>
      <t>Equipment</t>
    </r>
    <r>
      <rPr>
        <rFont val="arial,sans,sans-serif"/>
        <color rgb="FF000000"/>
      </rPr>
      <t xml:space="preserve"> except for a Canoe or Rowboat. Additionally, a spelljamming helm created by </t>
    </r>
    <r>
      <rPr>
        <rFont val="arial,sans,sans-serif"/>
        <i/>
        <color rgb="FF000000"/>
      </rPr>
      <t xml:space="preserve">Create Spelljamming Helm </t>
    </r>
    <r>
      <rPr>
        <rFont val="arial,sans,sans-serif"/>
        <color rgb="FF000000"/>
      </rPr>
      <t>cannot be sold.</t>
    </r>
  </si>
  <si>
    <t>Fighting Style</t>
  </si>
  <si>
    <t>Classes</t>
  </si>
  <si>
    <r>
      <rPr>
        <color rgb="FF1155CC"/>
        <u/>
      </rPr>
      <t>Triage Expert</t>
    </r>
    <r>
      <rPr/>
      <t xml:space="preserve"> feat
+2/+1 or +1/+1/+1 to choice of CON, INT, WIS
Intimidation, Medicine proficiencies
Herbalism Kit proficiency</t>
    </r>
  </si>
  <si>
    <t>Fey Sentinel</t>
  </si>
  <si>
    <t>Level 4+, Fey Pact Feat</t>
  </si>
  <si>
    <t>Spells from BMT</t>
  </si>
  <si>
    <t>Blessed Warrior</t>
  </si>
  <si>
    <t>The Book of Many Things</t>
  </si>
  <si>
    <t>Spells from SatO</t>
  </si>
  <si>
    <t>Paladin</t>
  </si>
  <si>
    <t>Sigil and the Outlands</t>
  </si>
  <si>
    <t>Spells from HWCS</t>
  </si>
  <si>
    <t>Humblewood Campaign Setting</t>
  </si>
  <si>
    <t>Prisoner</t>
  </si>
  <si>
    <t>Infernal Bulwark</t>
  </si>
  <si>
    <t>Level 4+, Infernal Pact Feat</t>
  </si>
  <si>
    <t>CON or CHA +1</t>
  </si>
  <si>
    <r>
      <rPr>
        <color rgb="FF1155CC"/>
        <u/>
      </rPr>
      <t>Alert</t>
    </r>
    <r>
      <rPr/>
      <t xml:space="preserve"> feat
+2/+1 or +1/+1/+1 to choice of DEX, CON, CHA
Deception, Sleight of Hand proficiencies
Thieves' Tools proficiency</t>
    </r>
  </si>
  <si>
    <t>Close Quarters Shooter</t>
  </si>
  <si>
    <t>Blood Hunter, Fighter, Paladin, Ranger</t>
  </si>
  <si>
    <t>UA</t>
  </si>
  <si>
    <t>Purple Dragon Squire</t>
  </si>
  <si>
    <r>
      <rPr>
        <rFont val="arial,sans,sans-serif"/>
        <color rgb="FF000000"/>
      </rPr>
      <t xml:space="preserve">- </t>
    </r>
    <r>
      <rPr>
        <rFont val="arial,sans,sans-serif"/>
        <i/>
        <color rgb="FF000000"/>
      </rPr>
      <t>Globe of Twilight</t>
    </r>
    <r>
      <rPr>
        <rFont val="arial,sans,sans-serif"/>
        <color rgb="FF000000"/>
      </rPr>
      <t xml:space="preserve">: Has a range of Self (15-foot radius, 15 feet high)
- </t>
    </r>
    <r>
      <rPr>
        <rFont val="arial,sans,sans-serif"/>
        <i/>
        <color rgb="FF000000"/>
      </rPr>
      <t>Invoke the Amaranthine</t>
    </r>
    <r>
      <rPr>
        <rFont val="arial,sans,sans-serif"/>
        <color rgb="FF000000"/>
      </rPr>
      <t>: Can call upon any deity or otherworldly being, not just an Amaranthine of Everden</t>
    </r>
  </si>
  <si>
    <t>Spells from HWT</t>
  </si>
  <si>
    <t>Humblewood Tales</t>
  </si>
  <si>
    <r>
      <rPr>
        <color rgb="FF1155CC"/>
        <u/>
      </rPr>
      <t>Purple Dragon Rook</t>
    </r>
    <r>
      <rPr/>
      <t xml:space="preserve"> feat
+2/+1 or +1/+1/+1 to choice of STR, WIS, CHA</t>
    </r>
  </si>
  <si>
    <t>Infernal Dragoon</t>
  </si>
  <si>
    <t>- The first sentence is replaced with: "Being within 5 feet of a hostile creature doesn't impose disadvantage on your ranged attack rolls."
- Can be selected as a Fighting Style feat for 2024 characters</t>
  </si>
  <si>
    <t>Infernal Pact</t>
  </si>
  <si>
    <t>As a reminder, as part of character creation, any PC can choose to join and have a Renown Score of 1 with a group in the setting, which can include the Purple Dragon Knights</t>
  </si>
  <si>
    <t>Druidic Warrior</t>
  </si>
  <si>
    <t>Ranger</t>
  </si>
  <si>
    <t>Rashemi Wanderer</t>
  </si>
  <si>
    <r>
      <rPr>
        <rFont val="arial,sans,sans-serif"/>
        <i val="0"/>
        <color rgb="FF000000"/>
      </rPr>
      <t xml:space="preserve">Only </t>
    </r>
    <r>
      <rPr>
        <rFont val="arial,sans,sans-serif"/>
        <i/>
        <color rgb="FF000000"/>
      </rPr>
      <t xml:space="preserve">Mend Plants </t>
    </r>
    <r>
      <rPr>
        <rFont val="arial,sans,sans-serif"/>
        <i val="0"/>
        <color rgb="FF000000"/>
      </rPr>
      <t xml:space="preserve">is added. Other spells are reprints of what is available in </t>
    </r>
    <r>
      <rPr>
        <rFont val="arial,sans,sans-serif"/>
        <i/>
        <color rgb="FF000000"/>
      </rPr>
      <t xml:space="preserve">Humblewood Campaign Setting </t>
    </r>
    <r>
      <rPr>
        <rFont val="arial,sans,sans-serif"/>
        <i val="0"/>
        <color rgb="FF000000"/>
      </rPr>
      <t>(see above).</t>
    </r>
  </si>
  <si>
    <t>Great Weapon Fighting</t>
  </si>
  <si>
    <t>Blood Hunter, Fighter, Paladin</t>
  </si>
  <si>
    <t>Spells from PHB (2024)</t>
  </si>
  <si>
    <r>
      <rPr>
        <color rgb="FF1155CC"/>
        <u/>
      </rPr>
      <t>Tough</t>
    </r>
    <r>
      <rPr/>
      <t xml:space="preserve"> feat
+2/+1 or +1/+1/+1 to choice of STR, CON, CHA</t>
    </r>
  </si>
  <si>
    <t>Player's Handbook (2024)</t>
  </si>
  <si>
    <t>Ability Score Improvement</t>
  </si>
  <si>
    <t>General</t>
  </si>
  <si>
    <t>Level 4+</t>
  </si>
  <si>
    <t>Any +2 or any two +1/+1</t>
  </si>
  <si>
    <t>Mariner</t>
  </si>
  <si>
    <t>Bard (Swords), Blood Hunter, Fighter, Paladin, Ranger</t>
  </si>
  <si>
    <t>Actor</t>
  </si>
  <si>
    <r>
      <rPr>
        <rFont val="arial,sans,sans-serif"/>
        <color rgb="FF000000"/>
      </rPr>
      <t xml:space="preserve">Can only be used by 2024 characters.
- </t>
    </r>
    <r>
      <rPr>
        <rFont val="arial,sans,sans-serif"/>
        <i/>
        <color rgb="FF000000"/>
      </rPr>
      <t xml:space="preserve">Befuddlement </t>
    </r>
    <r>
      <rPr>
        <rFont val="arial,sans,sans-serif"/>
        <color rgb="FF000000"/>
      </rPr>
      <t xml:space="preserve">replaces </t>
    </r>
    <r>
      <rPr>
        <rFont val="arial,sans,sans-serif"/>
        <i/>
        <color rgb="FF000000"/>
      </rPr>
      <t xml:space="preserve">Feeblemind </t>
    </r>
    <r>
      <rPr>
        <rFont val="arial,sans,sans-serif"/>
        <color rgb="FF000000"/>
      </rPr>
      <t xml:space="preserve">from PHB 2014.
</t>
    </r>
    <r>
      <rPr>
        <rFont val="arial,sans,sans-serif"/>
        <i/>
        <color rgb="FF000000"/>
      </rPr>
      <t xml:space="preserve">- Find Steed </t>
    </r>
    <r>
      <rPr>
        <rFont val="arial,sans,sans-serif"/>
        <color rgb="FF000000"/>
      </rPr>
      <t xml:space="preserve">also supersedes </t>
    </r>
    <r>
      <rPr>
        <rFont val="arial,sans,sans-serif"/>
        <i/>
        <color rgb="FF000000"/>
      </rPr>
      <t>Find Greater Steed</t>
    </r>
    <r>
      <rPr>
        <rFont val="arial,sans,sans-serif"/>
        <color rgb="FF000000"/>
      </rPr>
      <t xml:space="preserve"> from XGTE.
</t>
    </r>
    <r>
      <rPr>
        <rFont val="arial,sans,sans-serif"/>
        <i/>
        <color rgb="FF000000"/>
      </rPr>
      <t xml:space="preserve">- Shining Smite </t>
    </r>
    <r>
      <rPr>
        <rFont val="arial,sans,sans-serif"/>
        <color rgb="FF000000"/>
      </rPr>
      <t xml:space="preserve">replaces </t>
    </r>
    <r>
      <rPr>
        <rFont val="arial,sans,sans-serif"/>
        <i/>
        <color rgb="FF000000"/>
      </rPr>
      <t>Branding Smite</t>
    </r>
    <r>
      <rPr>
        <rFont val="arial,sans,sans-serif"/>
        <color rgb="FF000000"/>
      </rPr>
      <t xml:space="preserve"> from PHB 2014.
- </t>
    </r>
    <r>
      <rPr>
        <rFont val="arial,sans,sans-serif"/>
        <i/>
        <color rgb="FF000000"/>
      </rPr>
      <t xml:space="preserve">Summon Dragon </t>
    </r>
    <r>
      <rPr>
        <rFont val="arial,sans,sans-serif"/>
        <color rgb="FF000000"/>
      </rPr>
      <t xml:space="preserve">is the renamed version of </t>
    </r>
    <r>
      <rPr>
        <rFont val="arial,sans,sans-serif"/>
        <i/>
        <color rgb="FF000000"/>
      </rPr>
      <t xml:space="preserve">Summon Draconic Spirit </t>
    </r>
    <r>
      <rPr>
        <rFont val="arial,sans,sans-serif"/>
        <color rgb="FF000000"/>
      </rPr>
      <t xml:space="preserve">from FTD, but a 2024 character can use either version of the spell.
Refer to the </t>
    </r>
    <r>
      <rPr>
        <rFont val="arial,sans,sans-serif"/>
        <color rgb="FF1155CC"/>
        <u/>
      </rPr>
      <t>PHB 2024 Spell Changes</t>
    </r>
    <r>
      <rPr>
        <rFont val="arial,sans,sans-serif"/>
        <color rgb="FF000000"/>
      </rPr>
      <t xml:space="preserve"> for more details.
All Wizard spells</t>
    </r>
    <r>
      <rPr>
        <rFont val="arial,sans,sans-serif"/>
        <i/>
        <color rgb="FF000000"/>
      </rPr>
      <t xml:space="preserve"> </t>
    </r>
    <r>
      <rPr>
        <rFont val="arial,sans,sans-serif"/>
        <color rgb="FF000000"/>
      </rPr>
      <t>are present in the ----- Community Spellbook</t>
    </r>
  </si>
  <si>
    <t>Level 4+, CHA 13+</t>
  </si>
  <si>
    <t>Reflected Wanderer</t>
  </si>
  <si>
    <t>Level 4+, STR or DEX 13+</t>
  </si>
  <si>
    <t>Blackpowder Pistol Expert</t>
  </si>
  <si>
    <r>
      <rPr>
        <color rgb="FF1155CC"/>
        <u/>
      </rPr>
      <t>Unreflected</t>
    </r>
    <r>
      <rPr/>
      <t xml:space="preserve"> feat
+2/+1 or +1/+1/+1 to choice of any abilities
Deception, Investigation skill proficiencies
Disguise Kit profiency</t>
    </r>
  </si>
  <si>
    <t>DEX, CON, or INT +1</t>
  </si>
  <si>
    <t>Bloodlust</t>
  </si>
  <si>
    <t>Released Thrall</t>
  </si>
  <si>
    <t>Bomber</t>
  </si>
  <si>
    <t>Can be selected as a Fighting Style feat for 2024 characters</t>
  </si>
  <si>
    <r>
      <rPr>
        <color rgb="FF1155CC"/>
        <u/>
      </rPr>
      <t>Survivor</t>
    </r>
    <r>
      <rPr/>
      <t xml:space="preserve"> feat
+2/+1 or +1/+1/+1 to choice of CON, INT, WIS
Perception, Stealth proficiencies
+1 Artisan Tools proficiency</t>
    </r>
  </si>
  <si>
    <t>Brutal Grip</t>
  </si>
  <si>
    <t>Level 4+, STR 13+</t>
  </si>
  <si>
    <t>Superior Technique</t>
  </si>
  <si>
    <t>Bard (Swords), Blood Hunter, Fighter</t>
  </si>
  <si>
    <t>Rest Warden</t>
  </si>
  <si>
    <r>
      <rPr>
        <rFont val="arial,sans,sans-serif"/>
        <i/>
      </rPr>
      <t>- Awaken</t>
    </r>
    <r>
      <rPr>
        <rFont val="arial,sans,sans-serif"/>
        <i val="0"/>
      </rPr>
      <t xml:space="preserve">: can't be used by PCs to increase their Intelligence or gain languages.
</t>
    </r>
    <r>
      <rPr>
        <rFont val="arial,sans,sans-serif"/>
        <i/>
      </rPr>
      <t xml:space="preserve">- Clone: </t>
    </r>
    <r>
      <rPr>
        <rFont val="arial,sans,sans-serif"/>
        <i val="0"/>
      </rPr>
      <t xml:space="preserve">A creature can have only 1 existing clone, with both caster and target spending 128 DTP (if you are both the caster and target, it is 128 DTP total).
- </t>
    </r>
    <r>
      <rPr>
        <rFont val="arial,sans,sans-serif"/>
        <i/>
      </rPr>
      <t xml:space="preserve">Contingency: </t>
    </r>
    <r>
      <rPr>
        <rFont val="arial,sans,sans-serif"/>
        <i val="0"/>
      </rPr>
      <t xml:space="preserve">can't be stored into a </t>
    </r>
    <r>
      <rPr>
        <rFont val="arial,sans,sans-serif"/>
        <i/>
      </rPr>
      <t>Glyph of Warding</t>
    </r>
    <r>
      <rPr>
        <rFont val="arial,sans,sans-serif"/>
        <i val="0"/>
      </rPr>
      <t xml:space="preserve">.
</t>
    </r>
    <r>
      <rPr>
        <rFont val="arial,sans,sans-serif"/>
        <i/>
      </rPr>
      <t xml:space="preserve">- Fabricate: </t>
    </r>
    <r>
      <rPr>
        <rFont val="arial,sans,sans-serif"/>
        <i val="0"/>
      </rPr>
      <t xml:space="preserve">The raw materials can be bought in downtime and cost the full cost of the item.
- </t>
    </r>
    <r>
      <rPr>
        <rFont val="arial,sans,sans-serif"/>
        <i/>
      </rPr>
      <t>Find Familiar</t>
    </r>
    <r>
      <rPr>
        <rFont val="arial,sans,sans-serif"/>
        <i val="0"/>
      </rPr>
      <t xml:space="preserve">: In addition to the listed options, the following options can be used: Blood Hawk, Flying Snake
</t>
    </r>
    <r>
      <rPr>
        <rFont val="arial,sans,sans-serif"/>
        <i/>
      </rPr>
      <t xml:space="preserve">- Gate: </t>
    </r>
    <r>
      <rPr>
        <rFont val="arial,sans,sans-serif"/>
        <i val="0"/>
      </rPr>
      <t xml:space="preserve">A creature named by the spell knows it is being targeted by the spell and can choose to refuse being summoned, causing the spell to fail.
</t>
    </r>
    <r>
      <rPr>
        <rFont val="arial,sans,sans-serif"/>
        <i/>
      </rPr>
      <t>- Glyph of Warding</t>
    </r>
    <r>
      <rPr>
        <rFont val="arial,sans,sans-serif"/>
        <i val="0"/>
      </rPr>
      <t xml:space="preserve">: can't be cast into the extradimensional space of a </t>
    </r>
    <r>
      <rPr>
        <rFont val="arial,sans,sans-serif"/>
        <i/>
      </rPr>
      <t xml:space="preserve">bag of holding </t>
    </r>
    <r>
      <rPr>
        <rFont val="arial,sans,sans-serif"/>
        <i val="0"/>
      </rPr>
      <t xml:space="preserve">or other magic items that create extradimensional spaces.
- </t>
    </r>
    <r>
      <rPr>
        <rFont val="arial,sans,sans-serif"/>
        <i/>
      </rPr>
      <t xml:space="preserve">Magic Jar: </t>
    </r>
    <r>
      <rPr>
        <rFont val="arial,sans,sans-serif"/>
        <i val="0"/>
      </rPr>
      <t xml:space="preserve">can't be used to permanently swap bodies.
</t>
    </r>
    <r>
      <rPr>
        <rFont val="arial,sans,sans-serif"/>
        <i/>
      </rPr>
      <t>- Planar Binding</t>
    </r>
    <r>
      <rPr>
        <rFont val="arial,sans,sans-serif"/>
        <i val="0"/>
      </rPr>
      <t xml:space="preserve">: A PC can only have 1 existing bound creature.
</t>
    </r>
    <r>
      <rPr>
        <rFont val="arial,sans,sans-serif"/>
        <i/>
      </rPr>
      <t>- Reincarnate</t>
    </r>
    <r>
      <rPr>
        <rFont val="arial,sans,sans-serif"/>
        <i val="0"/>
      </rPr>
      <t xml:space="preserve">: The body part used in the spell must be taken from after the target has died and can include blood. A reincarnated PC can swap any racial feats they no longer qualify for with another feat or ASI. A PC reincarnated into a human gains an additional Origin feat. A PC reincarnated out of human loses their racial Origin feat. 
</t>
    </r>
    <r>
      <rPr>
        <rFont val="arial,sans,sans-serif"/>
        <i/>
      </rPr>
      <t>- Simulacrum</t>
    </r>
    <r>
      <rPr>
        <rFont val="arial,sans,sans-serif"/>
        <i val="0"/>
      </rPr>
      <t xml:space="preserve">: Only 1 simulacrum can exist per caster.
- </t>
    </r>
    <r>
      <rPr>
        <rFont val="arial,sans,sans-serif"/>
        <i/>
      </rPr>
      <t>Symbol</t>
    </r>
    <r>
      <rPr>
        <rFont val="arial,sans,sans-serif"/>
        <i val="0"/>
      </rPr>
      <t xml:space="preserve">: can't be cast into the extradimensional space of a bag of holding or other magic items that create extradimensional spaces.
- </t>
    </r>
    <r>
      <rPr>
        <rFont val="arial,sans,sans-serif"/>
        <i/>
      </rPr>
      <t>Animate Objects</t>
    </r>
    <r>
      <rPr>
        <rFont val="arial,sans,sans-serif"/>
        <i val="0"/>
      </rPr>
      <t xml:space="preserve">, </t>
    </r>
    <r>
      <rPr>
        <rFont val="arial,sans,sans-serif"/>
        <i/>
      </rPr>
      <t>Giant Insect</t>
    </r>
    <r>
      <rPr>
        <rFont val="arial,sans,sans-serif"/>
        <i val="0"/>
      </rPr>
      <t xml:space="preserve">, </t>
    </r>
    <r>
      <rPr>
        <rFont val="arial,sans,sans-serif"/>
        <i/>
      </rPr>
      <t>Summon Aberration / Beast / Celestial / Construct / Dragon / Elemental / Fey / Fiend / Undead:</t>
    </r>
    <r>
      <rPr>
        <rFont val="arial,sans,sans-serif"/>
        <i val="0"/>
      </rPr>
      <t xml:space="preserve"> The summoned creature has a number of Hit Dice equal to the spell level (d6 HD for Small, d8 HD for Medium, and d10 HD for Large)
- </t>
    </r>
    <r>
      <rPr>
        <rFont val="arial,sans,sans-serif"/>
        <i/>
      </rPr>
      <t>Tasha's Bubbling Cauldron</t>
    </r>
    <r>
      <rPr>
        <rFont val="arial,sans,sans-serif"/>
        <i val="0"/>
      </rPr>
      <t xml:space="preserve">: creates the caster's choice of a number of T1 or lower potions.These potions can't be traded.
</t>
    </r>
    <r>
      <rPr>
        <rFont val="arial,sans,sans-serif"/>
        <i/>
      </rPr>
      <t>- Teleportation Circle:</t>
    </r>
    <r>
      <rPr>
        <rFont val="arial,sans,sans-serif"/>
        <i val="0"/>
      </rPr>
      <t xml:space="preserve"> PCs know the following sigil sequences: -----, Durlag's Tower, Lerwick Outpost, Merkin's Keep, Port Nyanzaru, Suzail, Silent Tower, Tinkerton
- </t>
    </r>
    <r>
      <rPr>
        <rFont val="arial,sans,sans-serif"/>
        <i/>
      </rPr>
      <t>Teleport:</t>
    </r>
    <r>
      <rPr>
        <rFont val="arial,sans,sans-serif"/>
        <i val="0"/>
      </rPr>
      <t xml:space="preserve"> can't be used in downtime except to a permanent circle or a safe location you possess a linked object for
- </t>
    </r>
    <r>
      <rPr>
        <rFont val="arial,sans,sans-serif"/>
        <i/>
      </rPr>
      <t>True Polymorph</t>
    </r>
    <r>
      <rPr>
        <rFont val="arial,sans,sans-serif"/>
        <i val="0"/>
      </rPr>
      <t xml:space="preserve">: Any permanent transformations are reverted at the end of a DM's adventure, except a a PC transformed as a type of character retirement.
</t>
    </r>
    <r>
      <rPr>
        <rFont val="arial,sans,sans-serif"/>
        <i/>
      </rPr>
      <t>- Wish</t>
    </r>
    <r>
      <rPr>
        <rFont val="arial,sans,sans-serif"/>
        <i val="0"/>
      </rPr>
      <t xml:space="preserve">: Using the spell to Reshape Reality requires approval from the Lore Consultants and/or Rule Architects, unless the effect is limited to the scope of a DM's adventure. If you receive the effect of a </t>
    </r>
    <r>
      <rPr>
        <rFont val="arial,sans,sans-serif"/>
        <i/>
      </rPr>
      <t xml:space="preserve">Wish </t>
    </r>
    <r>
      <rPr>
        <rFont val="arial,sans,sans-serif"/>
        <i val="0"/>
      </rPr>
      <t xml:space="preserve">from other than a PC or a PC-controlled creature, its effect is limited to the scope of a DM's adventure except as approved by the Lore Consultants and/or Rule Architects. A character that loses the ability to cast the spell can never regain the ability to do so, even by reworking, except only by Roll Redo from another </t>
    </r>
    <r>
      <rPr>
        <rFont val="arial,sans,sans-serif"/>
        <i/>
      </rPr>
      <t xml:space="preserve">Wish </t>
    </r>
    <r>
      <rPr>
        <rFont val="arial,sans,sans-serif"/>
        <i val="0"/>
      </rPr>
      <t>spell or Heroic Inspiration. A PC-controlled creature casting this spell (such as a simulacrum) can only use it to duplicate a spell as written. Additionally, a creature only benefits from one instance of the Resistance option at a time; if the spell is used again to confer Resistance, only the most recent casting applies.</t>
    </r>
  </si>
  <si>
    <t>Tunnel Fighter</t>
  </si>
  <si>
    <t>Bard (Swords), Blood Hunter, Fighter, Ranger</t>
  </si>
  <si>
    <r>
      <rPr>
        <color rgb="FF1155CC"/>
        <u/>
      </rPr>
      <t>Grave Keeper</t>
    </r>
    <r>
      <rPr/>
      <t xml:space="preserve"> feat
+2/+1 or +1/+1/+1 to choice of any abilities
Religion, Survival skill proficiencies
Mason's Tools proficiency</t>
    </r>
  </si>
  <si>
    <t>Spells from FRHOF (2024)</t>
  </si>
  <si>
    <t>Forgotten Realms: Heroes of Faerûn (2024)</t>
  </si>
  <si>
    <t>Unarmed Fighting</t>
  </si>
  <si>
    <t>Fighter</t>
  </si>
  <si>
    <t>Reveler</t>
  </si>
  <si>
    <t>Charger</t>
  </si>
  <si>
    <t>Chef</t>
  </si>
  <si>
    <r>
      <rPr>
        <color rgb="FF1155CC"/>
        <u/>
      </rPr>
      <t>Reveling Fool</t>
    </r>
    <r>
      <rPr/>
      <t xml:space="preserve"> feat
+2/+1 or +1/+1/+1 to choice of any abilities
+1 Musical Instrument
+1 Language</t>
    </r>
  </si>
  <si>
    <t>CON or WIS +1</t>
  </si>
  <si>
    <t>You can use the Prepare Meals option for cook's utensils (XGTE) as part of the same short rest to make the special food.</t>
  </si>
  <si>
    <t>Cloying Mists</t>
  </si>
  <si>
    <t>2024 Fighting Styles</t>
  </si>
  <si>
    <t>Cold Caster</t>
  </si>
  <si>
    <t>N/A</t>
  </si>
  <si>
    <t>Sage</t>
  </si>
  <si>
    <r>
      <rPr>
        <rFont val="arial,sans,sans-serif"/>
        <color rgb="FF000000"/>
      </rPr>
      <t xml:space="preserve">Can only be used by 2024 characters.
Circle Magic can be used as written with any eligible spell in </t>
    </r>
    <r>
      <rPr>
        <rFont val="arial,sans,sans-serif"/>
        <color rgb="FF1155CC"/>
        <u/>
      </rPr>
      <t>Allowed Content (Spells)</t>
    </r>
    <r>
      <rPr>
        <rFont val="arial,sans,sans-serif"/>
        <color rgb="FF000000"/>
      </rPr>
      <t xml:space="preserve">
</t>
    </r>
    <r>
      <rPr>
        <rFont val="arial,sans,sans-serif"/>
        <i/>
        <color rgb="FF000000"/>
      </rPr>
      <t xml:space="preserve">Deryan's Helpful Homunculi </t>
    </r>
    <r>
      <rPr>
        <rFont val="arial,sans,sans-serif"/>
        <color rgb="FF000000"/>
      </rPr>
      <t xml:space="preserve">and </t>
    </r>
    <r>
      <rPr>
        <rFont val="arial,sans,sans-serif"/>
        <i/>
        <color rgb="FF000000"/>
      </rPr>
      <t>Conjure Constructs</t>
    </r>
    <r>
      <rPr>
        <rFont val="arial,sans,sans-serif"/>
        <color rgb="FF000000"/>
      </rPr>
      <t xml:space="preserve"> are also Artificer spells for the 2024 </t>
    </r>
    <r>
      <rPr>
        <rFont val="arial,sans,sans-serif"/>
        <color rgb="FF1155CC"/>
        <u/>
      </rPr>
      <t>EFOTA</t>
    </r>
    <r>
      <rPr>
        <rFont val="arial,sans,sans-serif"/>
        <color rgb="FF000000"/>
      </rPr>
      <t xml:space="preserve"> Artificer
All Wizard spells </t>
    </r>
    <r>
      <rPr>
        <rFont val="arial,sans,sans-serif"/>
        <b/>
        <color rgb="FF000000"/>
      </rPr>
      <t xml:space="preserve">except </t>
    </r>
    <r>
      <rPr>
        <rFont val="arial,sans,sans-serif"/>
        <color rgb="FF000000"/>
      </rPr>
      <t xml:space="preserve">the following are present in the ----- Community Spellbook: </t>
    </r>
    <r>
      <rPr>
        <rFont val="arial,sans,sans-serif"/>
        <i/>
        <color rgb="FF000000"/>
      </rPr>
      <t>Backlash, Conjure Constructs,</t>
    </r>
    <r>
      <rPr>
        <rFont val="arial,sans,sans-serif"/>
        <color rgb="FF000000"/>
      </rPr>
      <t xml:space="preserve"> and </t>
    </r>
    <r>
      <rPr>
        <rFont val="arial,sans,sans-serif"/>
        <i/>
        <color rgb="FF000000"/>
      </rPr>
      <t>Spellfire Storm</t>
    </r>
  </si>
  <si>
    <r>
      <rPr>
        <color rgb="FF1155CC"/>
        <u/>
      </rPr>
      <t xml:space="preserve">Magic Initiate </t>
    </r>
    <r>
      <rPr/>
      <t>(Wizard) feat
+2/+1 or +1/+1/+1 to choice of CON, INT, WIS</t>
    </r>
  </si>
  <si>
    <t>Crossbow Expert</t>
  </si>
  <si>
    <t>Level 4+, DEX 13+</t>
  </si>
  <si>
    <t>Crusher</t>
  </si>
  <si>
    <r>
      <rPr>
        <rFont val="arial,sans,sans-serif"/>
      </rPr>
      <t xml:space="preserve">Refer to Fighting Style Feats </t>
    </r>
    <r>
      <rPr>
        <rFont val="arial,sans,sans-serif"/>
        <color rgb="FF1155CC"/>
        <u/>
      </rPr>
      <t>here</t>
    </r>
    <r>
      <rPr>
        <rFont val="arial,sans,sans-serif"/>
      </rPr>
      <t>.</t>
    </r>
  </si>
  <si>
    <t>Death Defier</t>
  </si>
  <si>
    <t>Sailor</t>
  </si>
  <si>
    <r>
      <rPr>
        <color rgb="FF1155CC"/>
        <u/>
      </rPr>
      <t>Tavern Brawler</t>
    </r>
    <r>
      <rPr/>
      <t xml:space="preserve"> feat
+2/+1 or +1/+1/+1 to choice of STR, DEX, WIS</t>
    </r>
  </si>
  <si>
    <t>Defensive Duelist</t>
  </si>
  <si>
    <r>
      <rPr>
        <rFont val="arial,sans,sans-serif"/>
        <i/>
      </rPr>
      <t>- Deryan's Helpful Homunculi</t>
    </r>
    <r>
      <rPr>
        <rFont val="arial,sans,sans-serif"/>
        <i val="0"/>
      </rPr>
      <t xml:space="preserve">: The assistant created by this spell can assist with crafting either Equipment or in crafting magic items. If the assistant is used to help craft Equipment, the DTP cost to craft that Equipment is halved (rounded up). However, you must pay for the spell’s Material component costs for each DTP spent this way to craft and additionally add the spell level this spell is cast at in DTP. For crafting magic items, the assistant cannot be used to assist in crafting any magic items that can be used to cast spells or that have restricted attunement requirements. The assistant otherwise can be used to halve the base DTP cost to craft a magic item (rounded up) at your Bastion as if they were an assisting PC. However, you must pay for the spell’s Material component costs for each DTP spent this way to craft and additionally add the spell level this spell is cast at in DTP, as well as the additional 3 or 21 DTP as normal. The assistant can be used in conjunction with an assisting PC. The DTP cost to craft a magic item in this way is two-thirds of its original base DTP cost, with you and the assisting PC expending one-third of the base DTP cost each (round up). However, you must pay for the spell’s Material component costs for each DTP you spent this way to craft and additionally add the spell level this spell is cast at in DTP, as well as the additional 3 or 21 DTP as normal.
</t>
    </r>
    <r>
      <rPr>
        <rFont val="arial,sans,sans-serif"/>
        <i/>
      </rPr>
      <t>- Dirge</t>
    </r>
    <r>
      <rPr>
        <rFont val="arial,sans,sans-serif"/>
        <i val="0"/>
      </rPr>
      <t xml:space="preserve">: The Speed of a target that succeeds on its saving throw is halved until the end of the creature's next turn.
</t>
    </r>
    <r>
      <rPr>
        <rFont val="arial,sans,sans-serif"/>
        <i/>
      </rPr>
      <t>- Doomtide</t>
    </r>
    <r>
      <rPr>
        <rFont val="arial,sans,sans-serif"/>
        <i val="0"/>
      </rPr>
      <t>: The spell’s special component (a string of three black pearls from Pandemonium) that is used when casting the spell as a circle spell can’t be obtained in downtime but instead typically from an adventure.</t>
    </r>
  </si>
  <si>
    <t>Spells from HGTMH1 (2024)</t>
  </si>
  <si>
    <t>Delicious Pain</t>
  </si>
  <si>
    <t>Heliana's Guide to Monster Hunting (2024)</t>
  </si>
  <si>
    <t>Dragonscarred</t>
  </si>
  <si>
    <t>Level 4+, Cult of the Dragon Initiate Feat</t>
  </si>
  <si>
    <t>Dual Wielder</t>
  </si>
  <si>
    <t>Eldritch Invocations</t>
  </si>
  <si>
    <t>Durable</t>
  </si>
  <si>
    <t>Eldritch Invocation</t>
  </si>
  <si>
    <t>Scholar of the Forbidden</t>
  </si>
  <si>
    <t>Pact Prerequisite</t>
  </si>
  <si>
    <t>Elemental Adept</t>
  </si>
  <si>
    <t>Other Prerequisite</t>
  </si>
  <si>
    <t>Level 4+, Spellcasting or Pact Magic</t>
  </si>
  <si>
    <r>
      <rPr>
        <color rgb="FF1155CC"/>
        <u/>
      </rPr>
      <t>Dread Speech</t>
    </r>
    <r>
      <rPr/>
      <t xml:space="preserve"> feat
+2/+1 or +1/+1/+1 to choice of any abilities
Arcana, Intimidation skill proficiencies
Calligrapher's Tools proficiency</t>
    </r>
  </si>
  <si>
    <t>Level Prerequisite</t>
  </si>
  <si>
    <r>
      <rPr>
        <rFont val="arial,sans,sans-serif"/>
        <i/>
        <color rgb="FF1155CC"/>
        <u/>
      </rPr>
      <t>Biomancy spells</t>
    </r>
    <r>
      <rPr>
        <rFont val="arial,sans,sans-serif"/>
        <i/>
        <color rgb="FF000000"/>
      </rPr>
      <t xml:space="preserve"> introduced</t>
    </r>
  </si>
  <si>
    <t>Enclave Magic</t>
  </si>
  <si>
    <t>Level 4+, Emerald Enclave Fledgling Feat</t>
  </si>
  <si>
    <t>Spells from GHPG (2024)</t>
  </si>
  <si>
    <t>Expanded Grip</t>
  </si>
  <si>
    <t>Grim Hollow: Player's Guide (2024)</t>
  </si>
  <si>
    <t>Fairy Trickster</t>
  </si>
  <si>
    <t>Aspect of the Moon</t>
  </si>
  <si>
    <t>Shadowmasters Exile</t>
  </si>
  <si>
    <t>DEX or CHA +1</t>
  </si>
  <si>
    <t>Tome</t>
  </si>
  <si>
    <t>Fey-Touched</t>
  </si>
  <si>
    <r>
      <rPr>
        <color rgb="FF1155CC"/>
        <u/>
      </rPr>
      <t>Savage Attacker</t>
    </r>
    <r>
      <rPr/>
      <t xml:space="preserve"> feat
+2/+1 or +1/+1/+1 to choice of DEX, INT, CHA</t>
    </r>
  </si>
  <si>
    <t>Any</t>
  </si>
  <si>
    <t>Field Commander</t>
  </si>
  <si>
    <r>
      <rPr>
        <rFont val="arial,sans,sans-serif"/>
        <i/>
        <color rgb="FF000000"/>
      </rPr>
      <t xml:space="preserve">- Sangromancy spells introduced
- </t>
    </r>
    <r>
      <rPr>
        <rFont val="arial,sans,sans-serif"/>
        <i/>
        <color rgb="FF1155CC"/>
        <u/>
      </rPr>
      <t>Shadowsteel Curses</t>
    </r>
    <r>
      <rPr>
        <rFont val="arial,sans,sans-serif"/>
        <i/>
        <color rgb="FF000000"/>
      </rPr>
      <t xml:space="preserve"> introduced</t>
    </r>
  </si>
  <si>
    <t>An ally commanded to take the Dash action as a Reaction can choose to instead take a Reaction to move up to their speed.</t>
  </si>
  <si>
    <t>Focused Critical</t>
  </si>
  <si>
    <t>Beast Speech</t>
  </si>
  <si>
    <t>Shadowmoor Expert</t>
  </si>
  <si>
    <t>Genie Magic</t>
  </si>
  <si>
    <r>
      <rPr>
        <rFont val="arial,sans,sans-serif"/>
        <i/>
        <sz val="13.0"/>
      </rPr>
      <t xml:space="preserve">All spells from Grim Hollow: Player's Guide  </t>
    </r>
    <r>
      <rPr>
        <rFont val="arial,sans,sans-serif"/>
        <b/>
        <i/>
        <sz val="13.0"/>
        <u/>
      </rPr>
      <t>MUST</t>
    </r>
    <r>
      <rPr>
        <rFont val="arial,sans,sans-serif"/>
        <b/>
        <i/>
        <sz val="13.0"/>
      </rPr>
      <t xml:space="preserve">  </t>
    </r>
    <r>
      <rPr>
        <rFont val="arial,sans,sans-serif"/>
        <i/>
        <sz val="13.0"/>
      </rPr>
      <t xml:space="preserve">be approved by </t>
    </r>
    <r>
      <rPr>
        <rFont val="arial,sans,sans-serif"/>
        <i/>
        <sz val="13.0"/>
        <u/>
      </rPr>
      <t>each DM</t>
    </r>
    <r>
      <rPr>
        <rFont val="arial,sans,sans-serif"/>
        <i/>
        <sz val="13.0"/>
      </rPr>
      <t xml:space="preserve"> </t>
    </r>
    <r>
      <rPr>
        <rFont val="arial,sans,sans-serif"/>
        <b/>
        <i val="0"/>
        <sz val="13.0"/>
      </rPr>
      <t>prior</t>
    </r>
    <r>
      <rPr>
        <rFont val="arial,sans,sans-serif"/>
        <i/>
        <sz val="13.0"/>
      </rPr>
      <t xml:space="preserve"> to the session starting.
</t>
    </r>
    <r>
      <rPr>
        <rFont val="arial,sans,sans-serif"/>
        <i/>
        <sz val="10.0"/>
      </rPr>
      <t xml:space="preserve">- Crimson Lash: 1 Bonus Action - </t>
    </r>
    <r>
      <rPr>
        <rFont val="arial,sans,sans-serif"/>
        <b/>
        <i/>
        <sz val="10.0"/>
      </rPr>
      <t>Concentration</t>
    </r>
  </si>
  <si>
    <t>Spells from TCMP1 (2024)</t>
  </si>
  <si>
    <t>The Crooked Moon Part One (2024)</t>
  </si>
  <si>
    <r>
      <rPr>
        <color rgb="FF1155CC"/>
        <u/>
      </rPr>
      <t>Shadowmoor Hexer</t>
    </r>
    <r>
      <rPr/>
      <t xml:space="preserve"> feat
+2/+1 or +1/+1/+1 to choice of DEX, INT, CHA</t>
    </r>
  </si>
  <si>
    <t>Grappler</t>
  </si>
  <si>
    <t>Great Weapon Master</t>
  </si>
  <si>
    <t>Greater Aberrant Mark</t>
  </si>
  <si>
    <t>Level 4+, Aberrant Dragonmark Feat</t>
  </si>
  <si>
    <t>Greater Mark of Detection</t>
  </si>
  <si>
    <t>Level 4+, Mark of Detection Feat or Half-Elf (Mark of Detection) Race</t>
  </si>
  <si>
    <t>Beguiling Influence</t>
  </si>
  <si>
    <r>
      <rPr>
        <rFont val="arial,sans,sans-serif"/>
        <i/>
        <sz val="13.0"/>
      </rPr>
      <t xml:space="preserve">- All spells from The Crooked Moon Part One  </t>
    </r>
    <r>
      <rPr>
        <rFont val="arial,sans,sans-serif"/>
        <b/>
        <i/>
        <sz val="13.0"/>
        <u/>
      </rPr>
      <t>MUST</t>
    </r>
    <r>
      <rPr>
        <rFont val="arial,sans,sans-serif"/>
        <b/>
        <i/>
        <sz val="13.0"/>
      </rPr>
      <t xml:space="preserve">  </t>
    </r>
    <r>
      <rPr>
        <rFont val="arial,sans,sans-serif"/>
        <i/>
        <sz val="13.0"/>
      </rPr>
      <t xml:space="preserve">be approved by </t>
    </r>
    <r>
      <rPr>
        <rFont val="arial,sans,sans-serif"/>
        <i/>
        <sz val="13.0"/>
        <u/>
      </rPr>
      <t>each DM</t>
    </r>
    <r>
      <rPr>
        <rFont val="arial,sans,sans-serif"/>
        <i/>
        <sz val="13.0"/>
      </rPr>
      <t xml:space="preserve"> </t>
    </r>
    <r>
      <rPr>
        <rFont val="arial,sans,sans-serif"/>
        <b/>
        <i val="0"/>
        <sz val="13.0"/>
      </rPr>
      <t>prior</t>
    </r>
    <r>
      <rPr>
        <rFont val="arial,sans,sans-serif"/>
        <i/>
        <sz val="13.0"/>
      </rPr>
      <t xml:space="preserve"> to the session starting.</t>
    </r>
  </si>
  <si>
    <r>
      <rPr>
        <rFont val="arial,sans,sans-serif"/>
      </rPr>
      <t xml:space="preserve">A 2024 PC that is a Half-Elf (Mark of Detection) from </t>
    </r>
    <r>
      <rPr>
        <rFont val="arial,sans,sans-serif"/>
        <i/>
        <color rgb="FF1155CC"/>
        <u/>
      </rPr>
      <t>Eberron: Rising from the Last War</t>
    </r>
    <r>
      <rPr>
        <rFont val="arial,sans,sans-serif"/>
      </rPr>
      <t xml:space="preserve"> also satisfies this feat's prerequisite.</t>
    </r>
  </si>
  <si>
    <t>Scion of the Thaumaturge</t>
  </si>
  <si>
    <t>Spells from DDBD (2024)</t>
  </si>
  <si>
    <t>Greater Mark of Finding</t>
  </si>
  <si>
    <t>Level 4+, Mark of Finding Feat or Half-Orc (Mark of Finding) race or Human (Mark of Finding) race</t>
  </si>
  <si>
    <t>Bewitching Whisper</t>
  </si>
  <si>
    <r>
      <rPr>
        <rFont val="arial,sans,sans-serif"/>
        <i/>
      </rPr>
      <t xml:space="preserve">- </t>
    </r>
    <r>
      <rPr>
        <rFont val="arial,sans,sans-serif"/>
        <i/>
        <color rgb="FF1155CC"/>
        <u/>
      </rPr>
      <t>Astral Flood</t>
    </r>
    <r>
      <rPr>
        <rFont val="arial,sans,sans-serif"/>
        <i/>
      </rPr>
      <t xml:space="preserve">
- </t>
    </r>
    <r>
      <rPr>
        <rFont val="arial,sans,sans-serif"/>
        <i/>
        <color rgb="FF1155CC"/>
        <u/>
      </rPr>
      <t>Buzzing Bee</t>
    </r>
    <r>
      <rPr>
        <rFont val="arial,sans,sans-serif"/>
        <i/>
      </rPr>
      <t xml:space="preserve">
- </t>
    </r>
    <r>
      <rPr>
        <rFont val="arial,sans,sans-serif"/>
        <i/>
        <color rgb="FF1155CC"/>
        <u/>
      </rPr>
      <t>Insidious Rhythm</t>
    </r>
    <r>
      <rPr>
        <rFont val="arial,sans,sans-serif"/>
        <i/>
      </rPr>
      <t xml:space="preserve">
- </t>
    </r>
    <r>
      <rPr>
        <rFont val="arial,sans,sans-serif"/>
        <i/>
        <color rgb="FF1155CC"/>
        <u/>
      </rPr>
      <t>Leomund's Lamentable Belaborment</t>
    </r>
    <r>
      <rPr>
        <rFont val="arial,sans,sans-serif"/>
        <i/>
      </rPr>
      <t xml:space="preserve">
- </t>
    </r>
    <r>
      <rPr>
        <rFont val="arial,sans,sans-serif"/>
        <i/>
        <color rgb="FF1155CC"/>
        <u/>
      </rPr>
      <t>Sticks to Snakes</t>
    </r>
  </si>
  <si>
    <r>
      <rPr>
        <color rgb="FF1155CC"/>
        <u/>
      </rPr>
      <t>Fortune of the Thaumaturge</t>
    </r>
    <r>
      <rPr/>
      <t xml:space="preserve"> feat
+2/+1 or +1/+1/+1 to choice of INT, WIS, CHA
Arcana, Insight proficiencies
Cartographer's Tools proficiency</t>
    </r>
  </si>
  <si>
    <r>
      <rPr>
        <rFont val="arial,sans,sans-serif"/>
      </rPr>
      <t xml:space="preserve">A 2024 PC that is a Half-Orc (Mark of Finding) or Human (Mark of Finding) from </t>
    </r>
    <r>
      <rPr>
        <rFont val="arial,sans,sans-serif"/>
        <i/>
        <color rgb="FF1155CC"/>
        <u/>
      </rPr>
      <t>Eberron: Rising from the Last War</t>
    </r>
    <r>
      <rPr>
        <rFont val="arial,sans,sans-serif"/>
      </rPr>
      <t xml:space="preserve"> also satisfies this feat's prerequisite.</t>
    </r>
  </si>
  <si>
    <t>Greater Mark of Handling</t>
  </si>
  <si>
    <t>You don't expend a spell slot to cast the spell from this invocation.</t>
  </si>
  <si>
    <t>Level 4+, Mark of Handling Feat or Human (Mark of Handling) race</t>
  </si>
  <si>
    <r>
      <rPr>
        <rFont val="arial,sans,sans-serif"/>
      </rPr>
      <t xml:space="preserve">A 2024 PC that is a Human (Mark of Handling) from </t>
    </r>
    <r>
      <rPr>
        <rFont val="arial,sans,sans-serif"/>
        <i/>
        <color rgb="FF1155CC"/>
        <u/>
      </rPr>
      <t>Eberron: Rising from the Last War</t>
    </r>
    <r>
      <rPr>
        <rFont val="arial,sans,sans-serif"/>
      </rPr>
      <t xml:space="preserve"> also satisfies this feat's prerequisite.</t>
    </r>
  </si>
  <si>
    <t>Greater Mark of Healing</t>
  </si>
  <si>
    <t>Bond of the Talisman</t>
  </si>
  <si>
    <t>Level 4+, Mark of Healing Feat or Halfling (Mark of Healing) race</t>
  </si>
  <si>
    <t>Talisman</t>
  </si>
  <si>
    <t>Spells from EFOTA (2024)</t>
  </si>
  <si>
    <r>
      <rPr>
        <rFont val="arial,sans,sans-serif"/>
        <color rgb="FF1155CC"/>
        <u/>
      </rPr>
      <t>Eberron: Forge of the Artificer</t>
    </r>
    <r>
      <rPr>
        <rFont val="arial,sans,sans-serif"/>
        <color rgb="FF000000"/>
      </rPr>
      <t xml:space="preserve"> (2024)</t>
    </r>
  </si>
  <si>
    <r>
      <rPr>
        <rFont val="arial,sans,sans-serif"/>
      </rPr>
      <t xml:space="preserve">A 2024 PC that is a Halfling (Mark of Healing) from </t>
    </r>
    <r>
      <rPr>
        <rFont val="arial,sans,sans-serif"/>
        <i/>
        <color rgb="FF1155CC"/>
        <u/>
      </rPr>
      <t>Eberron: Rising from the Last War</t>
    </r>
    <r>
      <rPr>
        <rFont val="arial,sans,sans-serif"/>
      </rPr>
      <t xml:space="preserve"> also satisfies this feat's prerequisite.</t>
    </r>
  </si>
  <si>
    <t>Greater Mark of Hospitality</t>
  </si>
  <si>
    <t>Level 4+, Mark of Hospitality Feat or Halfling (Mark of Hospitality) race</t>
  </si>
  <si>
    <r>
      <rPr>
        <rFont val="arial,sans,sans-serif"/>
      </rPr>
      <t xml:space="preserve">A 2024 PC that is a Halfling (Mark of Hospitality) from </t>
    </r>
    <r>
      <rPr>
        <rFont val="arial,sans,sans-serif"/>
        <i/>
        <color rgb="FF1155CC"/>
        <u/>
      </rPr>
      <t>Eberron: Rising from the Last War</t>
    </r>
    <r>
      <rPr>
        <rFont val="arial,sans,sans-serif"/>
      </rPr>
      <t xml:space="preserve"> also satisfies this feat's prerequisite.</t>
    </r>
  </si>
  <si>
    <t>Book of Ancient Secrets</t>
  </si>
  <si>
    <t>Greater Mark of Making</t>
  </si>
  <si>
    <t>Level 4+, Mark of Making Feat or Human (Mark of Making) race</t>
  </si>
  <si>
    <t>You can use the Book of Shadows as a spellbook, but it's ever lost or destroyed, the replacement only contains the Pact of the Tome cantrips and the ritual spells it contained.</t>
  </si>
  <si>
    <r>
      <rPr>
        <rFont val="arial,sans,sans-serif"/>
      </rPr>
      <t xml:space="preserve">A 2024 PC that is a Human (Mark of Making) from </t>
    </r>
    <r>
      <rPr>
        <rFont val="arial,sans,sans-serif"/>
        <i/>
        <color rgb="FF1155CC"/>
        <u/>
      </rPr>
      <t>Eberron: Rising from the Last War</t>
    </r>
    <r>
      <rPr>
        <rFont val="arial,sans,sans-serif"/>
      </rPr>
      <t xml:space="preserve"> also satisfies this feat's prerequisite.</t>
    </r>
  </si>
  <si>
    <t>Greater Mark of Passage</t>
  </si>
  <si>
    <t>Chains of Carceri</t>
  </si>
  <si>
    <t>Level 4+, Mark of Passage Feat or Human (Mark of Passage) race</t>
  </si>
  <si>
    <t>Chain</t>
  </si>
  <si>
    <t>Scribe</t>
  </si>
  <si>
    <r>
      <rPr>
        <rFont val="arial,sans,sans-serif"/>
      </rPr>
      <t xml:space="preserve">A 2024 PC that is a Human (Mark of Passage) from </t>
    </r>
    <r>
      <rPr>
        <rFont val="arial,sans,sans-serif"/>
        <i/>
        <color rgb="FF1155CC"/>
        <u/>
      </rPr>
      <t>Eberron: Rising from the Last War</t>
    </r>
    <r>
      <rPr>
        <rFont val="arial,sans,sans-serif"/>
      </rPr>
      <t xml:space="preserve"> also satisfies this feat's prerequisite.</t>
    </r>
  </si>
  <si>
    <t>Greater Mark of Scribing</t>
  </si>
  <si>
    <r>
      <rPr>
        <color rgb="FF1155CC"/>
        <u/>
      </rPr>
      <t>Skilled</t>
    </r>
    <r>
      <rPr/>
      <t xml:space="preserve"> feat
+2/+1 or +1/+1/+1 to choice of DEX, INT, WIS</t>
    </r>
  </si>
  <si>
    <t>Level 4+, Mark of Scribing Feat or Gnome (Mark of Scribing) race</t>
  </si>
  <si>
    <t>Cloak of Flies</t>
  </si>
  <si>
    <r>
      <rPr>
        <rFont val="arial,sans,sans-serif"/>
      </rPr>
      <t xml:space="preserve">A 2024 PC that is a Gnome (Mark of Scribing) from </t>
    </r>
    <r>
      <rPr>
        <rFont val="arial,sans,sans-serif"/>
        <i/>
        <color rgb="FF1155CC"/>
        <u/>
      </rPr>
      <t>Eberron: Rising from the Last War</t>
    </r>
    <r>
      <rPr>
        <rFont val="arial,sans,sans-serif"/>
      </rPr>
      <t xml:space="preserve"> also satisfies this feat's prerequisite.</t>
    </r>
  </si>
  <si>
    <t>Greater Mark of Sentinel</t>
  </si>
  <si>
    <t>Level 4+, Mark of Sentinel Feat or Human (Mark of Sentinel) race</t>
  </si>
  <si>
    <t>Soldier</t>
  </si>
  <si>
    <r>
      <rPr>
        <rFont val="arial,sans,sans-serif"/>
      </rPr>
      <t xml:space="preserve">A 2024 PC that is a Human (Mark of Sentinel) from </t>
    </r>
    <r>
      <rPr>
        <rFont val="arial,sans,sans-serif"/>
        <i/>
        <color rgb="FF1155CC"/>
        <u/>
      </rPr>
      <t>Eberron: Rising from the Last War</t>
    </r>
    <r>
      <rPr>
        <rFont val="arial,sans,sans-serif"/>
      </rPr>
      <t xml:space="preserve"> also satisfies this feat's prerequisite.</t>
    </r>
  </si>
  <si>
    <t>Greater Mark of Shadow</t>
  </si>
  <si>
    <t>Level 4+, Mark of Shadow Feat or Elf (Mark of Shadow) race</t>
  </si>
  <si>
    <r>
      <rPr>
        <color rgb="FF1155CC"/>
        <u/>
      </rPr>
      <t>Savage Attacker</t>
    </r>
    <r>
      <rPr/>
      <t xml:space="preserve"> feat
+2/+1 or +1/+1/+1 to choice of STR, DEX, CON</t>
    </r>
  </si>
  <si>
    <t>Dreadful Word</t>
  </si>
  <si>
    <r>
      <rPr>
        <rFont val="arial,sans,sans-serif"/>
      </rPr>
      <t xml:space="preserve">A 2024 PC that is an Elf (Mark of Shadow) from </t>
    </r>
    <r>
      <rPr>
        <rFont val="arial,sans,sans-serif"/>
        <i/>
        <color rgb="FF1155CC"/>
        <u/>
      </rPr>
      <t>Eberron: Rising from the Last War</t>
    </r>
    <r>
      <rPr>
        <rFont val="arial,sans,sans-serif"/>
      </rPr>
      <t xml:space="preserve"> also satisfies this feat's prerequisite.</t>
    </r>
  </si>
  <si>
    <t>Greater Mark of Storm</t>
  </si>
  <si>
    <t>Level 4+, Mark of Storm Feat or Half-Elf (Mark of Storm) race</t>
  </si>
  <si>
    <r>
      <rPr>
        <rFont val="arial,sans,sans-serif"/>
      </rPr>
      <t xml:space="preserve">A 2024 PC that is a Half-Elf (Mark of Storm) from </t>
    </r>
    <r>
      <rPr>
        <rFont val="arial,sans,sans-serif"/>
        <i/>
        <color rgb="FF1155CC"/>
        <u/>
      </rPr>
      <t>Eberron: Rising from the Last War</t>
    </r>
    <r>
      <rPr>
        <rFont val="arial,sans,sans-serif"/>
      </rPr>
      <t xml:space="preserve"> also satisfies this feat's prerequisite.</t>
    </r>
  </si>
  <si>
    <t>Spellfire Initiate</t>
  </si>
  <si>
    <t>Greater Mark of Warding</t>
  </si>
  <si>
    <t>Eldritch Sight</t>
  </si>
  <si>
    <t>Level 4+, Mark of Warding or Dwarf (Mark of Warding) race</t>
  </si>
  <si>
    <r>
      <rPr>
        <color rgb="FF1155CC"/>
        <u/>
      </rPr>
      <t>Spellfire Spark</t>
    </r>
    <r>
      <rPr/>
      <t xml:space="preserve"> feat
+2/+1 or +1/+1/+1 to choice of CON, INT, CHA</t>
    </r>
  </si>
  <si>
    <r>
      <rPr>
        <rFont val="arial,sans,sans-serif"/>
      </rPr>
      <t xml:space="preserve">A 2024 PC that is a Dwarf (Mark of Warding) from </t>
    </r>
    <r>
      <rPr>
        <rFont val="arial,sans,sans-serif"/>
        <i/>
        <color rgb="FF1155CC"/>
        <u/>
      </rPr>
      <t>Eberron: Rising from the Last War</t>
    </r>
    <r>
      <rPr>
        <rFont val="arial,sans,sans-serif"/>
      </rPr>
      <t xml:space="preserve"> also satisfies this feat's prerequisite.</t>
    </r>
  </si>
  <si>
    <t>Harper Teamwork</t>
  </si>
  <si>
    <t>Level 4+, Harper Agent Feat</t>
  </si>
  <si>
    <t>Eyes of the Rune Keeper</t>
  </si>
  <si>
    <t>Heavily Armored</t>
  </si>
  <si>
    <t>Level 4+, Medium Armor Training</t>
  </si>
  <si>
    <t>Heavy Armor Master</t>
  </si>
  <si>
    <t>Level 4+, Heavy Armor Training</t>
  </si>
  <si>
    <t>Far Scribe</t>
  </si>
  <si>
    <t>Hulking Figure</t>
  </si>
  <si>
    <t>Inspiring Leader</t>
  </si>
  <si>
    <t>Level 4+, WIS or CHA 13+</t>
  </si>
  <si>
    <t>WIS or CHA +1</t>
  </si>
  <si>
    <t>Iron Gut</t>
  </si>
  <si>
    <t>Level 4+, CON 13+</t>
  </si>
  <si>
    <t>Feral Transformation</t>
  </si>
  <si>
    <t>Syndicate Smuggler</t>
  </si>
  <si>
    <t>Keen Mind</t>
  </si>
  <si>
    <t>Level 4+, INT 13+</t>
  </si>
  <si>
    <t>Light Bringer</t>
  </si>
  <si>
    <r>
      <rPr>
        <color rgb="FF1155CC"/>
        <u/>
      </rPr>
      <t>Resolution of the Syndicate</t>
    </r>
    <r>
      <rPr/>
      <t xml:space="preserve"> feat
+2/+1 or +1/+1/+1 to choice of DEX, INT, CHA
History, Stealth proficiencies
Forgery Kit proficiency</t>
    </r>
  </si>
  <si>
    <t>Lightly Armored</t>
  </si>
  <si>
    <t>Lightning Caster</t>
  </si>
  <si>
    <t>Lordly Resolve</t>
  </si>
  <si>
    <t>Vampire Devotee</t>
  </si>
  <si>
    <t>Level 4+, Lords' Alliance Agent Feat</t>
  </si>
  <si>
    <t>STR or CHA +1</t>
  </si>
  <si>
    <t>Love Bites</t>
  </si>
  <si>
    <r>
      <rPr>
        <color rgb="FF1155CC"/>
        <u/>
      </rPr>
      <t>Vampire's Plaything</t>
    </r>
    <r>
      <rPr/>
      <t xml:space="preserve"> feat
+2/+1 or +1/+1/+1 to choice of STR, CON, CHA</t>
    </r>
  </si>
  <si>
    <t>Mage Slayer</t>
  </si>
  <si>
    <r>
      <rPr>
        <rFont val="arial,sans,sans-serif"/>
      </rPr>
      <t xml:space="preserve">For 2024 games, the rules for the 2024 version of </t>
    </r>
    <r>
      <rPr>
        <rFont val="arial,sans,sans-serif"/>
        <i/>
      </rPr>
      <t>Polymorph</t>
    </r>
    <r>
      <rPr>
        <rFont val="arial,sans,sans-serif"/>
      </rPr>
      <t xml:space="preserve"> are used: the form is also no longer maintained if you have no Temporary Hit Points remaining</t>
    </r>
  </si>
  <si>
    <t>Martial Weapon Training</t>
  </si>
  <si>
    <t>Medician of the Morbus Doctore</t>
  </si>
  <si>
    <t>Level 4+, Triage Expert feat</t>
  </si>
  <si>
    <t>Ghostly Gaze</t>
  </si>
  <si>
    <t>Medium Armor Master</t>
  </si>
  <si>
    <t>Moderately Armored</t>
  </si>
  <si>
    <t>Level 4+, Light Armor Training</t>
  </si>
  <si>
    <t>Vampire Survivor</t>
  </si>
  <si>
    <t>Mounted Combatant</t>
  </si>
  <si>
    <t>STR, DEX, or WIS +1</t>
  </si>
  <si>
    <t>Gift of the Ever-Living Ones</t>
  </si>
  <si>
    <t>Mythal Touched</t>
  </si>
  <si>
    <r>
      <rPr>
        <color rgb="FF1155CC"/>
        <u/>
      </rPr>
      <t>Vampire Hunter</t>
    </r>
    <r>
      <rPr/>
      <t xml:space="preserve"> feat
+2/+1 or +1/+1/+1 to choice of DEX, CON, WIS</t>
    </r>
  </si>
  <si>
    <t>Nimble Physique</t>
  </si>
  <si>
    <t>Observant</t>
  </si>
  <si>
    <t>Level 4+, INT or WIS 13+</t>
  </si>
  <si>
    <t>INT or WIS +1</t>
  </si>
  <si>
    <t>Grasp of Hadar</t>
  </si>
  <si>
    <t>Eldritch Blast</t>
  </si>
  <si>
    <t>Order's Resilience</t>
  </si>
  <si>
    <t>Level 4+, Tyro of the Gauntlet Feat</t>
  </si>
  <si>
    <t>Piercer</t>
  </si>
  <si>
    <t>Wayfarer</t>
  </si>
  <si>
    <t>Hexshredder</t>
  </si>
  <si>
    <t>Poisoner</t>
  </si>
  <si>
    <t>Pact of the Blade</t>
  </si>
  <si>
    <r>
      <rPr>
        <color rgb="FF1155CC"/>
        <u/>
      </rPr>
      <t>Lucky</t>
    </r>
    <r>
      <rPr/>
      <t xml:space="preserve"> feat
+2/+1 or +1/+1/+1 to choice of DEX, WIS, CHA</t>
    </r>
  </si>
  <si>
    <t>Polearm Master</t>
  </si>
  <si>
    <t>Potent Dragonmark</t>
  </si>
  <si>
    <t>Level 4+, Any Dragonmark Feat or Any Dragonmark Race</t>
  </si>
  <si>
    <t>Dragonmark Feat Spellcasting Ability +1</t>
  </si>
  <si>
    <t>Wicker Weaver</t>
  </si>
  <si>
    <t>Hunter's Grimoire</t>
  </si>
  <si>
    <r>
      <rPr>
        <rFont val="arial,sans,sans-serif"/>
      </rPr>
      <t xml:space="preserve">- A 2024 PC that is a dragonmarked race from </t>
    </r>
    <r>
      <rPr>
        <rFont val="arial,sans,sans-serif"/>
        <i/>
        <color rgb="FF1155CC"/>
        <u/>
      </rPr>
      <t>Eberron: Rising from the Last War</t>
    </r>
    <r>
      <rPr>
        <rFont val="arial,sans,sans-serif"/>
      </rPr>
      <t xml:space="preserve"> also satisfies this feat's prerequisite. The feat grants +1 to the ability score you use for the race's racial spells feature.</t>
    </r>
  </si>
  <si>
    <t>Pact of the Tome</t>
  </si>
  <si>
    <t>Purple Dragon Commandant</t>
  </si>
  <si>
    <t>Level 4+, Purple Dragon Rook Feat or Martial Weapon Proficiency</t>
  </si>
  <si>
    <r>
      <rPr>
        <rFont val="arial,sans,sans-serif"/>
        <color rgb="FF1155CC"/>
        <u/>
      </rPr>
      <t>Charm Twister</t>
    </r>
    <r>
      <rPr>
        <rFont val="arial,sans,sans-serif"/>
      </rPr>
      <t xml:space="preserve"> feat
+2/+1 or +1/+1/+1 to choice of any abilities
Insight, Nature skill proficiencies
Weaver's Tools proficiency
Sylvan Language</t>
    </r>
  </si>
  <si>
    <t>Putrefy</t>
  </si>
  <si>
    <t>Rebuke</t>
  </si>
  <si>
    <t>Lance of Lethargy</t>
  </si>
  <si>
    <t>Wind-Touched</t>
  </si>
  <si>
    <t>Resilient</t>
  </si>
  <si>
    <t>One +1 of your choice</t>
  </si>
  <si>
    <t>Level 4+; INT, WIS, or CHA 13+</t>
  </si>
  <si>
    <t>Maddening Hex</t>
  </si>
  <si>
    <r>
      <rPr>
        <rFont val="arial,sans,sans-serif"/>
        <color rgb="FF1155CC"/>
        <u/>
      </rPr>
      <t>Aerial Expert</t>
    </r>
    <r>
      <rPr>
        <rFont val="arial,sans,sans-serif"/>
      </rPr>
      <t xml:space="preserve"> or </t>
    </r>
    <r>
      <rPr>
        <rFont val="arial,sans,sans-serif"/>
        <color rgb="FF1155CC"/>
        <u/>
      </rPr>
      <t>Perfect Landing</t>
    </r>
    <r>
      <rPr>
        <rFont val="arial,sans,sans-serif"/>
      </rPr>
      <t xml:space="preserve"> feat
+2/+1 or +1/+1/+1 to choice of DEX, CON, CHA</t>
    </r>
  </si>
  <si>
    <t>Sangromantic Initiate</t>
  </si>
  <si>
    <t>Hex/Curse</t>
  </si>
  <si>
    <t>Shadowsteel Adept</t>
  </si>
  <si>
    <t>Minions of Chaos</t>
  </si>
  <si>
    <t>Shadowsteel Master</t>
  </si>
  <si>
    <t>Zhentarim Mercenary</t>
  </si>
  <si>
    <t>Level 8+, Shadowsteel Adept</t>
  </si>
  <si>
    <r>
      <rPr>
        <color rgb="FF1155CC"/>
        <u/>
      </rPr>
      <t>Zhentarim Ruffian</t>
    </r>
    <r>
      <rPr/>
      <t xml:space="preserve"> feat
+2/+1 or +1/+1/+1 to choice of STR, DEX, CHA</t>
    </r>
  </si>
  <si>
    <t>Sentinel</t>
  </si>
  <si>
    <t>Mire the Mind</t>
  </si>
  <si>
    <t>Shadow Touched</t>
  </si>
  <si>
    <t>Sharpshooter</t>
  </si>
  <si>
    <t>Shield Master</t>
  </si>
  <si>
    <t>Misty Visions</t>
  </si>
  <si>
    <t>Level 4+, Shield Training</t>
  </si>
  <si>
    <t>Skill Expert</t>
  </si>
  <si>
    <t>As a reminder, as part of character creation, any PC can choose to join and have a Renown Score of 1 with a group in the setting, which can include the Zhentarim</t>
  </si>
  <si>
    <t>Skulker</t>
  </si>
  <si>
    <t>Slasher</t>
  </si>
  <si>
    <t>Primal Summoner</t>
  </si>
  <si>
    <t>Pact of the Chain</t>
  </si>
  <si>
    <t>Speedy</t>
  </si>
  <si>
    <t>Level 4+, DEX or CON 13+</t>
  </si>
  <si>
    <t>DEX or CON +1</t>
  </si>
  <si>
    <t>Replaces the Mobile feat from PHB 2014.</t>
  </si>
  <si>
    <t>Spell Sniper</t>
  </si>
  <si>
    <t>Spellfire Adept</t>
  </si>
  <si>
    <t>Level 4+, Spellfire Spark Feat or Spellcasting or Pact Magic Feature</t>
  </si>
  <si>
    <t>Street Justice</t>
  </si>
  <si>
    <t>Protection of the Talisman</t>
  </si>
  <si>
    <t>Swift Witchcraft</t>
  </si>
  <si>
    <t>INT, WIS&lt; or CHA +1</t>
  </si>
  <si>
    <t>Syndicate Spy</t>
  </si>
  <si>
    <t>Level 4+, Syndicate Smuggler background</t>
  </si>
  <si>
    <t>Rebuke of the Talisman</t>
  </si>
  <si>
    <t>Telekinetic</t>
  </si>
  <si>
    <t>The distance before disappearing for the mage hand created by this feat also increases by 30 feet (to 60 feet).</t>
  </si>
  <si>
    <t>Telepathic</t>
  </si>
  <si>
    <t>Thrown Weapon Master</t>
  </si>
  <si>
    <t>Treacherous Allure</t>
  </si>
  <si>
    <t>Vampire Touched</t>
  </si>
  <si>
    <t>Relentless Hex</t>
  </si>
  <si>
    <t>War Caster</t>
  </si>
  <si>
    <t>Weapon Master</t>
  </si>
  <si>
    <t>Witch Hunter</t>
  </si>
  <si>
    <t>Sculptor of Flesh</t>
  </si>
  <si>
    <t>Zhentarim Tactics</t>
  </si>
  <si>
    <t>Level 4+, Zhentarim Ruffian Feat</t>
  </si>
  <si>
    <t>Advanced Weapon Proficiency</t>
  </si>
  <si>
    <t>Shroud of Shadow</t>
  </si>
  <si>
    <t xml:space="preserve">Fighting Style Feature, Special level 8+ </t>
  </si>
  <si>
    <t>- Can only be taken by level 8 characters as either a Fighting Style feature or a General Feat</t>
  </si>
  <si>
    <t>Archery</t>
  </si>
  <si>
    <t>Fighting Style Feature</t>
  </si>
  <si>
    <t>Signs of Ill Omen</t>
  </si>
  <si>
    <t>Blind Fighting</t>
  </si>
  <si>
    <t>Close Combat Artillerist</t>
  </si>
  <si>
    <t>Defense</t>
  </si>
  <si>
    <t>Thief of Five Fates</t>
  </si>
  <si>
    <t>Dual Shot</t>
  </si>
  <si>
    <r>
      <rPr>
        <rFont val="arial,sans,sans-serif"/>
        <color rgb="FF000000"/>
      </rPr>
      <t xml:space="preserve">We recommend reading this Fighting Style feat </t>
    </r>
    <r>
      <rPr>
        <rFont val="arial,sans,sans-serif"/>
        <b/>
        <color rgb="FF000000"/>
      </rPr>
      <t xml:space="preserve">CAREFULLY </t>
    </r>
    <r>
      <rPr>
        <rFont val="arial,sans,sans-serif"/>
        <color rgb="FF000000"/>
      </rPr>
      <t>before taking...</t>
    </r>
  </si>
  <si>
    <t>Dueling</t>
  </si>
  <si>
    <t>Tomb of Levistus</t>
  </si>
  <si>
    <t>Flurry</t>
  </si>
  <si>
    <t>Interception</t>
  </si>
  <si>
    <t>Mobile Combatant</t>
  </si>
  <si>
    <t>Opportunist</t>
  </si>
  <si>
    <t>Trickster's Escape</t>
  </si>
  <si>
    <t>Prone Defense</t>
  </si>
  <si>
    <t>Protection</t>
  </si>
  <si>
    <t xml:space="preserve">Undying Servitude </t>
  </si>
  <si>
    <t>Thrown Weapon Fighting</t>
  </si>
  <si>
    <t>Two-Weapon Fighting</t>
  </si>
  <si>
    <t>Boon of Blazing Dawn</t>
  </si>
  <si>
    <t>Voice of the Chain Master</t>
  </si>
  <si>
    <t>Epic Boon</t>
  </si>
  <si>
    <t>Level 19+</t>
  </si>
  <si>
    <t>Any +1 (up to 30)</t>
  </si>
  <si>
    <t>Agonizing Blast</t>
  </si>
  <si>
    <t>Boon of Bloodshed</t>
  </si>
  <si>
    <t>Warlock cantrip that deals damage</t>
  </si>
  <si>
    <t>Boon of Bountiful Health</t>
  </si>
  <si>
    <t>Boon of Combat Prowess</t>
  </si>
  <si>
    <t>Jump to</t>
  </si>
  <si>
    <t>Armor of Shadows</t>
  </si>
  <si>
    <t>Boon of Communication</t>
  </si>
  <si>
    <t>INT, WIS, or CHA +1 (up to 30)</t>
  </si>
  <si>
    <t>Boon of Desperate Resilience</t>
  </si>
  <si>
    <t>STR or CON +1 (up to 30)</t>
  </si>
  <si>
    <t>Bastions</t>
  </si>
  <si>
    <t>Boon of Dimensional Travel</t>
  </si>
  <si>
    <t>Ascendant Step</t>
  </si>
  <si>
    <t>Boon of Energy Resistance</t>
  </si>
  <si>
    <t>Boon of Exquisite Radiance</t>
  </si>
  <si>
    <t>Devil's Sight</t>
  </si>
  <si>
    <t>Boon of Fate</t>
  </si>
  <si>
    <t>Buying and Selling</t>
  </si>
  <si>
    <t>Boon of Fluid Forms</t>
  </si>
  <si>
    <t>Devouring Blade</t>
  </si>
  <si>
    <t>Thirsting Blade (2024)</t>
  </si>
  <si>
    <t>Boon of Fortitude</t>
  </si>
  <si>
    <t>Crafting</t>
  </si>
  <si>
    <t>Boon of Fortune's Favor</t>
  </si>
  <si>
    <t>Eldritch Mind</t>
  </si>
  <si>
    <t>Boon of Irresistible Offense</t>
  </si>
  <si>
    <t>Research</t>
  </si>
  <si>
    <t>Armor</t>
  </si>
  <si>
    <t>STR or DEX +1 (up to 30)</t>
  </si>
  <si>
    <t>Boon of Looming Shadows</t>
  </si>
  <si>
    <t>Reworking</t>
  </si>
  <si>
    <t>Boon of Magic Resistance</t>
  </si>
  <si>
    <t>INT or WIS +1 (up to 30)</t>
  </si>
  <si>
    <t>Eldritch Smite</t>
  </si>
  <si>
    <t>Spellcasting</t>
  </si>
  <si>
    <t>Pact of the Blade (2024)</t>
  </si>
  <si>
    <t>Weapons</t>
  </si>
  <si>
    <t>Boon of Misty Escape</t>
  </si>
  <si>
    <t>Spellcasting Services</t>
  </si>
  <si>
    <t>Boon of Perfect Flight</t>
  </si>
  <si>
    <t>Advanced Weapons (Grim Hollow)</t>
  </si>
  <si>
    <t>Eldritch Spear</t>
  </si>
  <si>
    <t>Boon of Poison Mastery</t>
  </si>
  <si>
    <t>Trading</t>
  </si>
  <si>
    <t>Boon of Recovery</t>
  </si>
  <si>
    <t>Training</t>
  </si>
  <si>
    <t>Equipment
(Grim Hollow)</t>
  </si>
  <si>
    <t>Fiendish Vigor</t>
  </si>
  <si>
    <t>Boon of Revelry</t>
  </si>
  <si>
    <t>Traveling</t>
  </si>
  <si>
    <t>Advanced Ammunition
(Grim Hollow)</t>
  </si>
  <si>
    <t>Boon of Shadowsteel Mastery</t>
  </si>
  <si>
    <t>Level 19+, Shadowsteel Ghoul Transformation</t>
  </si>
  <si>
    <t>Work</t>
  </si>
  <si>
    <t>Gaze of Two Minds</t>
  </si>
  <si>
    <t>Firearms
(Gunslinger)</t>
  </si>
  <si>
    <t>Boon of Siberys</t>
  </si>
  <si>
    <t>Miscellaneous</t>
  </si>
  <si>
    <t>Tools</t>
  </si>
  <si>
    <t>Gift of the Depths</t>
  </si>
  <si>
    <r>
      <rPr>
        <rFont val="arial,sans,sans-serif"/>
      </rPr>
      <t xml:space="preserve">  </t>
    </r>
  </si>
  <si>
    <t>You can't spent the same DTP for more than one activity. Except where otherwise stated, the minimum DTP for any activity is 1.</t>
  </si>
  <si>
    <t>Adventuring Gear</t>
  </si>
  <si>
    <t>Boon of Skill</t>
  </si>
  <si>
    <t>Boon of Speed</t>
  </si>
  <si>
    <t>Gift of the Protectors</t>
  </si>
  <si>
    <t>You additionally expend 1 GP per DTP expended on activities other than Traveling while not in -----</t>
  </si>
  <si>
    <t>Pact of the Tome (2024)</t>
  </si>
  <si>
    <t>Poisons</t>
  </si>
  <si>
    <t>Name of Activity</t>
  </si>
  <si>
    <t>Boon of Spell Recall</t>
  </si>
  <si>
    <t>Only other creatures in the same adventure as the warlock can benefit from this invocation.</t>
  </si>
  <si>
    <t>Boon of the Archlich</t>
  </si>
  <si>
    <t>Level 19+, Lich Transformation</t>
  </si>
  <si>
    <t>Boon of the Ascended Vampire</t>
  </si>
  <si>
    <t>Level 19+, Vampire Transformation</t>
  </si>
  <si>
    <t>Boon of the Bright Sun</t>
  </si>
  <si>
    <t>CON, WIS, or CHA +1 (up to 30)</t>
  </si>
  <si>
    <t>Boon of the Earthly Tether</t>
  </si>
  <si>
    <t>Level 19+, Specter Transformation</t>
  </si>
  <si>
    <t>Trade Goods</t>
  </si>
  <si>
    <t>Investment of the Chain Master</t>
  </si>
  <si>
    <t>Gold (- means gold spent)</t>
  </si>
  <si>
    <t>Pact of the Chain (2024)</t>
  </si>
  <si>
    <t>Boon of the Elder Horror</t>
  </si>
  <si>
    <t>Level 19+, Aberrant Horror Transformation</t>
  </si>
  <si>
    <t>DTP Cost</t>
  </si>
  <si>
    <t>Mounts, Vehicles, and Pets</t>
  </si>
  <si>
    <t>Description</t>
  </si>
  <si>
    <t>Boon of the Elder Fey</t>
  </si>
  <si>
    <t>Level 19+, Fey Transformation</t>
  </si>
  <si>
    <t>Lessons of the First Ones</t>
  </si>
  <si>
    <t>Boon of the Elder Fiend</t>
  </si>
  <si>
    <t>Level 19+, Fiend Transformation</t>
  </si>
  <si>
    <t>Boon of the Elemental Temperance</t>
  </si>
  <si>
    <t>Lifedrinker</t>
  </si>
  <si>
    <t xml:space="preserve">Level 19+, </t>
  </si>
  <si>
    <t>Boon of the Furious Storm</t>
  </si>
  <si>
    <t>Level 19+, Spellcasting or Pact Magic Feature</t>
  </si>
  <si>
    <t>Boon of the High Seraph</t>
  </si>
  <si>
    <r>
      <rPr>
        <rFont val="arial,sans,sans-serif"/>
        <color rgb="FFFFFFFF"/>
      </rPr>
      <t xml:space="preserve">You must be level 5+ to build and benefit from a Bastion. You can only build and benefit from one Bastion as part of downtime (see Appendix B of the </t>
    </r>
    <r>
      <rPr>
        <rFont val="arial,sans,sans-serif"/>
        <color rgb="FFFFFFFF"/>
        <u/>
      </rPr>
      <t>TBD Guidelines</t>
    </r>
    <r>
      <rPr>
        <rFont val="arial,sans,sans-serif"/>
        <color rgb="FFFFFFFF"/>
      </rPr>
      <t xml:space="preserve"> for details)</t>
    </r>
  </si>
  <si>
    <t>Mask of Many Faces</t>
  </si>
  <si>
    <t>Boon of the Night Spirit</t>
  </si>
  <si>
    <r>
      <rPr>
        <rFont val="arial,sans,sans-serif"/>
        <color rgb="FFFFFFFF"/>
      </rPr>
      <t xml:space="preserve">You can only construct a Bastion either </t>
    </r>
    <r>
      <rPr>
        <rFont val="arial,sans,sans-serif"/>
        <b/>
        <color rgb="FFFFFFFF"/>
      </rPr>
      <t xml:space="preserve">a) </t>
    </r>
    <r>
      <rPr>
        <rFont val="arial,sans,sans-serif"/>
        <color rgb="FFFFFFFF"/>
      </rPr>
      <t xml:space="preserve">near ----- or a guild outpost or </t>
    </r>
    <r>
      <rPr>
        <rFont val="arial,sans,sans-serif"/>
        <b/>
        <color rgb="FFFFFFFF"/>
      </rPr>
      <t xml:space="preserve">b) </t>
    </r>
    <r>
      <rPr>
        <rFont val="arial,sans,sans-serif"/>
        <color rgb="FFFFFFFF"/>
      </rPr>
      <t>at another world location if you are able to claim a parcel of land or stronghold as part of an adventure as determined by the DM.</t>
    </r>
  </si>
  <si>
    <t>Boon of the Soul Drinker</t>
  </si>
  <si>
    <t>Master of Myriad Forms</t>
  </si>
  <si>
    <t>Boon of the Wilds</t>
  </si>
  <si>
    <t>Level 19+, Lycanthrope Transformation</t>
  </si>
  <si>
    <t>Boon of Terror</t>
  </si>
  <si>
    <t>CHA +1 (up to 30)</t>
  </si>
  <si>
    <t>Boon of Truesight</t>
  </si>
  <si>
    <t>One with Shadows</t>
  </si>
  <si>
    <t>Construct or Expand a Bastion</t>
  </si>
  <si>
    <t xml:space="preserve">Individual items worth up to 15,000 GP can be purchased in -----. More expensive items must be purchased in Waterdeep or other major cities. </t>
  </si>
  <si>
    <t>Otherwordly Leap</t>
  </si>
  <si>
    <t>Varies</t>
  </si>
  <si>
    <r>
      <rPr>
        <rFont val="arial,sans,sans-serif"/>
      </rPr>
      <t xml:space="preserve">Constructing or expanding a Bastion by adding or replacing one or more facilities. See the Bastions sheet for details and Appendix B of the </t>
    </r>
    <r>
      <rPr>
        <rFont val="arial,sans,sans-serif"/>
        <color rgb="FF000000"/>
      </rPr>
      <t>TBD Guidelines</t>
    </r>
    <r>
      <rPr>
        <rFont val="arial,sans,sans-serif"/>
      </rPr>
      <t xml:space="preserve"> for details.</t>
    </r>
  </si>
  <si>
    <t>Also supersedes Improved Pact Weapon from XGE 2014.</t>
  </si>
  <si>
    <t>Cost (GP)</t>
  </si>
  <si>
    <t>Weight (lbs)</t>
  </si>
  <si>
    <t>Pact of the Chain has the following additional Find Familiar options: Abyssal Chicken, Anvilwrought Raptor, Cranium Rat, Crawling Claw, Flying Monkey, Gazer, Imp, Pseudodragon, Quasit, Slime Familiar, Sprite, Tressym, Dust Mephit, Ice Mephit, Magma Mephit, Mud Mephit, Smoke Mephit, Steam Mephit</t>
  </si>
  <si>
    <t>Crafting Cost</t>
  </si>
  <si>
    <r>
      <rPr>
        <rFont val="arial,sans,sans-serif"/>
      </rPr>
      <t xml:space="preserve">- Bastions use the rules for Bastions as described in chapter 8 of the 2024 </t>
    </r>
    <r>
      <rPr>
        <rFont val="arial,sans,sans-serif"/>
        <i/>
      </rPr>
      <t>Dungeon Master's Guide</t>
    </r>
    <r>
      <rPr>
        <rFont val="arial,sans,sans-serif"/>
      </rPr>
      <t xml:space="preserve">, with modifications as listed in the Bastions sheet and Appendix B of the </t>
    </r>
    <r>
      <rPr>
        <rFont val="arial,sans,sans-serif"/>
        <color rgb="FF000000"/>
      </rPr>
      <t>TBD Guidelines</t>
    </r>
    <r>
      <rPr>
        <rFont val="arial,sans,sans-serif"/>
      </rPr>
      <t xml:space="preserve">.
- Your starting Bastion must contain two Basic Facilities (one Cramped, one Roomy) and two Special Facilities you qualify for.
- Any facility or component built as part of a Bastion can be torn down and 50% of its gold cost refunded. The Bastion must still contain at least two Basic Facilities (including one Cramped and one Roomy) and two Special Facilities afterward to be useable.                                                                                                                
- A Special Facility can be replaced with another Special Facility by paying the gold and DTP to build the new facility, but the full gold cost of the old facility contributes to the new one                                                                                                                
- You can combine your Bastion with Bastions built by one or more characters of other players into a single structure as written in the 2024 </t>
    </r>
    <r>
      <rPr>
        <rFont val="arial,sans,sans-serif"/>
        <i/>
      </rPr>
      <t xml:space="preserve">Dungeon Master's Guide </t>
    </r>
    <r>
      <rPr>
        <rFont val="arial,sans,sans-serif"/>
      </rPr>
      <t xml:space="preserve">(page 334). Each participant can mutually contribute gold and DTP in building and expanding Bastions in this way.                                                                                                                </t>
    </r>
  </si>
  <si>
    <t>Construct or Expand a Shared Bastion</t>
  </si>
  <si>
    <t>Repelling Blast</t>
  </si>
  <si>
    <t>Thirsting Blade</t>
  </si>
  <si>
    <t>GP</t>
  </si>
  <si>
    <r>
      <rPr>
        <rFont val="arial,sans,sans-serif"/>
      </rPr>
      <t xml:space="preserve">Constructing or expanding a Bastion that is </t>
    </r>
    <r>
      <rPr>
        <rFont val="arial,sans,sans-serif"/>
        <b/>
      </rPr>
      <t xml:space="preserve">Shared </t>
    </r>
    <r>
      <rPr>
        <rFont val="arial,sans,sans-serif"/>
      </rPr>
      <t xml:space="preserve">by characters of different players.* See the Bastions sheet for details and Appendix B of the </t>
    </r>
    <r>
      <rPr>
        <rFont val="arial,sans,sans-serif"/>
        <color rgb="FF000000"/>
      </rPr>
      <t>TBD Guidelines</t>
    </r>
    <r>
      <rPr>
        <rFont val="arial,sans,sans-serif"/>
      </rPr>
      <t xml:space="preserve"> for details.**
* Each participant must build one or more Special Facilities of a Shared Bastion, with the maximum number of Special Facilities in a Shared Bastion according to the highest level participating PC (up to 6 by level 17+).
** An existing Bastion can be converted into a Shared Bastion with new participants constructing one or more Special Facilities. If the Bastion already has the maximum number of Special Facilities according to the highest level participating PC, an existing Special Facility must be torn down first to make room. Additionally, Shared Bastions can be Combined with either the singular or Shared Bastions of PCs of other players as normal.</t>
    </r>
  </si>
  <si>
    <t>DTP</t>
  </si>
  <si>
    <t>Requirements</t>
  </si>
  <si>
    <t>Visions of Distant Realms</t>
  </si>
  <si>
    <t>Whispers of the Grave</t>
  </si>
  <si>
    <t>Armor can be resold for half price</t>
  </si>
  <si>
    <t>Witch Sight</t>
  </si>
  <si>
    <r>
      <rPr>
        <rFont val="arial,sans,sans-serif"/>
      </rPr>
      <t xml:space="preserve">- A </t>
    </r>
    <r>
      <rPr>
        <rFont val="arial,sans,sans-serif"/>
        <b/>
      </rPr>
      <t xml:space="preserve">Shared </t>
    </r>
    <r>
      <rPr>
        <rFont val="arial,sans,sans-serif"/>
      </rPr>
      <t xml:space="preserve">Bastion is a </t>
    </r>
    <r>
      <rPr>
        <rFont val="arial,sans,sans-serif"/>
        <b/>
      </rPr>
      <t xml:space="preserve">single </t>
    </r>
    <r>
      <rPr>
        <rFont val="arial,sans,sans-serif"/>
      </rPr>
      <t xml:space="preserve">Bastion built and expanded by one or more characters of different players. This Bastion counts as the single Bastion a character can benefit from at a single time and each participant can mutually benefit from and issue orders to any Special Facility they meet the </t>
    </r>
    <r>
      <rPr>
        <rFont val="arial,sans,sans-serif"/>
        <b/>
      </rPr>
      <t xml:space="preserve">prerequisites </t>
    </r>
    <r>
      <rPr>
        <rFont val="arial,sans,sans-serif"/>
      </rPr>
      <t xml:space="preserve">for.
- To construct a Shared Bastion, the construction must be specifically logged as a Shared Bastion in </t>
    </r>
    <r>
      <rPr>
        <rFont val="arial,sans,sans-serif"/>
        <b/>
      </rPr>
      <t>#downtime-logs</t>
    </r>
    <r>
      <rPr>
        <rFont val="arial,sans,sans-serif"/>
      </rPr>
      <t xml:space="preserve">, with each participant logging the facilities they are contributing gold and DTP to build. A participant must contribute the </t>
    </r>
    <r>
      <rPr>
        <rFont val="arial,sans,sans-serif"/>
        <b/>
      </rPr>
      <t xml:space="preserve">entire </t>
    </r>
    <r>
      <rPr>
        <rFont val="arial,sans,sans-serif"/>
      </rPr>
      <t>gold and DTP cost to construct at least one Special Facility of a Shared Bastion to benefit from a Shared Bastion.</t>
    </r>
    <r>
      <rPr>
        <rFont val="arial,sans,sans-serif"/>
        <b/>
      </rPr>
      <t xml:space="preserve"> </t>
    </r>
    <r>
      <rPr>
        <rFont val="arial,sans,sans-serif"/>
      </rPr>
      <t xml:space="preserve">Likewise, the entire cost of any individual Basic Facility or other component (such as a Defensive Wall) must be fully paid for in gold and DTP by a single participant at a time.
- The initial construction logs by each participant must also indicate the initial list of Special Facilities each participant is choosing to benefit from. The maximum number of Special Facilities any individual participant can benefit from at a time still depends on their character level as per the table in Appendix B of the </t>
    </r>
    <r>
      <rPr>
        <rFont val="arial,sans,sans-serif"/>
        <color rgb="FF000000"/>
      </rPr>
      <t>TBD Guidelines</t>
    </r>
    <r>
      <rPr>
        <rFont val="arial,sans,sans-serif"/>
      </rPr>
      <t xml:space="preserve"> and the maximum number of such facilities in the Bastion depends on the highest level participant.
- When expanding a Shared Bastion with additional Basic and Special Facilities, each participant must also log which newly constructed Special Facilities if any they are now benefitting from. These logs must reply to the most recent construction or expansion logs in </t>
    </r>
    <r>
      <rPr>
        <rFont val="arial,sans,sans-serif"/>
        <b/>
      </rPr>
      <t xml:space="preserve">#downtime-logs </t>
    </r>
    <r>
      <rPr>
        <rFont val="arial,sans,sans-serif"/>
      </rPr>
      <t xml:space="preserve">and must have an updated list of the Bastion's facilities.
- A participant that levels up and can benefit from more Special Facilities must likewise log which additional Special Facilities if any they are choosing to gain the benefit of and must reply to the most recent construction or expansion log in </t>
    </r>
    <r>
      <rPr>
        <rFont val="arial,sans,sans-serif"/>
        <b/>
      </rPr>
      <t xml:space="preserve">#downtime-logs
</t>
    </r>
    <r>
      <rPr>
        <rFont val="arial,sans,sans-serif"/>
      </rPr>
      <t xml:space="preserve">- Besides adding to the list of Special Facilities they are benefitting from, a participant can swap one Special Facility they are benefitting from for another existing Special Facility by expending the DTP cost to construct the latter Special Facility and log the swap in </t>
    </r>
    <r>
      <rPr>
        <rFont val="arial,sans,sans-serif"/>
        <b/>
      </rPr>
      <t xml:space="preserve">#downtime-logs </t>
    </r>
    <r>
      <rPr>
        <rFont val="arial,sans,sans-serif"/>
      </rPr>
      <t xml:space="preserve">by replying to the most recent construction or expansion log in </t>
    </r>
    <r>
      <rPr>
        <rFont val="arial,sans,sans-serif"/>
        <b/>
      </rPr>
      <t>#downtime-logs</t>
    </r>
    <r>
      <rPr>
        <rFont val="arial,sans,sans-serif"/>
      </rPr>
      <t xml:space="preserve">
- If a participant wishes to tear down a facility or component or otherwise replace a Special Facility with another one, they must log doing so in </t>
    </r>
    <r>
      <rPr>
        <rFont val="arial,sans,sans-serif"/>
        <b/>
      </rPr>
      <t>#downtime-logs</t>
    </r>
    <r>
      <rPr>
        <rFont val="arial,sans,sans-serif"/>
      </rPr>
      <t xml:space="preserve"> by replying to the most recent construction or expansion log and with an updated list of the Bastion's facilities. A participant can only tear down or replace a facility or component they constructed. Each participant must log which Special Facilities if any they are now benefitting from, excising any Special Facility that was torn down from their list.
- Bastion Turns are issued individually as if a participant was the sole owner of the Bastion and can only order facilities they are benefitting from.                                                                                                       </t>
    </r>
  </si>
  <si>
    <t>Taking a Bastion Turn</t>
  </si>
  <si>
    <t>Taking a Bastion Turn and issuing orders to one or more of your Bastion's Special Facilities (except Maintain)</t>
  </si>
  <si>
    <t>Padded Armor</t>
  </si>
  <si>
    <t>PHB2024</t>
  </si>
  <si>
    <r>
      <rPr>
        <rFont val="arial,sans,sans-serif"/>
      </rPr>
      <t xml:space="preserve">- When taking a Bastion Turn in downtime, you can't issue the Maintain order. You must be present at your Bastion or have a way to communicate with your Bastion's hirelings (e.g. </t>
    </r>
    <r>
      <rPr>
        <rFont val="arial,sans,sans-serif"/>
        <i/>
      </rPr>
      <t>Sending</t>
    </r>
    <r>
      <rPr>
        <rFont val="arial,sans,sans-serif"/>
      </rPr>
      <t>) to take a Bastion turn. (Because the Maintain order can't be issued, Bastion Events can't occur during downtime)
- When taking a Bastion Turn during an adventure, you must still expend 7 DTP unless the Maintain order is issued. A DM can choose to incorporate Bastion Events during an adventure after the Maintain order has been issued. Any rewards obtained via a Bastion Event must fit within the adventure's gold and item allotment using the server rules.</t>
    </r>
  </si>
  <si>
    <t>Buying or Selling Armor</t>
  </si>
  <si>
    <t>Weaver's Tools</t>
  </si>
  <si>
    <t>Light armor. See book for description.</t>
  </si>
  <si>
    <r>
      <rPr>
        <rFont val="arial,sans,sans-serif"/>
      </rPr>
      <t xml:space="preserve">Buying or selling </t>
    </r>
    <r>
      <rPr>
        <rFont val="arial,sans,sans-serif"/>
        <color rgb="FF1155CC"/>
        <u/>
      </rPr>
      <t>Armor</t>
    </r>
    <r>
      <rPr>
        <rFont val="arial,sans,sans-serif"/>
      </rPr>
      <t>. See link to Equipment sheet for details.</t>
    </r>
  </si>
  <si>
    <t>Leather Armor</t>
  </si>
  <si>
    <t>Leatherworker's Tools</t>
  </si>
  <si>
    <t>Armor you sell fetches half price</t>
  </si>
  <si>
    <t>Buying or Selling Weapons</t>
  </si>
  <si>
    <t>Studded Leather Armor</t>
  </si>
  <si>
    <r>
      <rPr>
        <rFont val="arial,sans,sans-serif"/>
      </rPr>
      <t xml:space="preserve">Buying or selling </t>
    </r>
    <r>
      <rPr>
        <rFont val="arial,sans,sans-serif"/>
        <color rgb="FF1155CC"/>
        <u/>
      </rPr>
      <t>Weapons</t>
    </r>
    <r>
      <rPr>
        <rFont val="arial,sans,sans-serif"/>
      </rPr>
      <t>. See link to Equipment sheet for details.</t>
    </r>
  </si>
  <si>
    <t>Basic Facilities</t>
  </si>
  <si>
    <t>Hide Armor</t>
  </si>
  <si>
    <t>Weapons you sell fetch half price</t>
  </si>
  <si>
    <t>Medium armor. See book for description.</t>
  </si>
  <si>
    <t>Buying or Selling Tools</t>
  </si>
  <si>
    <t>Chain Shirt</t>
  </si>
  <si>
    <t>Smith's Tools</t>
  </si>
  <si>
    <r>
      <rPr>
        <rFont val="arial,sans,sans-serif"/>
      </rPr>
      <t xml:space="preserve">Buying or selling </t>
    </r>
    <r>
      <rPr>
        <rFont val="arial,sans,sans-serif"/>
        <color rgb="FF1155CC"/>
        <u/>
      </rPr>
      <t>Tools</t>
    </r>
    <r>
      <rPr>
        <rFont val="arial,sans,sans-serif"/>
      </rPr>
      <t>. See link to Equipment sheet for details.</t>
    </r>
  </si>
  <si>
    <t>Special Facilities</t>
  </si>
  <si>
    <t>Scale Mail</t>
  </si>
  <si>
    <t>Tools you sell fetch half price</t>
  </si>
  <si>
    <t>Buying or Selling Adventuring Gear</t>
  </si>
  <si>
    <t>Other</t>
  </si>
  <si>
    <t>Spiked Armor</t>
  </si>
  <si>
    <t>SCAG</t>
  </si>
  <si>
    <r>
      <rPr>
        <rFont val="arial,sans,sans-serif"/>
      </rPr>
      <t xml:space="preserve">Buying or selling </t>
    </r>
    <r>
      <rPr>
        <rFont val="arial,sans,sans-serif"/>
        <color rgb="FF1155CC"/>
        <u/>
      </rPr>
      <t>Adventuring Gear</t>
    </r>
    <r>
      <rPr>
        <rFont val="arial,sans,sans-serif"/>
      </rPr>
      <t>. See link to Equipment sheet for details.</t>
    </r>
  </si>
  <si>
    <t>Breastplate</t>
  </si>
  <si>
    <t>Adventuring Gear you sell fetches half price</t>
  </si>
  <si>
    <t>Buying or Selling Poisons</t>
  </si>
  <si>
    <r>
      <rPr>
        <rFont val="arial,sans,sans-serif"/>
      </rPr>
      <t xml:space="preserve">Buying or selling </t>
    </r>
    <r>
      <rPr>
        <rFont val="arial,sans,sans-serif"/>
        <color rgb="FF1155CC"/>
        <u/>
      </rPr>
      <t>Poisons</t>
    </r>
    <r>
      <rPr>
        <rFont val="arial,sans,sans-serif"/>
      </rPr>
      <t xml:space="preserve">. See link to Equipment sheet for details.
</t>
    </r>
  </si>
  <si>
    <r>
      <rPr>
        <color rgb="FFFFFFFF"/>
      </rPr>
      <t xml:space="preserve">A starting Bastion must contain two Basic Facilities (one Cramped and one Roomy) and two Special Facilities. You must be level 5+ and meet all other prerequisites. See Appendix B of the </t>
    </r>
    <r>
      <rPr>
        <color rgb="FFFFFFFF"/>
        <u/>
      </rPr>
      <t>TBD Guidelines</t>
    </r>
    <r>
      <rPr>
        <color rgb="FFFFFFFF"/>
      </rPr>
      <t xml:space="preserve"> for details.</t>
    </r>
  </si>
  <si>
    <t>Half Plate Armor</t>
  </si>
  <si>
    <t>Any facility or component built as part of a Bastion can be torn down and 50% of its gold cost refunded. The Bastion must still contain at least two Basic Facilities (including one Cramped and one Roomy) and two Special Facilities afterward to be useable.</t>
  </si>
  <si>
    <t>- Poisons you sell fetch full price
- The discount from the Crafter feat (2024) doesn't apply when buying Poisons
- Note that Basic Poison is considered Adventuring Gear and only fetches half price when resold (50 GP)</t>
  </si>
  <si>
    <t>A Special Facility can be replaced with another Special Facility by paying the gold and DTP to build the new facility, but the full gold cost of the old facility contributes to the new one</t>
  </si>
  <si>
    <t>Buying or Selling Trade Goods</t>
  </si>
  <si>
    <t>Ring Mail</t>
  </si>
  <si>
    <r>
      <rPr>
        <rFont val="arial,sans,sans-serif"/>
      </rPr>
      <t xml:space="preserve">Buying or selling </t>
    </r>
    <r>
      <rPr>
        <rFont val="arial,sans,sans-serif"/>
        <color rgb="FF1155CC"/>
        <u/>
      </rPr>
      <t>Trade Goods</t>
    </r>
    <r>
      <rPr>
        <rFont val="arial,sans,sans-serif"/>
      </rPr>
      <t xml:space="preserve">. See link to Equipment sheet for details.
</t>
    </r>
  </si>
  <si>
    <t>Heavy armor. See book for description.</t>
  </si>
  <si>
    <r>
      <rPr>
        <color rgb="FFFFFFFF"/>
      </rPr>
      <t xml:space="preserve">You can combine your Bastion with Bastions built by one or more characters of other players into a single structure as written in the 2024 </t>
    </r>
    <r>
      <rPr>
        <i/>
        <color rgb="FFFFFFFF"/>
      </rPr>
      <t>Dungeon Master's Guide</t>
    </r>
    <r>
      <rPr>
        <color rgb="FFFFFFFF"/>
      </rPr>
      <t>.  Each participant can mutually contribute gold and DTP in building and expanding Bastions in this way.</t>
    </r>
  </si>
  <si>
    <t>Any items acquired or crafted from Bastions are subject to the normal trading rules (including needing to wait 30 days before self trading)</t>
  </si>
  <si>
    <t>Chain Mail</t>
  </si>
  <si>
    <t>- Trade Goods you sell fetch full price
- The discount from the Crafter feat (2024) doesn't apply when buying Trade Goods</t>
  </si>
  <si>
    <t>Buying or Selling Mounts, Vehicles, or Pets</t>
  </si>
  <si>
    <r>
      <rPr>
        <rFont val="arial,sans,sans-serif"/>
      </rPr>
      <t xml:space="preserve">Buying or selling </t>
    </r>
    <r>
      <rPr>
        <rFont val="arial,sans,sans-serif"/>
        <color rgb="FF1155CC"/>
        <u/>
      </rPr>
      <t>Mounts, Vehicles, or Pets</t>
    </r>
    <r>
      <rPr>
        <rFont val="arial,sans,sans-serif"/>
      </rPr>
      <t xml:space="preserve">. See link to Equipment sheet for details.
</t>
    </r>
  </si>
  <si>
    <t>Splint Armor</t>
  </si>
  <si>
    <t>Building</t>
  </si>
  <si>
    <t>Mounts, Vehicles, or Pets you sell fetch half price</t>
  </si>
  <si>
    <t>Buying or Selling Miscellaneous</t>
  </si>
  <si>
    <t>Order</t>
  </si>
  <si>
    <t>Plate Armor</t>
  </si>
  <si>
    <r>
      <rPr>
        <rFont val="arial,sans,sans-serif"/>
      </rPr>
      <t xml:space="preserve">Buying or selling other </t>
    </r>
    <r>
      <rPr>
        <rFont val="arial,sans,sans-serif"/>
        <color rgb="FF1155CC"/>
        <u/>
      </rPr>
      <t>Miscellaneous</t>
    </r>
    <r>
      <rPr>
        <rFont val="arial,sans,sans-serif"/>
      </rPr>
      <t xml:space="preserve"> items. See link to Equipment sheet for details.</t>
    </r>
  </si>
  <si>
    <t>Refer to link for details.</t>
  </si>
  <si>
    <t>Shield</t>
  </si>
  <si>
    <t>Shield. See book for description.</t>
  </si>
  <si>
    <t>Selling Art Objects, Gems, and Jewelry</t>
  </si>
  <si>
    <t>Selling art objects, gems, or jewelry obtained from adventures</t>
  </si>
  <si>
    <t>Barding</t>
  </si>
  <si>
    <t>4x cost of armor</t>
  </si>
  <si>
    <t>Art objects, gems, and jewelry you sell fetch full price
- The discount from the Crafter feat (2024) doesn't apply when buying Art Objects, Gems, and Jewelry</t>
  </si>
  <si>
    <t>2x weight of armor</t>
  </si>
  <si>
    <t>2x cost of armor</t>
  </si>
  <si>
    <t>4x DTP cost of armor</t>
  </si>
  <si>
    <t>Barding is armor for a mount and any of the types of armor above, except shields, can be bought or crafted as barding. See book for description.</t>
  </si>
  <si>
    <t>Except where otherwise stated, crafting equipment requires proficiency in a corresponding tool, costs DTP equal to the item cost / 25, and costs gold equal to half the item cost.</t>
  </si>
  <si>
    <t>A Bastion can have any number of Basic Facilities.</t>
  </si>
  <si>
    <t>Weapon can be resold for half price</t>
  </si>
  <si>
    <t>Crafting Armor</t>
  </si>
  <si>
    <t>Item cost / 25</t>
  </si>
  <si>
    <r>
      <rPr/>
      <t xml:space="preserve">Crafting </t>
    </r>
    <r>
      <rPr>
        <color rgb="FF1155CC"/>
        <u/>
      </rPr>
      <t>Armor</t>
    </r>
    <r>
      <rPr/>
      <t>. See link to Equipment sheet for details.</t>
    </r>
  </si>
  <si>
    <t>Bedroom</t>
  </si>
  <si>
    <t>DMG2024</t>
  </si>
  <si>
    <t>Cramped / Roomy / Vast (4/16/36 sq)</t>
  </si>
  <si>
    <t>500 / 1000/ 3000</t>
  </si>
  <si>
    <t>Crafting Weapon</t>
  </si>
  <si>
    <t>20 / 45 / 125</t>
  </si>
  <si>
    <t>Brass Knuckles</t>
  </si>
  <si>
    <t>TPC</t>
  </si>
  <si>
    <t xml:space="preserve">—	</t>
  </si>
  <si>
    <t>Comes with nonmagical furnishings and decor. See book for details.</t>
  </si>
  <si>
    <t>Simple melee weapon. See book for description.</t>
  </si>
  <si>
    <r>
      <rPr/>
      <t xml:space="preserve">Crafting </t>
    </r>
    <r>
      <rPr>
        <color rgb="FF1155CC"/>
        <u/>
      </rPr>
      <t>Weapons</t>
    </r>
    <r>
      <rPr/>
      <t>. See link to Equipment sheet for details.</t>
    </r>
  </si>
  <si>
    <t>Courtyard</t>
  </si>
  <si>
    <t>Club</t>
  </si>
  <si>
    <t>Crafting Adventuring Gear</t>
  </si>
  <si>
    <r>
      <rPr/>
      <t xml:space="preserve">Crafting </t>
    </r>
    <r>
      <rPr>
        <color rgb="FF1155CC"/>
        <u/>
      </rPr>
      <t>Adventuring Gear</t>
    </r>
    <r>
      <rPr/>
      <t>. See link to Equipment sheet for details.</t>
    </r>
  </si>
  <si>
    <t>Dining Room</t>
  </si>
  <si>
    <t>Crafting Poison</t>
  </si>
  <si>
    <t>Carpenter's Tools</t>
  </si>
  <si>
    <r>
      <rPr/>
      <t xml:space="preserve">Crafting </t>
    </r>
    <r>
      <rPr>
        <color rgb="FF1155CC"/>
        <u/>
      </rPr>
      <t>Poisons</t>
    </r>
    <r>
      <rPr/>
      <t>. See link to Equipment sheet for details.</t>
    </r>
  </si>
  <si>
    <t>Crafting Miscellaneous</t>
  </si>
  <si>
    <t>Dagger</t>
  </si>
  <si>
    <t>Kitchen</t>
  </si>
  <si>
    <r>
      <rPr/>
      <t xml:space="preserve">Crafting other </t>
    </r>
    <r>
      <rPr>
        <color rgb="FF1155CC"/>
        <u/>
      </rPr>
      <t>Miscellaneous</t>
    </r>
    <r>
      <rPr/>
      <t xml:space="preserve"> items. See link to Equipment sheet for details.</t>
    </r>
  </si>
  <si>
    <t>Scribing Spell Scroll (Cantrip)</t>
  </si>
  <si>
    <t>-15</t>
  </si>
  <si>
    <t>Scribing a cantrip spell scroll. See PHB 2024 for additional information.</t>
  </si>
  <si>
    <t>Parlor</t>
  </si>
  <si>
    <r>
      <rPr/>
      <t xml:space="preserve">- To scribe a spell scroll, as per the 2024 PHB, you must know or have the spell prepared, you must have proficiency with Arcana or Calligrapher's Supplies, you must be able to cast the spell, and you must provide the spell's material components. If the material components are normally consumed, they are </t>
    </r>
    <r>
      <rPr>
        <b/>
      </rPr>
      <t>consumed</t>
    </r>
    <r>
      <rPr/>
      <t xml:space="preserve"> when the scroll is completed.
- A scribed spell scroll uses your spell attack bonus, spell save DC, and spellcasting ability modifier.
- A scribed cantrip spell scroll works as if the caster were your level.
- A scribed level 2+ spell scroll can be an upcast version of a lower level spell you know or have prepared.
- The maximum number of scribed spell scrolls you can have during a session is equal to your Proficiency Bonus.
- You can't sell or trade any spell scrolls you scribe from this downtime activity.</t>
    </r>
  </si>
  <si>
    <t>Greatclub</t>
  </si>
  <si>
    <t>Scribing Spell Scroll (Level 1)</t>
  </si>
  <si>
    <t>-25</t>
  </si>
  <si>
    <t>Scribing a level 1 spell scroll. See PHB 2024 for additional information.</t>
  </si>
  <si>
    <t>Scribing Spell Scroll (Level 2)</t>
  </si>
  <si>
    <t>Storage</t>
  </si>
  <si>
    <t>-100</t>
  </si>
  <si>
    <t>Scribing a level 2 spell scroll. See PHB 2024 for additional information.</t>
  </si>
  <si>
    <t>Handaxe</t>
  </si>
  <si>
    <t>Scribing Spell Scroll (Level 3)</t>
  </si>
  <si>
    <t>-150</t>
  </si>
  <si>
    <t>Scribing a level 3 spell scroll. See PHB 2024 for additional information.</t>
  </si>
  <si>
    <t>Scribing Spell Scroll (Level 4)</t>
  </si>
  <si>
    <t>-1000</t>
  </si>
  <si>
    <t>Hand Claws</t>
  </si>
  <si>
    <t>Scribing a level 4 spell scroll. See PHB 2024 for additional information.</t>
  </si>
  <si>
    <r>
      <rPr>
        <color rgb="FFFFFFFF"/>
      </rPr>
      <t xml:space="preserve">You must meet all prerequisites of a Special Facility in order to build and use it. The maximum number of Special Facilities your Bastion can have depends on your character's level (see Appendix B of the </t>
    </r>
    <r>
      <rPr>
        <color rgb="FFFFFFFF"/>
        <u/>
      </rPr>
      <t>TBD Guidelines</t>
    </r>
    <r>
      <rPr>
        <color rgb="FFFFFFFF"/>
      </rPr>
      <t xml:space="preserve"> for details)</t>
    </r>
  </si>
  <si>
    <t>A Bastion can't have more than one Special Facility of the same kind unless the facility's description says otherwise.</t>
  </si>
  <si>
    <t>Only the Bastion's owner can benefit from its Special Facilities except where explicitly noted otherwise.</t>
  </si>
  <si>
    <t>Scribing Spell Scroll (Level 5)</t>
  </si>
  <si>
    <t>Certain Special Facilities have associated Craftable Magic Item Types to be used with the Crafting Magic Item downtime activity</t>
  </si>
  <si>
    <t>-1500</t>
  </si>
  <si>
    <t>Scribing a level 5 spell scroll. See PHB 2024 for additional information.</t>
  </si>
  <si>
    <t>Javelin</t>
  </si>
  <si>
    <t>Scribing Spell Scroll (Level 6)</t>
  </si>
  <si>
    <t>-10000</t>
  </si>
  <si>
    <t>Scribing a level 6 spell scroll. See PHB 2024 for additional information.</t>
  </si>
  <si>
    <t>Scribing Spell Scroll (Level 7)</t>
  </si>
  <si>
    <t>-12500</t>
  </si>
  <si>
    <t>Scribing a level 7 spell scroll. See PHB 2024 for additional information.</t>
  </si>
  <si>
    <t>Scribing Spell Scroll (Level 8)</t>
  </si>
  <si>
    <t>Light Hammer</t>
  </si>
  <si>
    <t>-15000</t>
  </si>
  <si>
    <t>Amethyst Dragon Den</t>
  </si>
  <si>
    <t>Scribing a level 8 spell scroll. See PHB 2024 for additional information.</t>
  </si>
  <si>
    <t>Scribing Spell Scroll (Level 9)</t>
  </si>
  <si>
    <t>-50000</t>
  </si>
  <si>
    <t>Scribing a level 9 spell scroll. See PHB 2024 for additional information.</t>
  </si>
  <si>
    <t>Crafting T0 Consumable</t>
  </si>
  <si>
    <t>Mace</t>
  </si>
  <si>
    <t>-25*</t>
  </si>
  <si>
    <t>3**</t>
  </si>
  <si>
    <t>Crafting a T0 Consumable in Rolled or Select Loot.</t>
  </si>
  <si>
    <t>Vast (36 sq)</t>
  </si>
  <si>
    <r>
      <rPr>
        <rFont val="arial,sans,sans-serif"/>
      </rPr>
      <t xml:space="preserve">Crafting magic items is based on the rules of the 2024 </t>
    </r>
    <r>
      <rPr>
        <rFont val="arial,sans,sans-serif"/>
        <i/>
      </rPr>
      <t>Dungeon Master's Guide</t>
    </r>
    <r>
      <rPr>
        <rFont val="arial,sans,sans-serif"/>
      </rPr>
      <t xml:space="preserve"> with the following changes:
- Crafting a magic item of a certain type requires requires proficiency in the Arcana skill, proficiency in a corresponding tool, and an associated Special Facility of a Bastion depending on the type of item. The required tool proficiency is based on the Magic Item Tools table in chapter 7 of the 2024 </t>
    </r>
    <r>
      <rPr>
        <rFont val="arial,sans,sans-serif"/>
        <i/>
      </rPr>
      <t xml:space="preserve">Dungeon Master's Guide </t>
    </r>
    <r>
      <rPr>
        <rFont val="arial,sans,sans-serif"/>
      </rPr>
      <t xml:space="preserve">and is individually listed for each item in </t>
    </r>
    <r>
      <rPr>
        <rFont val="arial,sans,sans-serif"/>
        <color rgb="FF1155CC"/>
        <u/>
      </rPr>
      <t>Loot</t>
    </r>
    <r>
      <rPr>
        <rFont val="arial,sans,sans-serif"/>
        <i/>
      </rPr>
      <t>.</t>
    </r>
    <r>
      <rPr>
        <rFont val="arial,sans,sans-serif"/>
      </rPr>
      <t xml:space="preserve"> The required Special Facility is detailed in the </t>
    </r>
    <r>
      <rPr>
        <rFont val="arial,sans,sans-serif"/>
        <color rgb="FF1155CC"/>
        <u/>
      </rPr>
      <t>Bastions</t>
    </r>
    <r>
      <rPr>
        <rFont val="arial,sans,sans-serif"/>
      </rPr>
      <t xml:space="preserve"> sheet.
- You can only craft magic items of your character's tier or lower.                                                                                                            
- If a magic item can be used to cast spells, the spells must be among your Spells Prepared or Spells Known in order to craft the item, you must be able to cast the spell, and you must provide the material components for each spell. If the material components are normally consumed, they are </t>
    </r>
    <r>
      <rPr>
        <rFont val="arial,sans,sans-serif"/>
        <b/>
      </rPr>
      <t xml:space="preserve">consumed </t>
    </r>
    <r>
      <rPr>
        <rFont val="arial,sans,sans-serif"/>
      </rPr>
      <t xml:space="preserve">for each spell when the item is complete.                                                                                                                
- If a magic item requires attunement, you must be able to attune to it in order to craft the item.
- Another player's PC can provide assistance in crafting, with each participating PC expending half the base DTP cost (round up). A PC can only assist in this way if they are in the same location and are individually capable of crafting the item (in terms of Arcana and tool proficiency, spells known or prepared, and attunement).
- A Base Cost and associated Crafting Cost is listed for craftable items: the Crafting Cost is what must be expended to craft the item. </t>
    </r>
    <r>
      <rPr>
        <rFont val="arial,sans,sans-serif"/>
        <u/>
      </rPr>
      <t xml:space="preserve">The Base Cost does </t>
    </r>
    <r>
      <rPr>
        <rFont val="arial,sans,sans-serif"/>
        <b/>
        <u/>
      </rPr>
      <t xml:space="preserve">not </t>
    </r>
    <r>
      <rPr>
        <rFont val="arial,sans,sans-serif"/>
        <u/>
      </rPr>
      <t>mean that the magic item can be purchased.</t>
    </r>
    <r>
      <rPr>
        <rFont val="arial,sans,sans-serif"/>
      </rPr>
      <t xml:space="preserve">                                                                                                   
</t>
    </r>
    <r>
      <rPr>
        <rFont val="arial,sans,sans-serif"/>
        <b/>
      </rPr>
      <t>*</t>
    </r>
    <r>
      <rPr>
        <rFont val="arial,sans,sans-serif"/>
      </rPr>
      <t xml:space="preserve"> Certain magic items can cost more than this value to craft: be sure to check an item's notes in Loot. Additionally, if a magic item incorporates an item with a purchase cost (such as magic armor), you must pay its full cost or craft that item in order to craft the associated magic item. For example magic plate armor would require paying an additional 1500 GP or an additional 750 GP and 60 DTP and craft the armor.            
</t>
    </r>
    <r>
      <rPr>
        <rFont val="arial,sans,sans-serif"/>
        <b/>
      </rPr>
      <t>**</t>
    </r>
    <r>
      <rPr>
        <rFont val="arial,sans,sans-serif"/>
      </rPr>
      <t xml:space="preserve"> Certain magic items can cost more DTP than this value to craft: be sure to check an item's notes in Loot. </t>
    </r>
    <r>
      <rPr>
        <rFont val="arial,sans,sans-serif"/>
        <b/>
      </rPr>
      <t>Additionally</t>
    </r>
    <r>
      <rPr>
        <rFont val="arial,sans,sans-serif"/>
      </rPr>
      <t xml:space="preserve">, if a magic item is crafted in ----- or a city (population &gt;5000), an additional 3 DTP must be expended after any potential reductions. If it is crafted elsewhere, an additional 21 DTP must be expended instead after any potential reductions. </t>
    </r>
    <r>
      <rPr>
        <rFont val="arial,sans,sans-serif"/>
        <b/>
      </rPr>
      <t xml:space="preserve">Every </t>
    </r>
    <r>
      <rPr>
        <rFont val="arial,sans,sans-serif"/>
      </rPr>
      <t>magic item costs an additional 3 or 21 DTP to craft as a result.</t>
    </r>
  </si>
  <si>
    <t>Quarterstaff</t>
  </si>
  <si>
    <r>
      <rPr/>
      <t xml:space="preserve">Level 5+, Member of the </t>
    </r>
    <r>
      <rPr>
        <color rgb="FF1155CC"/>
        <u/>
      </rPr>
      <t>Purple Dragon Knights</t>
    </r>
    <r>
      <rPr/>
      <t xml:space="preserve"> (Renown Score 3+)</t>
    </r>
  </si>
  <si>
    <t>Punch Knife</t>
  </si>
  <si>
    <t>Crafting T0 Permanent</t>
  </si>
  <si>
    <t>-50*</t>
  </si>
  <si>
    <t>5**</t>
  </si>
  <si>
    <t>Crafting a T0 Permanent in Rolled or Select Loot.</t>
  </si>
  <si>
    <t>Crafting T1 Consumable</t>
  </si>
  <si>
    <t>-100*</t>
  </si>
  <si>
    <t>Crafting a T1 Consumable in Rolled or Select Loot.</t>
  </si>
  <si>
    <t>Empower</t>
  </si>
  <si>
    <t>Sickle</t>
  </si>
  <si>
    <t>Comes with 1 hireling. See book for description.</t>
  </si>
  <si>
    <t>Crafting T1 Permanent</t>
  </si>
  <si>
    <t>-200*</t>
  </si>
  <si>
    <t>10**</t>
  </si>
  <si>
    <t>Crafting a T1 Permanent in Rolled or Select Loot.</t>
  </si>
  <si>
    <t>For the Empower: Psionic Defenses order, only in character days that pass as part of an adventure count against the duration of effect as determined by the DM.</t>
  </si>
  <si>
    <t>Crafting T2 Consumable</t>
  </si>
  <si>
    <t>Arcane Study</t>
  </si>
  <si>
    <t>Not currently available.</t>
  </si>
  <si>
    <t>Roomy (16 sq)</t>
  </si>
  <si>
    <t>Spear</t>
  </si>
  <si>
    <t>Level 5+, ability to use an Arcane Focus or tool as a Spellcasting Focus</t>
  </si>
  <si>
    <t>Crafting T2 Permanent</t>
  </si>
  <si>
    <t>Craft</t>
  </si>
  <si>
    <t>Crafting T3 Consumable</t>
  </si>
  <si>
    <r>
      <rPr/>
      <t xml:space="preserve">Comes with 1 hireling. See book for description.
</t>
    </r>
    <r>
      <rPr>
        <b/>
      </rPr>
      <t>Craftable Magic Items Types:*</t>
    </r>
    <r>
      <rPr/>
      <t xml:space="preserve">
- Rod
- Staff
- Wand
- Wondrous item that requires attunement by an Artificer, Bard, Sorcerer, Warlock, or Wizard
* Can't be used for crafting items that require attunement by </t>
    </r>
    <r>
      <rPr>
        <b/>
      </rPr>
      <t xml:space="preserve">only </t>
    </r>
    <r>
      <rPr/>
      <t>a Cleric, Druid, Paladin, or Ranger</t>
    </r>
  </si>
  <si>
    <t>Yklwa</t>
  </si>
  <si>
    <t>ToA</t>
  </si>
  <si>
    <t>- For the Craft: Arcane Focus or Book order, crafting the item requires no additional DTP beyond taking the Bastion Turn and requires no additional GP beyond what is written.
-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though you must still expend gold and DTP as normal. If the item allows one to cast any spells or has specific attunement restrictions, you must craft the item yourself.</t>
  </si>
  <si>
    <t>Crafting T3 Permanent</t>
  </si>
  <si>
    <t>- Can only be purchased in Chult.
- Has the Sap weapon mastery property in 2024 games</t>
  </si>
  <si>
    <t>Armory</t>
  </si>
  <si>
    <t>Crafting T4 Consumable</t>
  </si>
  <si>
    <t>Dart</t>
  </si>
  <si>
    <t>Level 5+</t>
  </si>
  <si>
    <t>Woodcarver's Tools</t>
  </si>
  <si>
    <t>Crafting T4 Permanent</t>
  </si>
  <si>
    <t>Simple ranged weapon. See book for description.</t>
  </si>
  <si>
    <t>Trade</t>
  </si>
  <si>
    <t>Light Crossbow</t>
  </si>
  <si>
    <t>Barrack</t>
  </si>
  <si>
    <t>Research can only be conducted with respect to an adventure as overseen by a DM</t>
  </si>
  <si>
    <t>Recruit</t>
  </si>
  <si>
    <t>Comes with 1 hireling. A Bastion can have more than one Barrack. See book for description.</t>
  </si>
  <si>
    <t>-50, with the option for an additional 50 to 300 GP</t>
  </si>
  <si>
    <t>Can be expanded to Vast as written by expending 2000 GP and 80 DTP</t>
  </si>
  <si>
    <r>
      <rPr/>
      <t xml:space="preserve">Researching a specific person, place, or thing as described in </t>
    </r>
    <r>
      <rPr>
        <i/>
      </rPr>
      <t>Xanathar's Guide to Everything</t>
    </r>
    <r>
      <rPr/>
      <t>.</t>
    </r>
  </si>
  <si>
    <t>Shortbow</t>
  </si>
  <si>
    <t>Garden</t>
  </si>
  <si>
    <t>- Research must be overseen by a DM and follows the rules in XGTE
- A PC with access to Candlekeep or another particularly well-stocked library or place with knowledgeable sages has Advantage on the Intelligence check</t>
  </si>
  <si>
    <t>Harvest</t>
  </si>
  <si>
    <t>Sling</t>
  </si>
  <si>
    <r>
      <rPr/>
      <t xml:space="preserve">Comes with 1 hireling. A Bastion can have more than one Garden. See book for description.
</t>
    </r>
    <r>
      <rPr>
        <b/>
      </rPr>
      <t xml:space="preserve">Craftable Magic Items Types:
</t>
    </r>
    <r>
      <rPr/>
      <t>- Potion</t>
    </r>
  </si>
  <si>
    <t>Under development. For now any reworks can be done up to level 3. Then you're locked in.</t>
  </si>
  <si>
    <t>- For the Harvest: Garden Growth order, collecting the items requires no additional DTP beyond taking the Bastion Turn and costs no money.
- Changing the Garden's type costs 21 DTP
- Can be expanded to Vast as written by expending 2000 GP and 80 DTP. A Vast Garden gains 1 extra hireling.</t>
  </si>
  <si>
    <r>
      <rPr>
        <strike/>
        <color rgb="FFFF0000"/>
      </rPr>
      <t xml:space="preserve">All reworks must be logged in </t>
    </r>
    <r>
      <rPr>
        <b/>
        <strike/>
        <color rgb="FFFF0000"/>
      </rPr>
      <t xml:space="preserve">#character-rework-log </t>
    </r>
    <r>
      <rPr>
        <strike/>
        <color rgb="FFFF0000"/>
      </rPr>
      <t>for approval by an Auditor</t>
    </r>
  </si>
  <si>
    <t>Harper Hideout</t>
  </si>
  <si>
    <t>You must log all reworks in your Master Adventurer Log (MAL) in the session section</t>
  </si>
  <si>
    <t>Battleaxe</t>
  </si>
  <si>
    <r>
      <rPr>
        <strike/>
        <color rgb="FFFF0000"/>
      </rPr>
      <t xml:space="preserve">You can fully refund any rework prior to your first game played or DMPCed with that character. Log the refund in </t>
    </r>
    <r>
      <rPr>
        <b/>
        <strike/>
        <color rgb="FFFF0000"/>
      </rPr>
      <t xml:space="preserve">#character-rework-log </t>
    </r>
    <r>
      <rPr>
        <strike/>
        <color rgb="FFFF0000"/>
      </rPr>
      <t>for approval by an Auditor</t>
    </r>
  </si>
  <si>
    <t>Martial melee weapon. See book for description.</t>
  </si>
  <si>
    <r>
      <rPr>
        <strike/>
        <color rgb="FFFF0000"/>
      </rPr>
      <t xml:space="preserve">You can partially refund (50% GP and DTP recouped) any rework before your 3rd game played or DMPCed with that character. Log the refund in </t>
    </r>
    <r>
      <rPr>
        <b/>
        <strike/>
        <color rgb="FFFF0000"/>
      </rPr>
      <t xml:space="preserve">#character-rework-log </t>
    </r>
    <r>
      <rPr>
        <strike/>
        <color rgb="FFFF0000"/>
      </rPr>
      <t>for approval by an Auditor</t>
    </r>
  </si>
  <si>
    <r>
      <rPr/>
      <t xml:space="preserve">Level 5+, Member of the </t>
    </r>
    <r>
      <rPr>
        <color rgb="FF1155CC"/>
        <u/>
      </rPr>
      <t>Harpers</t>
    </r>
    <r>
      <rPr/>
      <t xml:space="preserve"> (Renown 3+)</t>
    </r>
  </si>
  <si>
    <t>Boarding Axe</t>
  </si>
  <si>
    <t>2024 Update Rework</t>
  </si>
  <si>
    <t>- The Harper Hideout's location can be changed as written by expending 1000 GP and 45 DTP
- For the Empower: Harper Training order, the die rolled is a d6.
- If the Empower: Harper Training order is issued in downtime, only you and other PCs of the same shared set of Bastions can benefit from its effect. The other PCs must expend 7 DTP to gain this benefit.
- If the Empower: Harper Training order is issued during an adventure, you and any PC in the facility can benefit from its effect.</t>
  </si>
  <si>
    <t>Fully reworking a 2014 PC that existed from August 2025 and prior into a 2024 PC.</t>
  </si>
  <si>
    <t>Library</t>
  </si>
  <si>
    <r>
      <rPr>
        <strike/>
        <color rgb="FFFF0000"/>
      </rPr>
      <t xml:space="preserve">- This is a free full rework into a 2024 PC, including using the sheet to created an entirely new character. (The previous character becomes retired as an NPC but the same MAL sheet is used).
- A character is defined as existing from August 2025 and prior if they are mentioned in at least one log in the </t>
    </r>
    <r>
      <rPr>
        <b/>
        <strike/>
        <color rgb="FFFF0000"/>
      </rPr>
      <t>#session-log</t>
    </r>
    <r>
      <rPr>
        <strike/>
        <color rgb="FFFF0000"/>
      </rPr>
      <t xml:space="preserve">, </t>
    </r>
    <r>
      <rPr>
        <b/>
        <strike/>
        <color rgb="FFFF0000"/>
      </rPr>
      <t>#downtime-logs</t>
    </r>
    <r>
      <rPr>
        <strike/>
        <color rgb="FFFF0000"/>
      </rPr>
      <t xml:space="preserve">, or </t>
    </r>
    <r>
      <rPr>
        <b/>
        <strike/>
        <color rgb="FFFF0000"/>
      </rPr>
      <t>#trade-logs</t>
    </r>
    <r>
      <rPr>
        <strike/>
        <color rgb="FFFF0000"/>
      </rPr>
      <t xml:space="preserve"> from August 2025 and before</t>
    </r>
  </si>
  <si>
    <t>Any rework before level 6</t>
  </si>
  <si>
    <r>
      <rPr/>
      <t xml:space="preserve">Comes with 1 hireling. See book for description.
</t>
    </r>
    <r>
      <rPr>
        <b/>
      </rPr>
      <t xml:space="preserve">Craftable Magic Items Types:
</t>
    </r>
    <r>
      <rPr/>
      <t>- Scroll</t>
    </r>
  </si>
  <si>
    <t>Reworking a PC before playing or DMPCing a game with them at level 6</t>
  </si>
  <si>
    <t>The information obtained from the Research order must be overseen by a DM.</t>
  </si>
  <si>
    <t>Has Sap weapon mastery property in 2024 games.</t>
  </si>
  <si>
    <t>Red Wizard Necropolis</t>
  </si>
  <si>
    <t>Flail</t>
  </si>
  <si>
    <r>
      <rPr/>
      <t xml:space="preserve">Level 5+, ability to use a Spellcasting Focus, Member of the </t>
    </r>
    <r>
      <rPr>
        <color rgb="FF1155CC"/>
        <u/>
      </rPr>
      <t>Red Wizards</t>
    </r>
    <r>
      <rPr/>
      <t xml:space="preserve"> (Renown 3+)</t>
    </r>
  </si>
  <si>
    <t>Glaive</t>
  </si>
  <si>
    <t>Greataxe</t>
  </si>
  <si>
    <t>Greatsword</t>
  </si>
  <si>
    <t>Sanctuary</t>
  </si>
  <si>
    <t>Level 5+, ability to use a Holy Symbol or Druidic Focus as a Spellcasting Focus</t>
  </si>
  <si>
    <t>Halberd</t>
  </si>
  <si>
    <r>
      <rPr/>
      <t xml:space="preserve">Comes with 1 hireling. See book for description.
</t>
    </r>
    <r>
      <rPr>
        <b/>
      </rPr>
      <t xml:space="preserve">Craftable Magic Items Types:*
</t>
    </r>
    <r>
      <rPr/>
      <t xml:space="preserve">- Rod
- Staff
- Wand
- Wondrous item that requires attunement by a Cleric, Druid, Paladin, or Ranger
* Can't be used for crafting items that require attunement by </t>
    </r>
    <r>
      <rPr>
        <b/>
      </rPr>
      <t>only</t>
    </r>
    <r>
      <rPr/>
      <t xml:space="preserve"> an Artificer, Bard, Sorcerer, Warlock, or Wizard</t>
    </r>
  </si>
  <si>
    <t>You have unlimited free full reworks with PCs prior to their first level 6 game as a player or DMPC. The rework must still be logged and approved.</t>
  </si>
  <si>
    <t>- If you take a Bastion Turn while physically present at your Bastion, you gain the benefits of Sanctuary Charm without needing to expend any additional DTP.  You must otherwise expend 1 DTP to gain the benefits of Sanctuary Charm in downtime while present at the Bastion. You don't need to expend this DTP during an adventure.
- Only in character days that pass as part of an adventure count against the duration of Sanctuary Charm as determined by the DM.
- For the Craft: Sacred Focus order, crafting the item requires no additional DTP beyond taking the Bastion Turn and costs no money.</t>
  </si>
  <si>
    <t>Hooked Shortspear</t>
  </si>
  <si>
    <t>Smithy</t>
  </si>
  <si>
    <t>OotA</t>
  </si>
  <si>
    <t>Martial melee weapon
1d4 Piercing, Light
On a hit with this weapon, the wielder can forgo dealing damage and attempt to trip the target, in which case the target must succeed on a Strength saving throw or fall prone. The DC is 8 + the wielder's Strength modifier + the wielder's proficiency bonus.</t>
  </si>
  <si>
    <t>T2 Checkpoint Rework</t>
  </si>
  <si>
    <t>Has the Sap weapon mastery in 2024 games</t>
  </si>
  <si>
    <t>-820</t>
  </si>
  <si>
    <t>Lance</t>
  </si>
  <si>
    <r>
      <rPr/>
      <t xml:space="preserve">Comes with 2 hirelings. See book for description.
</t>
    </r>
    <r>
      <rPr>
        <b/>
      </rPr>
      <t>Craftable Magic Items Types:</t>
    </r>
    <r>
      <rPr/>
      <t xml:space="preserve">           
- Ammunition
- Armor
- Weapon     </t>
    </r>
  </si>
  <si>
    <t>Fully reworking a T2 PC down to the beginning of level 3, 4, or 5</t>
  </si>
  <si>
    <t>- This is a full rework, including using the sheet to create an entirely new character. (The previous character becomes retired as an NPC but the same MAL sheet is used)
- A character NPCed in this way can be restored with another checkpoint rework provided that MAL sheet wasn't used as part of a consolidation 
- A character reworked into another character this way retains all equipment and magic items, but doesn't retain any supernatural rewards, sapient pets, or sapient mounts. Any Relics of Emergence or Hoard Magic Items they own revert to their initial state.</t>
  </si>
  <si>
    <r>
      <rPr/>
      <t xml:space="preserve">- For the Craft: Smith's Tools order, the crafted item can be any item in </t>
    </r>
    <r>
      <rPr>
        <color rgb="FF1155CC"/>
        <u/>
      </rPr>
      <t>Equipment</t>
    </r>
    <r>
      <rPr/>
      <t xml:space="preserve"> that has Smith's Tools as its requirement. The facility's hirelings can craft the item even if you don't have the associated tool proficiency, though you must still expend gold and DTP as normal.
-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though you must still expend gold and DTP as normal. If the item allows one to cast any spells or has specific attunement restrictions, you must craft the item yourself.</t>
    </r>
  </si>
  <si>
    <t>T3 Checkpoint Rework</t>
  </si>
  <si>
    <t>Longsword</t>
  </si>
  <si>
    <t>-2400</t>
  </si>
  <si>
    <t>Fully reworking a T3 PC down to the beginning of level 6, 7, 8, or 9</t>
  </si>
  <si>
    <t>T4 Checkpoint Rework</t>
  </si>
  <si>
    <t>-4250</t>
  </si>
  <si>
    <t>Fully reworking a T4 PC down to the beginning of level 11, 12, 13, 14, or 15</t>
  </si>
  <si>
    <t>Maul</t>
  </si>
  <si>
    <t>Storehouse</t>
  </si>
  <si>
    <t>Ala Carte Rework (Level 6)</t>
  </si>
  <si>
    <t>-160</t>
  </si>
  <si>
    <t>Single change rework for level 6 PC</t>
  </si>
  <si>
    <t>Morningstar</t>
  </si>
  <si>
    <r>
      <rPr>
        <strike/>
        <color rgb="FFFF0000"/>
      </rPr>
      <t xml:space="preserve">The listed cost is per change:
- Changing 1 class level, your race / species (including racial features and ASIs), background (including features,  proficiencies, and/or ASIs) and changing a feat or ASI  all cost 1 change each
- Changing a language known or tool or skill proficiency independent of other changes costs 1 change
- Changing a subclass costs 1 change per class level that adds a subclass feature. (You aren't charged for a subclass change added as a result of a class level change)
- Changing starting ability scores, or changing the character to a different person, costs 2 changes
- Changing from 2014 to 2024 costs 1 change. You must change your species, class, subclass, feats, and all other character options to their 2024 equivalent unless that option has not been reprinted. Your starting ASIs from your species are replaced with ASIs of your choice from your background, which can be customized as written in Appendix A of the </t>
    </r>
    <r>
      <rPr>
        <strike/>
        <color rgb="FFFF0000"/>
      </rPr>
      <t>TBD Guidelines</t>
    </r>
    <r>
      <rPr>
        <strike/>
        <color rgb="FFFF0000"/>
      </rPr>
      <t xml:space="preserve">.
- Changing from 2024 to 2014 costs 1 change. You must change your species, class, subclass, feats, and all other character options to their 2014 equivalent. If there is no 2014 equivalent for a character option, you must choose an eligible 2014 option instead. This does not incur any additional costs.
</t>
    </r>
  </si>
  <si>
    <t>Ala Carte Rework (Level 7 - 8)</t>
  </si>
  <si>
    <r>
      <rPr/>
      <t xml:space="preserve">- For the Trade: Goods order, any nonmagical goods acquired must be in the </t>
    </r>
    <r>
      <rPr>
        <color rgb="FF1155CC"/>
        <u/>
      </rPr>
      <t>Equipment</t>
    </r>
    <r>
      <rPr/>
      <t xml:space="preserve"> sheet.
- For the Trade: Goods order, any nonmagical goods sold from the Storehouse fetch prices as per the Buying and Selling downtime activity (10 percent max return)</t>
    </r>
  </si>
  <si>
    <t>-270</t>
  </si>
  <si>
    <t>Pike</t>
  </si>
  <si>
    <t>Single change rework for level 7 - 8 PC</t>
  </si>
  <si>
    <t>Ala Carte Rework (Level 9 - 10)</t>
  </si>
  <si>
    <t>Zhentarim Travel Station</t>
  </si>
  <si>
    <t>-400</t>
  </si>
  <si>
    <t>Single change rework for level 9 - 10 PC</t>
  </si>
  <si>
    <t>Ala Carte Rework (Level 11 - 12)</t>
  </si>
  <si>
    <t>-630</t>
  </si>
  <si>
    <r>
      <rPr/>
      <t xml:space="preserve">Level 5+, Member of the </t>
    </r>
    <r>
      <rPr>
        <color rgb="FF1155CC"/>
        <u/>
      </rPr>
      <t>Zhentarim</t>
    </r>
    <r>
      <rPr/>
      <t xml:space="preserve"> (Renown Score 3+)</t>
    </r>
  </si>
  <si>
    <t>Rapier</t>
  </si>
  <si>
    <t>Single change rework for level 11 - 12 PC</t>
  </si>
  <si>
    <t>Ala Carte Rework (Level 13 - 14)</t>
  </si>
  <si>
    <t>-810</t>
  </si>
  <si>
    <t>Single change rework for level 13 - 14 PC</t>
  </si>
  <si>
    <t>Comes with 2 hirelings. See book for description.</t>
  </si>
  <si>
    <t>Scimitar</t>
  </si>
  <si>
    <t>Ala Carte Rework (Level 15 - 16)</t>
  </si>
  <si>
    <t>- The benefit of Long-Distance Travel Speed can only be used during an adventure.
- The Research: Reconnaissance order can only be used during an adventure.</t>
  </si>
  <si>
    <t>-1030</t>
  </si>
  <si>
    <t>Single change rework for level 15 - 16 PC</t>
  </si>
  <si>
    <t>Workshop</t>
  </si>
  <si>
    <t>Ala Carte Rework (Level 17 - 18)</t>
  </si>
  <si>
    <t>-1270</t>
  </si>
  <si>
    <t>Shortsword</t>
  </si>
  <si>
    <t>Single change rework for level 17 - 18 PC</t>
  </si>
  <si>
    <t>Ala Carte Rework (Level 19 - 20)</t>
  </si>
  <si>
    <t>-1530</t>
  </si>
  <si>
    <r>
      <rPr/>
      <t xml:space="preserve">Comes with 3 hirelings. See book for description.
</t>
    </r>
    <r>
      <rPr>
        <b/>
      </rPr>
      <t xml:space="preserve">Craftable Magic Item Types:
</t>
    </r>
    <r>
      <rPr/>
      <t xml:space="preserve">- Ring
- Wondrous item that doesn't require attunement by </t>
    </r>
    <r>
      <rPr>
        <b/>
      </rPr>
      <t xml:space="preserve">only </t>
    </r>
    <r>
      <rPr/>
      <t>a Bard, Cleric, Druid, Paladin, Ranger, Sorcerer, Warlock, or Wizard</t>
    </r>
  </si>
  <si>
    <t>Single change rework for level 19 - 20 PC</t>
  </si>
  <si>
    <t>Trident</t>
  </si>
  <si>
    <t>T2 Spell Change</t>
  </si>
  <si>
    <r>
      <rPr/>
      <t xml:space="preserve">- For the Craft: Adventuring Gear order, the crafted item can be any item in </t>
    </r>
    <r>
      <rPr>
        <color rgb="FF1155CC"/>
        <u/>
      </rPr>
      <t>Equipment</t>
    </r>
    <r>
      <rPr/>
      <t xml:space="preserve"> that has one of the chosen tool proficiencies as its requirement. The facility's hirelings can craft the item even if you don't have the associated tool proficiency, though you must still expend gold and DTP as normal.
-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(provided the facility has one of the tools you selected), though you must still expend gold and DTP as normal. If the item allows one to cast any spells or has specific attunement restrictions, you must craft the item yourself.
- Can be expanded to Vast as written by expending 2000 GP and 80 DTP and also gaining 2 additional hirelings and 3 additional listed Aristan's Tools as listed.
- If you take a Bastion Turn while physically present at your Bastion, you gain Heroic Inspiration without needing to expend any additional DTP.  You must otherwise expend 1 DTP to gain Heroic Inspiration in downtime while present at the Bastion. You don't need to expend this DTP during an adventure.</t>
    </r>
  </si>
  <si>
    <t>-100 GP per spell level (minimum 100)</t>
  </si>
  <si>
    <t>5 times spell level (minimum 5)</t>
  </si>
  <si>
    <t>Changing 1 spell known as a T2 PC.</t>
  </si>
  <si>
    <t>Emerald Enclave Grove</t>
  </si>
  <si>
    <t>Warhammer</t>
  </si>
  <si>
    <r>
      <rPr>
        <strike/>
        <color rgb="FFFF0000"/>
      </rPr>
      <t xml:space="preserve">The listed cost is per spell changed:
- The gold and DTP cost are per the spell level of the new spell changed to
- If you lose the ability to cast the </t>
    </r>
    <r>
      <rPr>
        <i/>
        <strike/>
        <color rgb="FFFF0000"/>
      </rPr>
      <t>Wish</t>
    </r>
    <r>
      <rPr>
        <strike/>
        <color rgb="FFFF0000"/>
      </rPr>
      <t xml:space="preserve"> spell, you can use a spell change, with its listed costs, to swap it out for another spell your PC is eligible to know.
- If you lose the ability to cast the </t>
    </r>
    <r>
      <rPr>
        <i/>
        <strike/>
        <color rgb="FFFF0000"/>
      </rPr>
      <t xml:space="preserve">Wish </t>
    </r>
    <r>
      <rPr>
        <strike/>
        <color rgb="FFFF0000"/>
      </rPr>
      <t>spell, you can't cast it again with that character or even other characters associated with that MAL sheet via a full checkpoint rework</t>
    </r>
  </si>
  <si>
    <r>
      <rPr/>
      <t xml:space="preserve">Level 9+, Member of the </t>
    </r>
    <r>
      <rPr>
        <color rgb="FF1155CC"/>
        <u/>
      </rPr>
      <t>Emerald Enclave</t>
    </r>
    <r>
      <rPr/>
      <t xml:space="preserve"> (Renown Score 3+)</t>
    </r>
  </si>
  <si>
    <t>War Pick</t>
  </si>
  <si>
    <t>For the Recruit: Creature of Nature order, the die rolled is a d6.</t>
  </si>
  <si>
    <t>T3 Spell Change</t>
  </si>
  <si>
    <t>Gaming Hall</t>
  </si>
  <si>
    <t>-200 GP per spell level (minimum 200)</t>
  </si>
  <si>
    <t>Whip</t>
  </si>
  <si>
    <t>Changing 1 spell known as a T3 PC.</t>
  </si>
  <si>
    <t>Level 9+</t>
  </si>
  <si>
    <t>Comes with 4 hirelings. See book for description.</t>
  </si>
  <si>
    <t>T4 Spell Change</t>
  </si>
  <si>
    <t>Double-Bladed Scimitar</t>
  </si>
  <si>
    <t>-300 GP per spell level (minimum 300)</t>
  </si>
  <si>
    <t>Changing 1 spell known as a T4 PC.</t>
  </si>
  <si>
    <r>
      <rPr/>
      <t xml:space="preserve">For the Trade: Gambling Hall order, roll and log the result in </t>
    </r>
    <r>
      <rPr>
        <b/>
      </rPr>
      <t xml:space="preserve">#downtime-logs </t>
    </r>
    <r>
      <rPr/>
      <t>under the associated log for taking a Bastion Turn.</t>
    </r>
  </si>
  <si>
    <t>Greenhouse</t>
  </si>
  <si>
    <t>Has the Cleave weapon mastery in 2024 games</t>
  </si>
  <si>
    <t>T2 Character Consolidation</t>
  </si>
  <si>
    <t>Hoopak</t>
  </si>
  <si>
    <t>-960</t>
  </si>
  <si>
    <t>Consolidating a T2 PC with another T1 PC you have, retiring the T2 PC but using their MAL sheet for the T1 PC as a level 5 PC</t>
  </si>
  <si>
    <r>
      <rPr/>
      <t xml:space="preserve">Comes with 1 hireling. See book for description.
</t>
    </r>
    <r>
      <rPr>
        <b/>
      </rPr>
      <t>Craftable Magic Items Types:</t>
    </r>
    <r>
      <rPr/>
      <t xml:space="preserve">
- Potion</t>
    </r>
  </si>
  <si>
    <t>- The higher level PC is retired as an NPC, but their character sheet is used as the new MAL sheet for the lower level PC
- All items from the lower level PC's MAL sheet are traded to the higher level PC's MAL sheet
- The consolidated PC doesn't benefit from any supernatural rewards the higher level PC had. Any Relics of Emergence or Hoard Magic Items in the consolidated MAL sheet revert to their initial state.
- The lower level PC's MAL sheet is retired</t>
  </si>
  <si>
    <t>Blowgun</t>
  </si>
  <si>
    <t>- If you take a Bastion Turn while physically present at your Bastion, you gain the benefits of Fruit of Restoration without needing to expend any additional DTP.  You and the recipient of the fruit must otherwise expend 1 DTP each to gain the benefits of Fruit Restoration (for all 3 fruits) in downtime while present at the Bastion. You don't need to expend this DTP during an adventure.
- For the Harvest: Healing Herbs or Poison order, collecting the items requires no additional DTP beyond taking the Bastion Turn and costs no money.</t>
  </si>
  <si>
    <t>T3 Character Consolidation</t>
  </si>
  <si>
    <t>Martial ranged weapon. See book for description.</t>
  </si>
  <si>
    <t>Laboratory</t>
  </si>
  <si>
    <t>Consolidating a T3 PC with another T2 PC you have, retiring the T3 PC but using their MAL sheet for the T2 PC as a level 11 PC</t>
  </si>
  <si>
    <t>Hand Crossbow</t>
  </si>
  <si>
    <t>End of the Road Rework</t>
  </si>
  <si>
    <t>Using one of the other existing rework options to rework a PC that can no longer be played due to death or another reversible circumstance (such as lycanthropy or vampirism) from an adventure, as subject to the DM's discretion</t>
  </si>
  <si>
    <r>
      <rPr/>
      <t xml:space="preserve">Comes with 1 hireling. See book for description.
</t>
    </r>
    <r>
      <rPr>
        <b/>
      </rPr>
      <t>Craftable Magic Items Types:</t>
    </r>
    <r>
      <rPr/>
      <t xml:space="preserve">
- Potion</t>
    </r>
  </si>
  <si>
    <r>
      <rPr>
        <strike/>
        <color rgb="FFFF0000"/>
      </rPr>
      <t xml:space="preserve">To submit for an End of the Road rework, contact an Auditor and bear in mind the following:
- An End of the Road rework requires the approval of the DM that ran the adventure. If the terminal event occurred in text RP or due to guild action (such as being expelled from the guild), the Lore team act as the DM.
- Any gold, magic items, or treasure that may be lost from the MAL sheet are determined by the DM
- The gold cost of reversing the consequence is added to the rework cost (for example, 25,000 GP for </t>
    </r>
    <r>
      <rPr>
        <i/>
        <strike/>
        <color rgb="FFFF0000"/>
      </rPr>
      <t xml:space="preserve">True Resurrection </t>
    </r>
    <r>
      <rPr>
        <strike/>
        <color rgb="FFFF0000"/>
      </rPr>
      <t xml:space="preserve">to cure vampirism)
- After confirming with the DM and you, an Auditor will log the rework in </t>
    </r>
    <r>
      <rPr>
        <b/>
        <strike/>
        <color rgb="FFFF0000"/>
      </rPr>
      <t xml:space="preserve">#character-rework-log </t>
    </r>
    <r>
      <rPr>
        <strike/>
        <color rgb="FFFF0000"/>
      </rPr>
      <t>if it is approved</t>
    </r>
  </si>
  <si>
    <t>Heavy Crossbow</t>
  </si>
  <si>
    <r>
      <rPr/>
      <t xml:space="preserve">- For the Craft: Alchemist's Supplies order, the crafted item can be any item in </t>
    </r>
    <r>
      <rPr>
        <color rgb="FF1155CC"/>
        <u/>
      </rPr>
      <t>Equipment</t>
    </r>
    <r>
      <rPr/>
      <t xml:space="preserve"> that has Alchemist's Supplies as its requirement. The facility's hirelings can craft the item even if you don't have the associated tool proficiency, though you must still expend gold and DTP as normal.
- For the Craft: Poison order, collecting the poison requires no additional DTP beyond taking the Bastion Turn and costs GP equal to half the listed poison's price.</t>
    </r>
  </si>
  <si>
    <t>15% Story Rework Discount (3+ sessions)</t>
  </si>
  <si>
    <t>15% Discount</t>
  </si>
  <si>
    <t>Checkpoint rework for PC at listed discounted rate as a result of a series of adventures ran by a DM with minimum duration and session count as listed</t>
  </si>
  <si>
    <t>Longbow</t>
  </si>
  <si>
    <t>Lords' Alliance Noble Residence</t>
  </si>
  <si>
    <r>
      <rPr>
        <strike/>
        <color rgb="FFFF0000"/>
      </rPr>
      <t xml:space="preserve">- The player submits a rework as normal in </t>
    </r>
    <r>
      <rPr>
        <b/>
        <strike/>
        <color rgb="FFFF0000"/>
      </rPr>
      <t xml:space="preserve">#character-rework-log </t>
    </r>
    <r>
      <rPr>
        <strike/>
        <color rgb="FFFF0000"/>
      </rPr>
      <t xml:space="preserve">but should note </t>
    </r>
    <r>
      <rPr>
        <b/>
        <strike/>
        <color rgb="FFFF0000"/>
      </rPr>
      <t xml:space="preserve">Story Rework </t>
    </r>
    <r>
      <rPr>
        <strike/>
        <color rgb="FFFF0000"/>
      </rPr>
      <t xml:space="preserve">in the log
- The DM submits a story rework discount in </t>
    </r>
    <r>
      <rPr>
        <b/>
        <strike/>
        <color rgb="FFFF0000"/>
      </rPr>
      <t>#character-rework-log</t>
    </r>
    <r>
      <rPr>
        <strike/>
        <color rgb="FFFF0000"/>
      </rPr>
      <t xml:space="preserve">, linking the relevant session logs and providing a brief narrative explanation of the change
- Multiple DMs can collaborate for this purpose; each participating DM should be tagged in the log in </t>
    </r>
    <r>
      <rPr>
        <b/>
        <strike/>
        <color rgb="FFFF0000"/>
      </rPr>
      <t xml:space="preserve">#character-rework-log
</t>
    </r>
    <r>
      <rPr>
        <strike/>
        <color rgb="FFFF0000"/>
      </rPr>
      <t xml:space="preserve">- This discounted checkpoint rework allows a PC to choose to </t>
    </r>
    <r>
      <rPr>
        <b/>
        <strike/>
        <color rgb="FFFF0000"/>
      </rPr>
      <t xml:space="preserve">remain the same level </t>
    </r>
    <r>
      <rPr>
        <strike/>
        <color rgb="FFFF0000"/>
      </rPr>
      <t>instead of having to drop in level and tier</t>
    </r>
    <r>
      <rPr>
        <b/>
        <strike/>
        <color rgb="FFFF0000"/>
      </rPr>
      <t xml:space="preserve">
</t>
    </r>
    <r>
      <rPr>
        <strike/>
        <color rgb="FFFF0000"/>
      </rPr>
      <t>- This discounted checkpoint rework doesn't allow for reworking into another character
- This discounted checkpoint rework can't be refunded
- Only sessions that are 3+ hours count towards this discounted rework</t>
    </r>
  </si>
  <si>
    <r>
      <rPr/>
      <t xml:space="preserve">Level 9+, Member of the </t>
    </r>
    <r>
      <rPr>
        <color rgb="FF1155CC"/>
        <u/>
      </rPr>
      <t>Lords' Alliance</t>
    </r>
    <r>
      <rPr/>
      <t xml:space="preserve"> (Renown Score 3+)</t>
    </r>
  </si>
  <si>
    <t>Twinshot Hand Crossbow</t>
  </si>
  <si>
    <t>30% Story Rework Discount (4+ sessions)</t>
  </si>
  <si>
    <t>30% Discount</t>
  </si>
  <si>
    <t>50% Story Rework Discount (6+ sessions)</t>
  </si>
  <si>
    <t>50% Discount</t>
  </si>
  <si>
    <t>- For the Recruit: Visiting Noble order, the die rolled is a d6.
- If you take a Bastion Turn while physically present at your Bastion, you gain Heroic Inspiration without needing to expend any additional DTP.  You must otherwise expend 1 DTP to gain Heroic Inspiration in downtime while present at the Bastion. You don't need to expend this DTP during an adventure.</t>
  </si>
  <si>
    <t>Net</t>
  </si>
  <si>
    <t>Sacristy</t>
  </si>
  <si>
    <t>Martial ranged weapon in 2014. Adventuring gear in 2024. See books for description.</t>
  </si>
  <si>
    <r>
      <rPr>
        <rFont val="arial,sans,sans-serif"/>
        <color rgb="FFFFFFFF"/>
      </rPr>
      <t xml:space="preserve">----- has a community spellbook to copy spells from and into located at ----- University (See </t>
    </r>
    <r>
      <rPr>
        <rFont val="arial,sans,sans-serif"/>
        <b/>
        <color rgb="FFFFFFFF"/>
      </rPr>
      <t xml:space="preserve">#------universtity </t>
    </r>
    <r>
      <rPr>
        <rFont val="arial,sans,sans-serif"/>
        <color rgb="FFFFFFFF"/>
      </rPr>
      <t>)</t>
    </r>
  </si>
  <si>
    <t>Level 9+, ability to use a Holy Symbol or Druidic Focus as a Spellcasting Focus</t>
  </si>
  <si>
    <t>Adamantine Weapons</t>
  </si>
  <si>
    <t>XGTE / DMG2024</t>
  </si>
  <si>
    <t>500 in addition to weapon or ammunition cost</t>
  </si>
  <si>
    <r>
      <rPr/>
      <t xml:space="preserve">Comes with 1 hireling. See book for description.
</t>
    </r>
    <r>
      <rPr>
        <b/>
      </rPr>
      <t xml:space="preserve">Craftable Magic Items Types:*
</t>
    </r>
    <r>
      <rPr/>
      <t xml:space="preserve">- Rod
- Staff
- Wand
- Wondrous item that requires attunement by a Cleric, Druid, Paladin, or Ranger
* Can't be used for crafting items that require attunement by </t>
    </r>
    <r>
      <rPr>
        <b/>
      </rPr>
      <t>only</t>
    </r>
    <r>
      <rPr/>
      <t xml:space="preserve"> an Artificer, Bard, Sorcerer, Warlock, or Wizard</t>
    </r>
  </si>
  <si>
    <t>Total cost / 2</t>
  </si>
  <si>
    <t>Total cost / 25</t>
  </si>
  <si>
    <t>Coating a melee weapon or 10 pieces of ammunition with adamantine. See book for description.</t>
  </si>
  <si>
    <r>
      <rPr/>
      <t xml:space="preserve">- For the Craft: Holy Water order,  crafting the item requires no additional DTP beyond taking the Bastion Turn and requires no additional GP beyond what is written. </t>
    </r>
    <r>
      <rPr>
        <b/>
      </rPr>
      <t>You cannot sell or trade Holy Water crafted in this way.</t>
    </r>
    <r>
      <rPr/>
      <t xml:space="preserve">
- For the Craft: Magic Item order, the crafted magic item can be any T0 or T1 item in the Rolled or Select Loot categories of the listed Craftable Magic Item Types (ignore rarity and theme). This facility's hireling can craft the item even if you don't have the associated tool proficiency, though you must still expend gold and DTP as normal. If the item allows one to cast any spells or has specific attunement restrictions, you must craft the item yourself.
- Spell Refreshment can only be used during an adventure and costs no DTP.</t>
    </r>
  </si>
  <si>
    <t>This is treated as a magic weapon or magic ammunition</t>
  </si>
  <si>
    <t>Scriptorium</t>
  </si>
  <si>
    <t>Casting a Spell with a lasting effect</t>
  </si>
  <si>
    <t>Silvered Weapons</t>
  </si>
  <si>
    <t>PHB2014 / DMG2024</t>
  </si>
  <si>
    <t>100 in addition to weapon or ammunition cost</t>
  </si>
  <si>
    <t>Coating a weapon or 10 pieces of ammunition with silver. See book for description.</t>
  </si>
  <si>
    <t>Level of the spell (minimum 1)</t>
  </si>
  <si>
    <r>
      <rPr>
        <rFont val="arial,sans,sans-serif"/>
      </rPr>
      <t xml:space="preserve">Casting a spell to achieve a lasting effect, such as </t>
    </r>
    <r>
      <rPr>
        <rFont val="arial,sans,sans-serif"/>
        <i/>
      </rPr>
      <t>Simulacrum</t>
    </r>
  </si>
  <si>
    <r>
      <rPr/>
      <t xml:space="preserve">Comes with 1 hireling. See book for description.
</t>
    </r>
    <r>
      <rPr>
        <b/>
      </rPr>
      <t xml:space="preserve">Craftable Magic Items Types:
</t>
    </r>
    <r>
      <rPr/>
      <t>- Scroll</t>
    </r>
  </si>
  <si>
    <t>- This is treated as a magic weapon or magic ammunition
- When you score a Critical Hit with it against a creature that is shape-shifted, this weapon or ammunition deals one additional die of damage.</t>
  </si>
  <si>
    <r>
      <rPr>
        <rFont val="arial,sans,sans-serif"/>
      </rPr>
      <t xml:space="preserve">- You must expend any costly material components for the spell that are consumed (if any) as the gold cost for this activity
- If the effect has a finite duration of 1 day or longer, only in character days that pass as part of an adventure count against the duration as determined by the DM.
- If another spell is cast as part of casting a spell with a lasting effect (such as the </t>
    </r>
    <r>
      <rPr>
        <rFont val="arial,sans,sans-serif"/>
        <i/>
      </rPr>
      <t xml:space="preserve">Contingency </t>
    </r>
    <r>
      <rPr>
        <rFont val="arial,sans,sans-serif"/>
      </rPr>
      <t xml:space="preserve">or </t>
    </r>
    <r>
      <rPr>
        <rFont val="arial,sans,sans-serif"/>
        <i/>
      </rPr>
      <t>Glyph of Warding</t>
    </r>
    <r>
      <rPr>
        <rFont val="arial,sans,sans-serif"/>
      </rPr>
      <t xml:space="preserve"> spell), only DTP equal to the highest spell level used needs to be expended. For example, casting a level 6 </t>
    </r>
    <r>
      <rPr>
        <rFont val="arial,sans,sans-serif"/>
        <i/>
      </rPr>
      <t>Contingency</t>
    </r>
    <r>
      <rPr>
        <rFont val="arial,sans,sans-serif"/>
      </rPr>
      <t xml:space="preserve"> spell with a level 4 </t>
    </r>
    <r>
      <rPr>
        <rFont val="arial,sans,sans-serif"/>
        <i/>
      </rPr>
      <t xml:space="preserve">Otiluke's Resilient Sphere </t>
    </r>
    <r>
      <rPr>
        <rFont val="arial,sans,sans-serif"/>
      </rPr>
      <t>spell in downtime costs only 6 DTP.</t>
    </r>
  </si>
  <si>
    <r>
      <rPr/>
      <t xml:space="preserve">- For the Craft: Book Replica order, replicating a book requires no additional DTP beyond taking the Bastion Turn and requires a blank Book as well as a Book to be replicated.
- For the Craft: Spell Scroll order, you must expend gold and DTP as listed for </t>
    </r>
    <r>
      <rPr>
        <color rgb="FF1155CC"/>
        <u/>
      </rPr>
      <t>Scribing a Spell Scroll</t>
    </r>
    <r>
      <rPr/>
      <t xml:space="preserve"> of the associated level to be made. The scroll created uses the statistics of a spell scroll as described in the </t>
    </r>
    <r>
      <rPr>
        <i/>
      </rPr>
      <t>Dungeon Master's Guide</t>
    </r>
    <r>
      <rPr/>
      <t xml:space="preserve"> and can be traded as normal. 
- For the Craft: Paperwork order, creating the copies requires no additional DTP beyond taking the Bastion Turn and requires no additional GP beyond what is written.</t>
    </r>
  </si>
  <si>
    <t>Casting a Spell consecutively to make permanent</t>
  </si>
  <si>
    <t>Advanced Weapons from Grim Hollow</t>
  </si>
  <si>
    <t>Number of days required + level of the spell</t>
  </si>
  <si>
    <r>
      <rPr>
        <rFont val="arial,sans,sans-serif"/>
      </rPr>
      <t xml:space="preserve">Casting a spell that can be made permanent through casting on consecutive days, such as </t>
    </r>
    <r>
      <rPr>
        <rFont val="arial,sans,sans-serif"/>
        <i/>
      </rPr>
      <t>Teleportation Circle</t>
    </r>
  </si>
  <si>
    <t>Stable</t>
  </si>
  <si>
    <t>You must expend any costly material components for the spell that are consumed (if any) as the gold cost for this activity.</t>
  </si>
  <si>
    <t>Weapons can be resold for half price.</t>
  </si>
  <si>
    <t>Copying a Spell</t>
  </si>
  <si>
    <t>-50 GP (per spell level)</t>
  </si>
  <si>
    <t>Special</t>
  </si>
  <si>
    <t>Copying a spell into your spellbook at a rate of 2 hours per spell level. You expend 1 DTP for every 8 hours that pass this way (round up, minimum 1 DTP), allowing you to copy multiple spells per DTP expended.</t>
  </si>
  <si>
    <t>Comes with 1 hireling. A Bastion can have more than one Stable. See book for description.</t>
  </si>
  <si>
    <r>
      <rPr>
        <rFont val="arial,sans,sans-serif"/>
      </rPr>
      <t xml:space="preserve">- While in -----, you can copy spells from the Community Spellbook. Refer to the listed </t>
    </r>
    <r>
      <rPr>
        <rFont val="arial,sans,sans-serif"/>
        <color rgb="FF1155CC"/>
        <u/>
      </rPr>
      <t>Spells</t>
    </r>
    <r>
      <rPr>
        <rFont val="arial,sans,sans-serif"/>
      </rPr>
      <t xml:space="preserve"> in this document.
- You can copy a spell from another PC's spellbook, but both you and that PC must expend the DTP</t>
    </r>
  </si>
  <si>
    <r>
      <rPr>
        <color rgb="FFFFFFFF"/>
        <sz val="12.0"/>
      </rPr>
      <t xml:space="preserve">~ These weapons </t>
    </r>
    <r>
      <rPr>
        <b/>
        <i/>
        <color rgb="FFFFFFFF"/>
        <sz val="12.0"/>
        <u/>
      </rPr>
      <t>CANNOT</t>
    </r>
    <r>
      <rPr>
        <color rgb="FFFFFFFF"/>
        <sz val="12.0"/>
      </rPr>
      <t xml:space="preserve"> be taken as starting equipment.</t>
    </r>
  </si>
  <si>
    <r>
      <rPr/>
      <t xml:space="preserve">- For the Trade: Animals order, any mounts acquired must be in the </t>
    </r>
    <r>
      <rPr>
        <color rgb="FF1155CC"/>
        <u/>
      </rPr>
      <t>Equipment</t>
    </r>
    <r>
      <rPr/>
      <t xml:space="preserve"> sheet. The available mounts depends on the Bastion's location.
- For the Trade: Animals order, any mounts sold from the Stable fetch prices as per the Buying and Selling downtime activity (20 percent max return / highest mount purchasable is 400GP). You cannot sell </t>
    </r>
    <r>
      <rPr>
        <b/>
      </rPr>
      <t xml:space="preserve">sapient </t>
    </r>
    <r>
      <rPr/>
      <t>mounts.
- Can be expanded to Vast as written by expending 2000 GP and 80 DTP</t>
    </r>
  </si>
  <si>
    <r>
      <rPr>
        <color rgb="FFFFFFFF"/>
        <sz val="12.0"/>
      </rPr>
      <t xml:space="preserve">~ To use any of the special properties or the Weapon Mastery properties of these weapons, you </t>
    </r>
    <r>
      <rPr>
        <b/>
        <i/>
        <color rgb="FFFFFFFF"/>
        <sz val="12.0"/>
        <u/>
      </rPr>
      <t>MUST</t>
    </r>
    <r>
      <rPr>
        <color rgb="FFFFFFFF"/>
        <sz val="12.0"/>
      </rPr>
      <t xml:space="preserve"> take the </t>
    </r>
    <r>
      <rPr>
        <b/>
        <i/>
        <color rgb="FFFFFFFF"/>
        <sz val="12.0"/>
        <u/>
      </rPr>
      <t>Advanced Weapon Proficiency</t>
    </r>
    <r>
      <rPr>
        <color rgb="FFFFFFFF"/>
        <sz val="12.0"/>
      </rPr>
      <t xml:space="preserve"> feat.</t>
    </r>
  </si>
  <si>
    <t>Copying your Spellbook or a Prepared Spell</t>
  </si>
  <si>
    <t>Teleportation Circle</t>
  </si>
  <si>
    <r>
      <rPr>
        <color rgb="FFFFFFFF"/>
        <sz val="12.0"/>
      </rPr>
      <t xml:space="preserve">~ - Can only be taken by </t>
    </r>
    <r>
      <rPr>
        <b/>
        <i/>
        <color rgb="FFFFFFFF"/>
        <sz val="12.0"/>
        <u/>
      </rPr>
      <t>level 8</t>
    </r>
    <r>
      <rPr>
        <color rgb="FFFFFFFF"/>
        <sz val="12.0"/>
      </rPr>
      <t xml:space="preserve"> characters as either a </t>
    </r>
    <r>
      <rPr>
        <b/>
        <color rgb="FFFFFFFF"/>
        <sz val="12.0"/>
      </rPr>
      <t>Fighting Style</t>
    </r>
    <r>
      <rPr>
        <color rgb="FFFFFFFF"/>
        <sz val="12.0"/>
      </rPr>
      <t xml:space="preserve"> feature or a </t>
    </r>
    <r>
      <rPr>
        <b/>
        <color rgb="FFFFFFFF"/>
        <sz val="12.0"/>
      </rPr>
      <t>General Feat</t>
    </r>
  </si>
  <si>
    <t>-10 GP (per spell level)</t>
  </si>
  <si>
    <t>Copying a spell from your spellbook or a spell you have prepared into another book at a rate of 1 hour per spell level. You expend 1 DTP for every 8 hours that pass this way (round up, minimum 1 DTP), allowing you to copy multiple spells per DTP expended.</t>
  </si>
  <si>
    <r>
      <rPr>
        <rFont val="arial,sans,sans-serif"/>
      </rPr>
      <t xml:space="preserve">- While in -----, you can copy spells into the Community Spellbook. Refer to the listed </t>
    </r>
    <r>
      <rPr>
        <rFont val="arial,sans,sans-serif"/>
        <color rgb="FF1155CC"/>
        <u/>
      </rPr>
      <t>Spells</t>
    </r>
    <r>
      <rPr>
        <rFont val="arial,sans,sans-serif"/>
      </rPr>
      <t xml:space="preserve"> in this document.
</t>
    </r>
  </si>
  <si>
    <r>
      <rPr/>
      <t xml:space="preserve">- The inscribed </t>
    </r>
    <r>
      <rPr>
        <i/>
      </rPr>
      <t xml:space="preserve">Teleportation Circle </t>
    </r>
    <r>
      <rPr/>
      <t xml:space="preserve">cannot be dispelled.
- For the Recruit: Spellcaster order, the die rolled is a d6. Additionally, the invited spellcaster has a spellcasting ability modifier of +3 and a spell save DC of 14 for purposes of spells they cast. When you reach level 17, the invited spellcaster has a spellcasting ability modifier of +5 and a spell save DC of 17 for purposes of spells they cast.
- A spell cast by the invited spellcaster requires no additional DTP beyond taking the Bastion Turn, though you must still pay for any costly components. The invited spellcaster cannot cast the </t>
    </r>
    <r>
      <rPr>
        <i/>
      </rPr>
      <t xml:space="preserve">Clone </t>
    </r>
    <r>
      <rPr/>
      <t xml:space="preserve">or </t>
    </r>
    <r>
      <rPr>
        <i/>
      </rPr>
      <t xml:space="preserve">Simulacrum </t>
    </r>
    <r>
      <rPr/>
      <t xml:space="preserve">spell on your behalf </t>
    </r>
  </si>
  <si>
    <t>These spellcasting services by NPCs can only be used in ----- or in other villages (level 0 - 2 spells) or other towns or cities (level 0 - 5 spells)</t>
  </si>
  <si>
    <t>Notes / Rage Advice / Mastery</t>
  </si>
  <si>
    <t>Theater</t>
  </si>
  <si>
    <t>Catchpole</t>
  </si>
  <si>
    <t>Detect Magic</t>
  </si>
  <si>
    <t>Rolled Loot</t>
  </si>
  <si>
    <t>The Empower: Theatrical Event order can only be used during an adventure.</t>
  </si>
  <si>
    <t>-10</t>
  </si>
  <si>
    <r>
      <rPr>
        <rFont val="arial,sans,sans-serif"/>
      </rPr>
      <t xml:space="preserve">Casting </t>
    </r>
    <r>
      <rPr>
        <rFont val="arial,sans,sans-serif"/>
        <i/>
      </rPr>
      <t xml:space="preserve">Detect Magic </t>
    </r>
    <r>
      <rPr>
        <rFont val="arial,sans,sans-serif"/>
      </rPr>
      <t>to detect magic on creatures or objects</t>
    </r>
  </si>
  <si>
    <t>Select Loot</t>
  </si>
  <si>
    <t>Order of the Gauntlet Tournament Field</t>
  </si>
  <si>
    <t>Comprehend Languages</t>
  </si>
  <si>
    <t>Multisession Loot (Full DMs Only)</t>
  </si>
  <si>
    <t>-11</t>
  </si>
  <si>
    <r>
      <rPr/>
      <t xml:space="preserve">Level 9+, Member of the </t>
    </r>
    <r>
      <rPr>
        <color rgb="FF1155CC"/>
        <u/>
      </rPr>
      <t>Order of the Gauntlet</t>
    </r>
    <r>
      <rPr/>
      <t xml:space="preserve"> (Renown Score 3+)</t>
    </r>
  </si>
  <si>
    <t>Advanced Melee Weapon. See book for description.</t>
  </si>
  <si>
    <t>Other Loot</t>
  </si>
  <si>
    <r>
      <rPr>
        <rFont val="arial,sans,sans-serif"/>
      </rPr>
      <t xml:space="preserve">Having up to 10 pages of text literally translated and transcribed with </t>
    </r>
    <r>
      <rPr>
        <rFont val="arial,sans,sans-serif"/>
        <i/>
      </rPr>
      <t>Comprehend Languages</t>
    </r>
  </si>
  <si>
    <t>Entangling</t>
  </si>
  <si>
    <t>- 1 page of text contains about 250 words
- You receive the literal translation as a stack of up to 5 sheets of paper written on front and back</t>
  </si>
  <si>
    <t>Cavalry Flail</t>
  </si>
  <si>
    <t>Identify</t>
  </si>
  <si>
    <t>For the Empower: Hold Tournament order, you must expend an additional 7 DTP beyond the DTP used for the Bastion Turn to host the tournament (in addition to expending 2000 GP). This additional DTP must be expended even if this order is issued during an adventure and this order is considered to provide a lasting benefit (requiring expending 7 DTP to take the Bastion Turn even during an adventure).</t>
  </si>
  <si>
    <t>-20</t>
  </si>
  <si>
    <r>
      <rPr>
        <rFont val="arial,sans,sans-serif"/>
      </rPr>
      <t xml:space="preserve">Having </t>
    </r>
    <r>
      <rPr>
        <rFont val="arial,sans,sans-serif"/>
        <i/>
      </rPr>
      <t>Identify</t>
    </r>
    <r>
      <rPr>
        <rFont val="arial,sans,sans-serif"/>
      </rPr>
      <t xml:space="preserve"> cast on a creature or object</t>
    </r>
  </si>
  <si>
    <r>
      <rPr>
        <color rgb="FF1155CC"/>
        <u/>
      </rPr>
      <t>T0</t>
    </r>
    <r>
      <rPr/>
      <t xml:space="preserve">      </t>
    </r>
    <r>
      <rPr>
        <color rgb="FF1155CC"/>
        <u/>
      </rPr>
      <t>T1</t>
    </r>
    <r>
      <rPr/>
      <t xml:space="preserve">      </t>
    </r>
    <r>
      <rPr>
        <color rgb="FF1155CC"/>
        <u/>
      </rPr>
      <t>T2</t>
    </r>
    <r>
      <rPr/>
      <t xml:space="preserve">      </t>
    </r>
    <r>
      <rPr>
        <color rgb="FF1155CC"/>
        <u/>
      </rPr>
      <t>T3</t>
    </r>
    <r>
      <rPr/>
      <t xml:space="preserve">      </t>
    </r>
    <r>
      <rPr>
        <color rgb="FF1155CC"/>
        <u/>
      </rPr>
      <t>T4</t>
    </r>
  </si>
  <si>
    <t>Training Area</t>
  </si>
  <si>
    <t>Illusory Script</t>
  </si>
  <si>
    <t>-30</t>
  </si>
  <si>
    <r>
      <rPr>
        <color rgb="FF1155CC"/>
        <u/>
      </rPr>
      <t>T1 Select</t>
    </r>
    <r>
      <rPr/>
      <t xml:space="preserve">    </t>
    </r>
    <r>
      <rPr>
        <color rgb="FF1155CC"/>
        <u/>
      </rPr>
      <t>T2 Select</t>
    </r>
    <r>
      <rPr/>
      <t xml:space="preserve">    </t>
    </r>
    <r>
      <rPr>
        <color rgb="FF1155CC"/>
        <u/>
      </rPr>
      <t>T3 Select</t>
    </r>
    <r>
      <rPr/>
      <t xml:space="preserve">    </t>
    </r>
    <r>
      <rPr>
        <color rgb="FF1155CC"/>
        <u/>
      </rPr>
      <t>T4 Select</t>
    </r>
  </si>
  <si>
    <r>
      <rPr>
        <rFont val="arial,sans,sans-serif"/>
      </rPr>
      <t xml:space="preserve">Creating an illusory message for the next 10 days with </t>
    </r>
    <r>
      <rPr>
        <rFont val="arial,sans,sans-serif"/>
        <i/>
      </rPr>
      <t>Illusory Script</t>
    </r>
  </si>
  <si>
    <t>Cavalry Hammer</t>
  </si>
  <si>
    <t>Comes with 4 hirelings. A Bastion can have more than one Training Area. See book for description.</t>
  </si>
  <si>
    <t>- For the Empower: Training order, only in character days that pass as part of an adventure count against the duration of effect as determined by the DM.
- If the Empower: Training order is issued in downtime, only you and other PCs of the same shared set of Bastions can benefit from its effect. The other PCs must expend 7 DTP to gain this benefit.
- If the Empower: Training order is issued during an adventure, you and any PC in the facility can benefit from its effect.</t>
  </si>
  <si>
    <t>Slow</t>
  </si>
  <si>
    <r>
      <rPr>
        <color rgb="FF1155CC"/>
        <u/>
      </rPr>
      <t>T1+</t>
    </r>
    <r>
      <rPr/>
      <t xml:space="preserve">    </t>
    </r>
    <r>
      <rPr>
        <color rgb="FF1155CC"/>
        <u/>
      </rPr>
      <t>T2+</t>
    </r>
    <r>
      <rPr/>
      <t xml:space="preserve">     </t>
    </r>
    <r>
      <rPr>
        <color rgb="FF1155CC"/>
        <u/>
      </rPr>
      <t>T3+</t>
    </r>
    <r>
      <rPr/>
      <t xml:space="preserve">     </t>
    </r>
    <r>
      <rPr>
        <color rgb="FF1155CC"/>
        <u/>
      </rPr>
      <t>T4+</t>
    </r>
    <r>
      <rPr/>
      <t xml:space="preserve">      </t>
    </r>
    <r>
      <rPr>
        <color rgb="FF1155CC"/>
        <u/>
      </rPr>
      <t>Tier S</t>
    </r>
    <r>
      <rPr/>
      <t xml:space="preserve">      </t>
    </r>
    <r>
      <rPr>
        <color rgb="FF1155CC"/>
        <u/>
      </rPr>
      <t>Relics of Emergence</t>
    </r>
  </si>
  <si>
    <t>Ceremony</t>
  </si>
  <si>
    <t>Trophy Room</t>
  </si>
  <si>
    <t>Cavalry Pick</t>
  </si>
  <si>
    <t>-60</t>
  </si>
  <si>
    <r>
      <rPr>
        <rFont val="arial,sans,sans-serif"/>
      </rPr>
      <t xml:space="preserve">Performing one of the listed ceremonies of </t>
    </r>
    <r>
      <rPr>
        <rFont val="arial,sans,sans-serif"/>
        <i/>
      </rPr>
      <t>Ceremony</t>
    </r>
  </si>
  <si>
    <t>Sap</t>
  </si>
  <si>
    <t>For Atonement, treat the NPC's Insight bonus as +5</t>
  </si>
  <si>
    <r>
      <rPr>
        <color rgb="FF1155CC"/>
        <u/>
      </rPr>
      <t>Deck of Many Things</t>
    </r>
    <r>
      <rPr/>
      <t xml:space="preserve">     </t>
    </r>
    <r>
      <rPr>
        <color rgb="FF1155CC"/>
        <u/>
      </rPr>
      <t>Hoard Magic Items</t>
    </r>
    <r>
      <rPr/>
      <t xml:space="preserve">      </t>
    </r>
    <r>
      <rPr>
        <color rgb="FF1155CC"/>
        <u/>
      </rPr>
      <t>Superior Ship Upgrades</t>
    </r>
    <r>
      <rPr/>
      <t xml:space="preserve">     </t>
    </r>
    <r>
      <rPr>
        <color rgb="FF1155CC"/>
        <u/>
      </rPr>
      <t>Event Items</t>
    </r>
    <r>
      <rPr/>
      <t xml:space="preserve">     </t>
    </r>
    <r>
      <rPr>
        <color rgb="FF1155CC"/>
        <u/>
      </rPr>
      <t>Unlisted Official Items</t>
    </r>
    <r>
      <rPr/>
      <t xml:space="preserve">      </t>
    </r>
    <r>
      <rPr>
        <color rgb="FF1155CC"/>
        <u/>
      </rPr>
      <t>Homebrew Items</t>
    </r>
    <r>
      <rPr/>
      <t xml:space="preserve">      </t>
    </r>
    <r>
      <rPr>
        <color rgb="FF1155CC"/>
        <u/>
      </rPr>
      <t>Legacy Loot</t>
    </r>
  </si>
  <si>
    <t>Chakram</t>
  </si>
  <si>
    <t>Animal Messenger</t>
  </si>
  <si>
    <t>-40</t>
  </si>
  <si>
    <r>
      <rPr>
        <rFont val="arial,sans,sans-serif"/>
      </rPr>
      <t xml:space="preserve">Sending a message with </t>
    </r>
    <r>
      <rPr>
        <rFont val="arial,sans,sans-serif"/>
        <i/>
      </rPr>
      <t>Animal Messenger</t>
    </r>
  </si>
  <si>
    <r>
      <rPr/>
      <t xml:space="preserve">- The information obtained from the Research: Lore order must be overseen by a DM.
- For the Research: Trinket Trophy order, the die rolled is a d6. The obtained magic item is a random T0 item (ignore the table): roll for it in </t>
    </r>
    <r>
      <rPr>
        <b/>
      </rPr>
      <t xml:space="preserve">#treasure-log </t>
    </r>
    <r>
      <rPr/>
      <t>(</t>
    </r>
    <r>
      <rPr>
        <rFont val="Courier New"/>
      </rPr>
      <t>/hgenloot 1 [your PC's level] force_t0 True</t>
    </r>
    <r>
      <rPr/>
      <t>) and link to the result in the downtime log.</t>
    </r>
  </si>
  <si>
    <t>Returning</t>
  </si>
  <si>
    <t>In -----, the target must be either another guild member or ----- NPC</t>
  </si>
  <si>
    <t>Archive</t>
  </si>
  <si>
    <r>
      <rPr>
        <color rgb="FFFFFFFF"/>
      </rPr>
      <t xml:space="preserve">The listed Base Cost of an item does </t>
    </r>
    <r>
      <rPr>
        <b/>
        <color rgb="FFFFFFFF"/>
      </rPr>
      <t xml:space="preserve">not </t>
    </r>
    <r>
      <rPr>
        <color rgb="FFFFFFFF"/>
      </rPr>
      <t xml:space="preserve">mean that the magic item can be purchased or sold. Only items as listed in </t>
    </r>
    <r>
      <rPr>
        <color rgb="FFFFFFFF"/>
        <u/>
      </rPr>
      <t>Equipment</t>
    </r>
    <r>
      <rPr>
        <color rgb="FFFFFFFF"/>
      </rPr>
      <t xml:space="preserve"> can be purchased or sold.     </t>
    </r>
  </si>
  <si>
    <t>Claymore</t>
  </si>
  <si>
    <t>Gentle Repose</t>
  </si>
  <si>
    <t>Level 13+</t>
  </si>
  <si>
    <r>
      <rPr>
        <rFont val="arial,sans,sans-serif"/>
      </rPr>
      <t xml:space="preserve">Protecting a corpse from decay with </t>
    </r>
    <r>
      <rPr>
        <rFont val="arial,sans,sans-serif"/>
        <i/>
      </rPr>
      <t>Gentle Repose</t>
    </r>
  </si>
  <si>
    <t>Brutal</t>
  </si>
  <si>
    <t>Event items can only be acquired during the event they were created for. DM Select items can only be awarded by a specific DM and other DMs collaborating with them with their permission.</t>
  </si>
  <si>
    <t>Double Blade</t>
  </si>
  <si>
    <t>Lesser Restoration</t>
  </si>
  <si>
    <t>- The information obtained from the Research: Helpful Lore order must be overseen by a DM.
-  Can be expanded to Vast as written by expending 6000 GP and 160 DTP</t>
  </si>
  <si>
    <t>Type</t>
  </si>
  <si>
    <t>Tier</t>
  </si>
  <si>
    <r>
      <rPr>
        <rFont val="arial,sans,sans-serif"/>
      </rPr>
      <t xml:space="preserve">Removing a condition from you or another creature with </t>
    </r>
    <r>
      <rPr>
        <rFont val="arial,sans,sans-serif"/>
        <i/>
      </rPr>
      <t>Lesser Restoration</t>
    </r>
  </si>
  <si>
    <t>Set</t>
  </si>
  <si>
    <t>Cult of the Dragon Archive</t>
  </si>
  <si>
    <t>Knock</t>
  </si>
  <si>
    <t>Double Spear</t>
  </si>
  <si>
    <t/>
  </si>
  <si>
    <r>
      <rPr>
        <rFont val="arial,sans,sans-serif"/>
      </rPr>
      <t xml:space="preserve">Unlocking a container you possess with </t>
    </r>
    <r>
      <rPr>
        <rFont val="arial,sans,sans-serif"/>
        <i/>
      </rPr>
      <t>Knock</t>
    </r>
  </si>
  <si>
    <r>
      <rPr/>
      <t xml:space="preserve">Level 13+, Member of the </t>
    </r>
    <r>
      <rPr>
        <color rgb="FF1155CC"/>
        <u/>
      </rPr>
      <t>Cult of the Dragon</t>
    </r>
    <r>
      <rPr/>
      <t xml:space="preserve"> (Renown Score 3+)</t>
    </r>
  </si>
  <si>
    <t>Magic Mouth</t>
  </si>
  <si>
    <r>
      <rPr>
        <rFont val="arial,sans,sans-serif"/>
        <color rgb="FFFFFFFF"/>
      </rPr>
      <t xml:space="preserve">Rolled Loot can be rolled in </t>
    </r>
    <r>
      <rPr>
        <rFont val="arial,sans,sans-serif"/>
        <b/>
        <color rgb="FFFFFFFF"/>
      </rPr>
      <t xml:space="preserve">#treasure-log </t>
    </r>
    <r>
      <rPr>
        <rFont val="arial,sans,sans-serif"/>
        <color rgb="FFFFFFFF"/>
      </rPr>
      <t>using /hgenloot [Number of Players] [APL]. A DM can also choose to predetermine rolled loot instead of rolling, with a number of item slots = the number of players.</t>
    </r>
  </si>
  <si>
    <t>Elite Rapier</t>
  </si>
  <si>
    <r>
      <rPr>
        <rFont val="arial,sans,sans-serif"/>
      </rPr>
      <t xml:space="preserve">Imbuing an object you possess with </t>
    </r>
    <r>
      <rPr>
        <rFont val="arial,sans,sans-serif"/>
        <i/>
      </rPr>
      <t>Magic Mouth</t>
    </r>
  </si>
  <si>
    <t xml:space="preserve"> For predetermined loot, no more than half the items (rounded down) for a game can be permanents and the maximum item tier is up to the tier for the APL. Trial DMs can only predetermine up to T2 Rolled Loot.</t>
  </si>
  <si>
    <t>Arcane Lock</t>
  </si>
  <si>
    <t>A DM can choose to predetermine some of the items and roll for the remainder.</t>
  </si>
  <si>
    <t>-90</t>
  </si>
  <si>
    <t>Meditation Chamber</t>
  </si>
  <si>
    <r>
      <rPr>
        <rFont val="arial,sans,sans-serif"/>
      </rPr>
      <t xml:space="preserve">Locking a container you possess or a door of a dwelling you own with </t>
    </r>
    <r>
      <rPr>
        <rFont val="arial,sans,sans-serif"/>
        <i/>
      </rPr>
      <t>Arcane Lock</t>
    </r>
  </si>
  <si>
    <t>Cramped (4 sq)</t>
  </si>
  <si>
    <t>Dispel Magic</t>
  </si>
  <si>
    <t>T0 Items (APL 3+)</t>
  </si>
  <si>
    <t>Fighting Chain</t>
  </si>
  <si>
    <r>
      <rPr>
        <rFont val="arial,sans,sans-serif"/>
      </rPr>
      <t xml:space="preserve">Having </t>
    </r>
    <r>
      <rPr>
        <rFont val="arial,sans,sans-serif"/>
        <i/>
      </rPr>
      <t xml:space="preserve">Dispel Magic </t>
    </r>
    <r>
      <rPr>
        <rFont val="arial,sans,sans-serif"/>
      </rPr>
      <t>cast on a creature or object</t>
    </r>
  </si>
  <si>
    <t>- The Empower: Inner Peace order can only be issued during an adventure or as overseen by a DM.
- If you take a Bastion Turn while physically present at your Bastion, you gain the benefits of Fortify Self without needing to expend any additional DTP.  You must otherwise expend 7 DTP to gain the benefits of Fortify Self in downtime while present at the Bastion. You don't need to expend this DTP during an adventure. 
- Only in character days that pass as part of an adventure count against the duration of Fortify Self as determined by the DM.</t>
  </si>
  <si>
    <t>DMs can add up to a number of predetermined T0 items to a game up to half the number of players (rounded down), and only one of them can be a permanent.</t>
  </si>
  <si>
    <t>Disarming</t>
  </si>
  <si>
    <t>Remove Curse</t>
  </si>
  <si>
    <t>Menagerie</t>
  </si>
  <si>
    <t>Fighting Chain, Brutal</t>
  </si>
  <si>
    <r>
      <rPr>
        <rFont val="arial,sans,sans-serif"/>
      </rPr>
      <t xml:space="preserve">Having </t>
    </r>
    <r>
      <rPr>
        <rFont val="arial,sans,sans-serif"/>
        <i/>
      </rPr>
      <t xml:space="preserve">Remove Curse </t>
    </r>
    <r>
      <rPr>
        <rFont val="arial,sans,sans-serif"/>
      </rPr>
      <t>cast on a creature or object</t>
    </r>
  </si>
  <si>
    <r>
      <rPr>
        <color rgb="FFFFFFFF"/>
      </rPr>
      <t xml:space="preserve">T0 items </t>
    </r>
    <r>
      <rPr>
        <b/>
        <color rgb="FFFFFFFF"/>
      </rPr>
      <t xml:space="preserve">don't </t>
    </r>
    <r>
      <rPr>
        <color rgb="FFFFFFFF"/>
      </rPr>
      <t>count against the normal number of item slots for a game.</t>
    </r>
  </si>
  <si>
    <t>Sending</t>
  </si>
  <si>
    <t>Fighting Chain, Hook</t>
  </si>
  <si>
    <r>
      <rPr>
        <b/>
        <color rgb="FFFFFFFF"/>
      </rPr>
      <t xml:space="preserve">T0 Consumables (Go to </t>
    </r>
    <r>
      <rPr>
        <b/>
        <color rgb="FFFFFFFF"/>
        <u/>
      </rPr>
      <t>T0 Permanents</t>
    </r>
    <r>
      <rPr>
        <b/>
        <color rgb="FFFFFFFF"/>
      </rPr>
      <t>)</t>
    </r>
  </si>
  <si>
    <r>
      <rPr>
        <rFont val="arial,sans,sans-serif"/>
      </rPr>
      <t xml:space="preserve">Sending a message with </t>
    </r>
    <r>
      <rPr>
        <rFont val="arial,sans,sans-serif"/>
        <i/>
      </rPr>
      <t>Sending</t>
    </r>
  </si>
  <si>
    <r>
      <rPr/>
      <t xml:space="preserve">For the Recruit: Creature order, you can recruit other Beasts and Monstrosities besides the listed options with costs as according to the second table. The recruited creature can be any non-sapient Beast or Monstrosity of your choice that is CR 3 or less in </t>
    </r>
    <r>
      <rPr>
        <color rgb="FF1155CC"/>
        <u/>
      </rPr>
      <t>Fair Game</t>
    </r>
    <r>
      <rPr/>
      <t xml:space="preserve"> in the Monsters sheet. (If a monster can speak one or more languages, has telepathy, or has an alignment other than unaligned, it is considered to be sapient) A Beast or Monstrosity that is CR 2 or higher and that has a Fly Speed is considered to be T3 for purposes of acquisition and trade.</t>
    </r>
  </si>
  <si>
    <t xml:space="preserve">In -----, the target must be either another guild member or ----- NPC					</t>
  </si>
  <si>
    <t>Speak with Dead</t>
  </si>
  <si>
    <t>Fighting Chain, Sickle</t>
  </si>
  <si>
    <t>DMs can predetermine up to 4 duplicates of a T0 consumable per item slot (up to 15 for ammunition)</t>
  </si>
  <si>
    <t>Observatory</t>
  </si>
  <si>
    <r>
      <rPr>
        <rFont val="arial,sans,sans-serif"/>
      </rPr>
      <t xml:space="preserve">Interrogating the remains of a creature with </t>
    </r>
    <r>
      <rPr>
        <rFont val="arial,sans,sans-serif"/>
        <i/>
      </rPr>
      <t>Speak with Dead</t>
    </r>
  </si>
  <si>
    <t>Level 13+, ability to use a Spellcasting Focus</t>
  </si>
  <si>
    <t>Continual Flame (3rd-level)</t>
  </si>
  <si>
    <t>-190</t>
  </si>
  <si>
    <t>Gladiator Net</t>
  </si>
  <si>
    <r>
      <rPr>
        <rFont val="arial,sans,sans-serif"/>
      </rPr>
      <t xml:space="preserve">Imbuing an object you possess with a </t>
    </r>
    <r>
      <rPr>
        <rFont val="arial,sans,sans-serif"/>
        <i/>
      </rPr>
      <t>Continual Flame</t>
    </r>
  </si>
  <si>
    <t xml:space="preserve">- If you take a Bastion Turn while physically present at your Bastion, you gain the benefits of Observatory Charm without needing to expend any additional DTP.  You must otherwise expend 1 DTP to gain the benefits of Observatory Charm in downtime while present at the Bastion. You don't need to expend this DTP during an adventure.
- Only in character days that pass as part of an adventure count against the duration of Observatory Charm as determined by the DM.
- For the Empower: Eldritch Discovery order, the die rolled is a d6. </t>
  </si>
  <si>
    <t>Acid</t>
  </si>
  <si>
    <t>Pub</t>
  </si>
  <si>
    <t>PHB 2014/2024</t>
  </si>
  <si>
    <t>Divination</t>
  </si>
  <si>
    <t>Adventuring gear</t>
  </si>
  <si>
    <t>T0 Consumable</t>
  </si>
  <si>
    <t>Guardian Poleaxe</t>
  </si>
  <si>
    <t>-210</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</si>
  <si>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</si>
  <si>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r>
      <rPr>
        <rFont val="arial,sans,sans-serif"/>
      </rPr>
      <t xml:space="preserve">Predicting the future with </t>
    </r>
    <r>
      <rPr>
        <rFont val="arial,sans,sans-serif"/>
        <i/>
      </rPr>
      <t>Divination</t>
    </r>
  </si>
  <si>
    <t>- The information obtained from the Research: Information Gathering order must be overseen by a DM.
- If you take a Bastion Turn while physically present at your Bastion, you gain the benefits of Pub Special without needing to expend any additional DTP.  You must otherwise expend 1 DTP to gain the benefits of Pub Special in downtime while present at the Bastion. You don't need to expend this DTP during an adventure.
- Only in character hours that pass as part of an adventure count against the duration of Pub Special as determined by the DM.
-  Only you and other PCs of the same shared set of Bastions can benefit from Pub Special in downtime. Any creature can gain its benefit during an adventure.
-  Can be expanded to Vast as written by expending 6000 GP and 160 DTP. A Vast pub gains 3 extra hirelings and can have up to 2 magical beverages on tap at a time.</t>
  </si>
  <si>
    <t>Adamantine Ammunition</t>
  </si>
  <si>
    <t>Knightly Lance</t>
  </si>
  <si>
    <t>Galder's Speedy Courier</t>
  </si>
  <si>
    <t>Reliquary</t>
  </si>
  <si>
    <t>Ammunition (any)</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</si>
  <si>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Equipment.</t>
    </r>
  </si>
  <si>
    <r>
      <rPr>
        <rFont val="arial,sans,sans-serif"/>
      </rPr>
      <t xml:space="preserve">Sending a package with </t>
    </r>
    <r>
      <rPr>
        <rFont val="arial,sans,sans-serif"/>
        <i/>
      </rPr>
      <t>Galder's Speedy Courier</t>
    </r>
  </si>
  <si>
    <t>Level 13+, ability to use a Holy Symbol or Druidic Focus as a Spellcasting Focus</t>
  </si>
  <si>
    <t>Knightly Sword</t>
  </si>
  <si>
    <t>This is treated as magic ammunition</t>
  </si>
  <si>
    <t>Defending</t>
  </si>
  <si>
    <t>Alchemist's Fire</t>
  </si>
  <si>
    <t>- If you take a Bastion Turn while physically present at your Bastion, you gain the benefits of Reliquary Charm without needing to expend any additional DTP.  You must otherwise expend 1 DTP to gain the benefits of Reliquary Charm in downtime while present at the Bastion. You don't need to expend this DTP during an adventure.
- Only in character days that pass as part of an adventure count against the duration of Reliquary Charm as determined by the DM.
- For the Harvest: Talisman order, harvesting the item requires no additional DTP beyond taking the Bastion Turn and costs no money.</t>
  </si>
  <si>
    <t>-350</t>
  </si>
  <si>
    <t>Military Fork</t>
  </si>
  <si>
    <r>
      <rPr>
        <rFont val="arial,sans,sans-serif"/>
      </rPr>
      <t xml:space="preserve">See book for description.
</t>
    </r>
    <r>
      <rPr>
        <rFont val="arial,sans,sans-serif"/>
        <b/>
      </rPr>
      <t xml:space="preserve">Base Cost: </t>
    </r>
    <r>
      <rPr>
        <rFont val="arial,sans,sans-serif"/>
      </rPr>
      <t>See Equipment.</t>
    </r>
    <r>
      <rPr>
        <rFont val="arial,sans,sans-serif"/>
        <b/>
      </rPr>
      <t xml:space="preserve">
Crafting Cost: </t>
    </r>
    <r>
      <rPr>
        <rFont val="arial,sans,sans-serif"/>
      </rPr>
      <t>See Equipment.</t>
    </r>
  </si>
  <si>
    <t>Demiplane</t>
  </si>
  <si>
    <r>
      <rPr>
        <rFont val="arial,sans,sans-serif"/>
      </rPr>
      <t xml:space="preserve">Teleporting to a different location with </t>
    </r>
    <r>
      <rPr>
        <rFont val="arial,sans,sans-serif"/>
        <i/>
      </rPr>
      <t>Teleportation Circle</t>
    </r>
  </si>
  <si>
    <t>Level 17+, ability to use an Arcane Focus or tool as a Spellcasting Focus</t>
  </si>
  <si>
    <t>In -----, this can only target the following locations: Durlag's Tower, Lerwick Outpost, Merkin's Keep (near Baldur's Gate), Port Nyanzaru (in the Temple of Savras), Suzail, Silent Tower (Mompono Village, Chult), Tinkerton (near Waterdeep)</t>
  </si>
  <si>
    <t>Alluring Dye</t>
  </si>
  <si>
    <t>Parrying Dagger</t>
  </si>
  <si>
    <t>Greater Restoration</t>
  </si>
  <si>
    <t>-450</t>
  </si>
  <si>
    <r>
      <rPr>
        <rFont val="arial,sans,sans-serif"/>
      </rPr>
      <t xml:space="preserve">Removing a condition from you or another creature with </t>
    </r>
    <r>
      <rPr>
        <rFont val="arial,sans,sans-serif"/>
        <i/>
      </rPr>
      <t>Greater Restoration</t>
    </r>
  </si>
  <si>
    <r>
      <rPr/>
      <t xml:space="preserve">- The Empower: Arcane Resilience order can only be issued during an adventure.
- You must expend 1 DTP to use Fabrication. This DTP must be expended even if used during an adventure.
- The object created via Fabrication must be present in the </t>
    </r>
    <r>
      <rPr>
        <color rgb="FF1155CC"/>
        <u/>
      </rPr>
      <t>Equipment</t>
    </r>
    <r>
      <rPr/>
      <t xml:space="preserve"> sheet in addition to the listed requirements.</t>
    </r>
  </si>
  <si>
    <t>Polearm</t>
  </si>
  <si>
    <t>Raise Dead</t>
  </si>
  <si>
    <t>Potion</t>
  </si>
  <si>
    <t>Guildhall</t>
  </si>
  <si>
    <t>-1250</t>
  </si>
  <si>
    <r>
      <rPr>
        <rFont val="arial,sans,sans-serif"/>
      </rPr>
      <t xml:space="preserve">Having yourself or another creature resurrected with </t>
    </r>
    <r>
      <rPr>
        <rFont val="arial,sans,sans-serif"/>
        <i/>
      </rPr>
      <t>Raise Dead</t>
    </r>
  </si>
  <si>
    <t>Punching Dagger</t>
  </si>
  <si>
    <t>Level 17+, Expertise in a skill</t>
  </si>
  <si>
    <t>The PC being resurrected must expend an additional 4 DTP to recuperate from their ordeal.</t>
  </si>
  <si>
    <r>
      <rPr>
        <rFont val="arial,sans,sans-serif"/>
      </rPr>
      <t xml:space="preserve">See book for description.
</t>
    </r>
    <r>
      <rPr>
        <rFont val="arial,sans,sans-serif"/>
        <b/>
      </rPr>
      <t xml:space="preserve">Base Cost: </t>
    </r>
    <r>
      <rPr>
        <rFont val="arial,sans,sans-serif"/>
      </rPr>
      <t xml:space="preserve">50 GP (plus 1 GP for Vial)
</t>
    </r>
    <r>
      <rPr>
        <rFont val="arial,sans,sans-serif"/>
        <b/>
      </rPr>
      <t xml:space="preserve">Crafting Cost: </t>
    </r>
    <r>
      <rPr>
        <rFont val="arial,sans,sans-serif"/>
      </rPr>
      <t xml:space="preserve">25 GP (plus 1 GP for Vial), 3 DTP (Garden, Greenhouse, or Laboratory)
</t>
    </r>
    <r>
      <rPr>
        <rFont val="arial,sans,sans-serif"/>
        <b/>
      </rPr>
      <t xml:space="preserve">Tool: </t>
    </r>
    <r>
      <rPr>
        <rFont val="arial,sans,sans-serif"/>
      </rPr>
      <t>Alchemist's Supplies</t>
    </r>
  </si>
  <si>
    <t>Other Spells of Level 5 or lower</t>
  </si>
  <si>
    <t>Returning Club</t>
  </si>
  <si>
    <t>Having another spell of level 5 or lower cast at the DM's discretion</t>
  </si>
  <si>
    <t>Antitoxin</t>
  </si>
  <si>
    <t>A DM can make other level 0 - 5 spells from NPCs available as part of an adventure. The normal gold cost equals (10 x (Spell Level)²) + (2 x Cost of Consumed Components) + (0.1 x Cost of Nonconsumed Components), with a minimum of 10 GP.</t>
  </si>
  <si>
    <r>
      <rPr/>
      <t xml:space="preserve">- For the Adventurers' Guild assignment, the Beast can be any Beast in Fair Game that is CR 2 or less.
- For the Masons' Guild assignment, you can add up to 7 5-foot squares of Defensive Walls as part of the Bastion Turn with no additional DTP cost and costing no money. Only other PCs of the same shared set of Bastions can receive Defensive Walls in this way during downtime.
- For the Shipbuilders' Guild assignment, any air, space, or water vehicle listed in the </t>
    </r>
    <r>
      <rPr>
        <color rgb="FF1155CC"/>
        <u/>
      </rPr>
      <t>Equipment</t>
    </r>
    <r>
      <rPr/>
      <t xml:space="preserve"> sheet can be made. You pay </t>
    </r>
    <r>
      <rPr>
        <b/>
      </rPr>
      <t xml:space="preserve">half </t>
    </r>
    <r>
      <rPr/>
      <t xml:space="preserve">the cost of the vehicle and the construction takes an amount of DTP equal to the vehicle's full cost divided by 1000 (round up, minimum 1). Additionally, your Bastion must be located in a coastal location to construct any water vehicles. Your Bastion must be open to air or space to construct any air or space vehicles.
- For the Thieves' Guild assignment, the object must be present in the </t>
    </r>
    <r>
      <rPr>
        <color rgb="FF1155CC"/>
        <u/>
      </rPr>
      <t>Equipment</t>
    </r>
    <r>
      <rPr/>
      <t xml:space="preserve"> sheet and have a value no greater than 500 GP in addition to the listed requirements.
- For Bakers' Guild, you assign bakers to create baked goods for a prestigious event that occurs within the next 7 days. You can receive payment in coin (500 GP) or in the form of a favor owed to you by the event’s host, the details of which are left to you and the DM.
- For Brewers' Guild, You assign brewers to deliver fifty 40-gallon barrels of ale (worth 10 GP each) to your Bastion in 7 days.
</t>
    </r>
  </si>
  <si>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</si>
  <si>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Sabre</t>
  </si>
  <si>
    <t>Sanctum</t>
  </si>
  <si>
    <t>Only PCs in the same location can trade with each other and any items you obtain via trading with another PC must be of your PC's tier or lower</t>
  </si>
  <si>
    <t>You can't trade gold or equipment that can be sold for gold between your PCs, even by proxy</t>
  </si>
  <si>
    <t>Items and equpment created by class features can't be traded or sold. Supernatural Rewards also cannot be traded or sold.</t>
  </si>
  <si>
    <t>Level 17+, ability to use a Holy Symbol or Druidic Focus as a Spellcasting Focus</t>
  </si>
  <si>
    <t>Basic Poison</t>
  </si>
  <si>
    <t>Sheathed Staff</t>
  </si>
  <si>
    <r>
      <rPr>
        <rFont val="arial,sans,sans-serif"/>
      </rPr>
      <t xml:space="preserve">See book for description.
</t>
    </r>
    <r>
      <rPr>
        <rFont val="arial,sans,sans-serif"/>
        <b/>
      </rPr>
      <t xml:space="preserve">Base Cost: </t>
    </r>
    <r>
      <rPr>
        <rFont val="arial,sans,sans-serif"/>
      </rPr>
      <t>See Equipment.</t>
    </r>
    <r>
      <rPr>
        <rFont val="arial,sans,sans-serif"/>
        <b/>
      </rPr>
      <t xml:space="preserve">
Crafting Cost: </t>
    </r>
    <r>
      <rPr>
        <rFont val="arial,sans,sans-serif"/>
      </rPr>
      <t>See Equipment.</t>
    </r>
  </si>
  <si>
    <t>- If you take a Bastion Turn while physically present at your Bastion, you gain the benefits of Sanctum Charm without needing to expend any additional DTP.  You must otherwise expend 1 DTP to gain the benefits of Sanctum Charm in downtime while present at the Bastion. You don't need to expend this DTP during an adventure.
- Only in character days that pass as part of an adventure count against the duration of Sanctum Charm as determined by the DM.</t>
  </si>
  <si>
    <t>Topple</t>
  </si>
  <si>
    <t>Use 2014 version in 2014 games and 2024 version in 2024 games</t>
  </si>
  <si>
    <t>Trading Gold</t>
  </si>
  <si>
    <t>War Room</t>
  </si>
  <si>
    <t>Side-handle Baton</t>
  </si>
  <si>
    <t>Bead of Nourishment</t>
  </si>
  <si>
    <t>You give or receive an amount of gold to or from another player's character</t>
  </si>
  <si>
    <t>Level 17+, Fighting Style feature or Unarmored Defense feature</t>
  </si>
  <si>
    <t>Wondrous item</t>
  </si>
  <si>
    <r>
      <rPr>
        <rFont val="arial,sans,sans-serif"/>
      </rPr>
      <t xml:space="preserve">See book for description.
</t>
    </r>
    <r>
      <rPr>
        <rFont val="arial,sans,sans-serif"/>
        <b/>
      </rPr>
      <t xml:space="preserve">Base Cost: </t>
    </r>
    <r>
      <rPr>
        <rFont val="arial,sans,sans-serif"/>
      </rPr>
      <t xml:space="preserve">50 GP
</t>
    </r>
    <r>
      <rPr>
        <rFont val="arial,sans,sans-serif"/>
        <b/>
      </rPr>
      <t xml:space="preserve">Crafting Cost: </t>
    </r>
    <r>
      <rPr>
        <rFont val="arial,sans,sans-serif"/>
      </rPr>
      <t xml:space="preserve">25 GP, 3 DTP (Workshop)
</t>
    </r>
    <r>
      <rPr>
        <rFont val="arial,sans,sans-serif"/>
        <b/>
      </rPr>
      <t xml:space="preserve">Tool: </t>
    </r>
    <r>
      <rPr>
        <rFont val="arial,sans,sans-serif"/>
      </rPr>
      <t>Alchemist's Supplies</t>
    </r>
  </si>
  <si>
    <t>- To avoid self trade of gold by proxy, the log must explain for what reason the gold or equipment was given e.g. given for the purpose of retraining.
- After an item is traded between two PCs, those two PCs can't re-trade the item between them again until after 14 days have passed</t>
  </si>
  <si>
    <t>Comes with 2 or more hirelings. See book for description.</t>
  </si>
  <si>
    <t>Trading Equipment</t>
  </si>
  <si>
    <r>
      <rPr/>
      <t xml:space="preserve">Woodcarver's Tools </t>
    </r>
    <r>
      <rPr>
        <b/>
        <i/>
        <u/>
      </rPr>
      <t>or</t>
    </r>
    <r>
      <rPr/>
      <t xml:space="preserve"> Smith's Tools</t>
    </r>
  </si>
  <si>
    <t>Bead of Refreshment</t>
  </si>
  <si>
    <t>You give or receive equipment to or from another player's character</t>
  </si>
  <si>
    <r>
      <rPr/>
      <t xml:space="preserve">- The Recruit: Soldiers order can only be issued during an adventure or as overseen by a DM.
- When you issue the Recruit: Soldiers order, you muster either 5 Army statblocks or 1 Mounted Army statblock per lieutenant ordered. Each Army costs 20 GP per day to feed and each Mounted Army costs 40 GP per day to feed. You can find these statblocks in Appendix B of the </t>
    </r>
    <r>
      <rPr>
        <color rgb="FF000000"/>
      </rPr>
      <t>TBD Guidelines</t>
    </r>
    <r>
      <rPr/>
      <t xml:space="preserve">. Each statblock represents a group of 20 </t>
    </r>
    <r>
      <rPr>
        <b/>
      </rPr>
      <t>Guards</t>
    </r>
    <r>
      <rPr/>
      <t>.</t>
    </r>
  </si>
  <si>
    <r>
      <rPr>
        <rFont val="arial,sans,sans-serif"/>
      </rPr>
      <t xml:space="preserve">See book for description.
</t>
    </r>
    <r>
      <rPr>
        <rFont val="arial,sans,sans-serif"/>
        <b/>
      </rPr>
      <t>Base Cost:</t>
    </r>
    <r>
      <rPr>
        <rFont val="arial,sans,sans-serif"/>
      </rPr>
      <t xml:space="preserve"> 50 GP
</t>
    </r>
    <r>
      <rPr>
        <rFont val="arial,sans,sans-serif"/>
        <b/>
      </rPr>
      <t>Crafting Cost:</t>
    </r>
    <r>
      <rPr>
        <rFont val="arial,sans,sans-serif"/>
      </rPr>
      <t xml:space="preserve"> 25 GP, 3 DTP (Workshop)
</t>
    </r>
    <r>
      <rPr>
        <rFont val="arial,sans,sans-serif"/>
        <b/>
      </rPr>
      <t xml:space="preserve">Tool: </t>
    </r>
    <r>
      <rPr>
        <rFont val="arial,sans,sans-serif"/>
      </rPr>
      <t>Alchemist's Supplies</t>
    </r>
  </si>
  <si>
    <t>Trading Magic Items</t>
  </si>
  <si>
    <t>You give or receive a magic item to or from another player's character</t>
  </si>
  <si>
    <t>- Any items you obtain via trading must be of your PC's tier or lower. The only exception are items obtained as part of a "last will," but you still cannot use an item above your PC's tier whether during downtime or an adventure.
- After an item is traded between two PCs, those two PCs can't re-trade the item between them again until after 14 days have passed</t>
  </si>
  <si>
    <t>Cream of Ooze Moisturizing Face Serum</t>
  </si>
  <si>
    <t>Self Trading</t>
  </si>
  <si>
    <t>Wrath Axe</t>
  </si>
  <si>
    <t>You trade an item from one of your PCs to another one of your PCs</t>
  </si>
  <si>
    <r>
      <rPr>
        <rFont val="arial,sans,sans-serif"/>
      </rPr>
      <t xml:space="preserve">See book for description.
</t>
    </r>
    <r>
      <rPr>
        <rFont val="arial,sans,sans-serif"/>
        <b/>
      </rPr>
      <t xml:space="preserve">Base Cost: </t>
    </r>
    <r>
      <rPr>
        <rFont val="arial,sans,sans-serif"/>
      </rPr>
      <t xml:space="preserve">50 GP (plus 1 GP for Vial)
</t>
    </r>
    <r>
      <rPr>
        <rFont val="arial,sans,sans-serif"/>
        <b/>
      </rPr>
      <t xml:space="preserve">Crafting Cost: </t>
    </r>
    <r>
      <rPr>
        <rFont val="arial,sans,sans-serif"/>
      </rPr>
      <t xml:space="preserve">25 GP (plus 1 GP for Vial), 3 DTP (Garden, Greenhouse, or Laboratory)
</t>
    </r>
    <r>
      <rPr>
        <rFont val="arial,sans,sans-serif"/>
        <b/>
      </rPr>
      <t xml:space="preserve">Tool: </t>
    </r>
    <r>
      <rPr>
        <rFont val="arial,sans,sans-serif"/>
      </rPr>
      <t>Alchemist's Supplies</t>
    </r>
  </si>
  <si>
    <r>
      <rPr>
        <rFont val="arial,sans,sans-serif"/>
      </rPr>
      <t xml:space="preserve">- You can't trade a magic item obtained on one of your PCs to another one of your PCs until after 30 days have passed since the date of the session or downtime log where you obtained the item. You can't retrade that item back between the PCs until after another 30 days have passed.
- You can't trade gold or items that can be sold for gold between your PCs, even via proxy. </t>
    </r>
    <r>
      <rPr>
        <rFont val="arial,sans,sans-serif"/>
        <b/>
      </rPr>
      <t>A PR investigation will be opened if you and other parties are suspected of violating this rule.</t>
    </r>
  </si>
  <si>
    <t>Loaning an Item</t>
  </si>
  <si>
    <t>You give or receive an item to or from another player's character as a loan for a minimum period of 14 or more days</t>
  </si>
  <si>
    <t>Dancing Monkey Fruit</t>
  </si>
  <si>
    <t>The transaction must be logged as a loan and must last a minimum of 14 days.</t>
  </si>
  <si>
    <t>Mundane</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</si>
  <si>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</si>
  <si>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Besides learning by yourself, another player's PC that knows a language or has a tool proficiency can teach your PC that language or tool proficiency. You expend the listed DTP cost but no gold and the teacher PC expends half the listed DTP.</t>
  </si>
  <si>
    <t>DMs can only drop this as part of an adventure in Chult or related to it.</t>
  </si>
  <si>
    <t>Wrath Maul</t>
  </si>
  <si>
    <t>Both your PC and the teacher PC must be in the same location, and the teacher must be another player's PC; the teacher cannot be one of your own PCs.</t>
  </si>
  <si>
    <t>The teacher can choose at their discretion to charge you gold for teaching, using the rules for trading gold.</t>
  </si>
  <si>
    <t>Explosive Seed</t>
  </si>
  <si>
    <t>Closets</t>
  </si>
  <si>
    <t>EGW</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</si>
  <si>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</si>
  <si>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This item is nonmagical.</t>
  </si>
  <si>
    <t>Arbalest</t>
  </si>
  <si>
    <t>Learning a Standard Language</t>
  </si>
  <si>
    <t>Feather Token</t>
  </si>
  <si>
    <t>Advanced Ranged Weapon. See book for description.</t>
  </si>
  <si>
    <t>Closets, washrooms, or similar enclosures as part of a Basic or Special Facility. See book for details.</t>
  </si>
  <si>
    <t>Strong-Draw</t>
  </si>
  <si>
    <r>
      <rPr>
        <rFont val="arial,sans,sans-serif"/>
      </rPr>
      <t xml:space="preserve">Learning a </t>
    </r>
    <r>
      <rPr>
        <rFont val="arial,sans,sans-serif"/>
        <color rgb="FF1155CC"/>
        <u/>
      </rPr>
      <t>Standard</t>
    </r>
    <r>
      <rPr>
        <rFont val="arial,sans,sans-serif"/>
      </rPr>
      <t xml:space="preserve"> language. See link to Languages sheet for details.</t>
    </r>
  </si>
  <si>
    <t>Closets must be inside a facility and can't increase the facility's area in squares.</t>
  </si>
  <si>
    <r>
      <rPr>
        <rFont val="arial,sans,sans-serif"/>
      </rPr>
      <t xml:space="preserve">See book for description.
</t>
    </r>
    <r>
      <rPr>
        <rFont val="arial,sans,sans-serif"/>
        <b/>
      </rPr>
      <t>Base Cost:</t>
    </r>
    <r>
      <rPr>
        <rFont val="arial,sans,sans-serif"/>
      </rPr>
      <t xml:space="preserve"> 50 GP
</t>
    </r>
    <r>
      <rPr>
        <rFont val="arial,sans,sans-serif"/>
        <b/>
      </rPr>
      <t xml:space="preserve">Crafting Cost: </t>
    </r>
    <r>
      <rPr>
        <rFont val="arial,sans,sans-serif"/>
      </rPr>
      <t xml:space="preserve">25 GP, 3 DTP (Workshop)
</t>
    </r>
    <r>
      <rPr>
        <rFont val="arial,sans,sans-serif"/>
        <b/>
      </rPr>
      <t xml:space="preserve">Tool: </t>
    </r>
    <r>
      <rPr>
        <rFont val="arial,sans,sans-serif"/>
      </rPr>
      <t>Smith's Tools</t>
    </r>
  </si>
  <si>
    <t>Blackpowder Pistol</t>
  </si>
  <si>
    <t>Corridors, Ramps, Staircases</t>
  </si>
  <si>
    <t>Can be learned in ----- or other towns or cities</t>
  </si>
  <si>
    <t>TInker's Tools</t>
  </si>
  <si>
    <t>Learning an Exotic / Rare Language</t>
  </si>
  <si>
    <t>-250</t>
  </si>
  <si>
    <t>Holy Water</t>
  </si>
  <si>
    <r>
      <rPr/>
      <t xml:space="preserve">Vex; </t>
    </r>
    <r>
      <rPr>
        <b/>
      </rPr>
      <t>Blackpowder</t>
    </r>
  </si>
  <si>
    <r>
      <rPr>
        <rFont val="arial,sans,sans-serif"/>
      </rPr>
      <t xml:space="preserve">Learning an </t>
    </r>
    <r>
      <rPr>
        <rFont val="arial,sans,sans-serif"/>
        <color rgb="FF1155CC"/>
        <u/>
      </rPr>
      <t>Exotic / Rare</t>
    </r>
    <r>
      <rPr>
        <rFont val="arial,sans,sans-serif"/>
      </rPr>
      <t xml:space="preserve"> language. See link to Languages sheet for details.</t>
    </r>
  </si>
  <si>
    <t>Corridors, ramps, and staircases part of a Special or Basic facility leading to another facility. See book for details.</t>
  </si>
  <si>
    <t>Blackpowder Rifle</t>
  </si>
  <si>
    <r>
      <rPr>
        <rFont val="arial,sans,sans-serif"/>
      </rPr>
      <t xml:space="preserve">See book for description.
</t>
    </r>
    <r>
      <rPr>
        <rFont val="arial,sans,sans-serif"/>
        <b/>
      </rPr>
      <t>Base Cost:</t>
    </r>
    <r>
      <rPr>
        <rFont val="arial,sans,sans-serif"/>
      </rPr>
      <t xml:space="preserve"> See Equipment.
</t>
    </r>
    <r>
      <rPr>
        <rFont val="arial,sans,sans-serif"/>
        <b/>
      </rPr>
      <t>Crafting Cost:</t>
    </r>
    <r>
      <rPr>
        <rFont val="arial,sans,sans-serif"/>
      </rPr>
      <t xml:space="preserve"> See Equipment.</t>
    </r>
  </si>
  <si>
    <t>- Celestial, Infernal, and Vedalken can be learned in ----- or other major cities
- Other Exotic / Rare languages can't be learned in ----- but can be in Waterdeep or other major cities</t>
  </si>
  <si>
    <t>Learning a Monster Language</t>
  </si>
  <si>
    <t>Defensive Walls</t>
  </si>
  <si>
    <r>
      <rPr/>
      <t xml:space="preserve">Slow; </t>
    </r>
    <r>
      <rPr>
        <b/>
      </rPr>
      <t>Blackpowder</t>
    </r>
  </si>
  <si>
    <r>
      <rPr>
        <rFont val="arial,sans,sans-serif"/>
      </rPr>
      <t xml:space="preserve">Learning a </t>
    </r>
    <r>
      <rPr>
        <rFont val="arial,sans,sans-serif"/>
        <color rgb="FF1155CC"/>
        <u/>
      </rPr>
      <t>Monster</t>
    </r>
    <r>
      <rPr>
        <rFont val="arial,sans,sans-serif"/>
      </rPr>
      <t xml:space="preserve"> language. See link to Languages sheet for details.</t>
    </r>
  </si>
  <si>
    <t>Medal of the Meat Pie</t>
  </si>
  <si>
    <t>CRCOTN</t>
  </si>
  <si>
    <t>250 GP per 5-foot square</t>
  </si>
  <si>
    <t>- Can't be learned in downtime except as an adventure reward or as taught by another PC
- Many monster languages are difficult to speak or understand owing to physiology or means of communication unique to that species of monster and many have no written form</t>
  </si>
  <si>
    <t>10 DTP per 5-foot square</t>
  </si>
  <si>
    <r>
      <rPr>
        <rFont val="arial,sans,sans-serif"/>
      </rPr>
      <t xml:space="preserve">See book for description.
</t>
    </r>
    <r>
      <rPr>
        <rFont val="arial,sans,sans-serif"/>
        <b/>
      </rPr>
      <t xml:space="preserve">Base Cost: </t>
    </r>
    <r>
      <rPr>
        <rFont val="arial,sans,sans-serif"/>
      </rPr>
      <t xml:space="preserve">50 GP
</t>
    </r>
    <r>
      <rPr>
        <rFont val="arial,sans,sans-serif"/>
        <b/>
      </rPr>
      <t xml:space="preserve">Crafting Cost: </t>
    </r>
    <r>
      <rPr>
        <rFont val="arial,sans,sans-serif"/>
      </rPr>
      <t xml:space="preserve">25 GP, 3 DTP (Workshop)
</t>
    </r>
    <r>
      <rPr>
        <rFont val="arial,sans,sans-serif"/>
        <b/>
      </rPr>
      <t xml:space="preserve">Tool: </t>
    </r>
    <r>
      <rPr>
        <rFont val="arial,sans,sans-serif"/>
      </rPr>
      <t>Jeweler's Tools</t>
    </r>
  </si>
  <si>
    <t>Defensive walls made around the exterior of a Bastion. See book for details.</t>
  </si>
  <si>
    <t>Learning an Ethnic Language</t>
  </si>
  <si>
    <t>Blunderbuss</t>
  </si>
  <si>
    <t>A defensive wall is 20 feet high and can include a walkway on top, along with a means of access (such as a ladder or lift).</t>
  </si>
  <si>
    <r>
      <rPr>
        <rFont val="arial,sans,sans-serif"/>
      </rPr>
      <t xml:space="preserve">Learning an </t>
    </r>
    <r>
      <rPr>
        <rFont val="arial,sans,sans-serif"/>
        <color rgb="FF1155CC"/>
        <u/>
      </rPr>
      <t>Ethnic</t>
    </r>
    <r>
      <rPr>
        <rFont val="arial,sans,sans-serif"/>
      </rPr>
      <t xml:space="preserve"> language. See link to Languages sheet for details.</t>
    </r>
  </si>
  <si>
    <t>Medal of the Conch</t>
  </si>
  <si>
    <t>Doors and Windows</t>
  </si>
  <si>
    <t>Learning in downtime requires traveling to one of the associated listed regions</t>
  </si>
  <si>
    <r>
      <rPr>
        <rFont val="arial,sans,sans-serif"/>
      </rPr>
      <t xml:space="preserve">See book for description.
</t>
    </r>
    <r>
      <rPr>
        <rFont val="arial,sans,sans-serif"/>
        <b/>
      </rPr>
      <t>Base Cost:</t>
    </r>
    <r>
      <rPr>
        <rFont val="arial,sans,sans-serif"/>
      </rPr>
      <t xml:space="preserve"> 50 GP
</t>
    </r>
    <r>
      <rPr>
        <rFont val="arial,sans,sans-serif"/>
        <b/>
      </rPr>
      <t xml:space="preserve">Crafting Cost: </t>
    </r>
    <r>
      <rPr>
        <rFont val="arial,sans,sans-serif"/>
      </rPr>
      <t xml:space="preserve">25 GP, 3 DTP (Workshop)
</t>
    </r>
    <r>
      <rPr>
        <rFont val="arial,sans,sans-serif"/>
        <b/>
      </rPr>
      <t xml:space="preserve">Tool: </t>
    </r>
    <r>
      <rPr>
        <rFont val="arial,sans,sans-serif"/>
      </rPr>
      <t>Jeweler's Tools</t>
    </r>
  </si>
  <si>
    <r>
      <rPr>
        <color rgb="FF1155CC"/>
        <u/>
      </rPr>
      <t>Scatter</t>
    </r>
    <r>
      <rPr>
        <color rgb="FF1F1F1F"/>
      </rPr>
      <t xml:space="preserve">; </t>
    </r>
    <r>
      <rPr>
        <b/>
        <color rgb="FF1F1F1F"/>
      </rPr>
      <t>Blackpowder</t>
    </r>
  </si>
  <si>
    <t>Gaining Tool or Vehicle Proficiency (except Disguise Kit, Forgery Kit, Gaming Set, Thieves' Tools)</t>
  </si>
  <si>
    <t>Blunderbuss, Hand</t>
  </si>
  <si>
    <t>-300</t>
  </si>
  <si>
    <t>Doors and shuttered windows as part of a Basic or Special Facility. See book for details.</t>
  </si>
  <si>
    <t>Medal of the Maze</t>
  </si>
  <si>
    <t>Gaining proficiency with a tool or vehicle other than a Disguise Kit, Forgery Kit, Gaming Set, or Thieves' Tools</t>
  </si>
  <si>
    <t>- For a tool proficiency, requires possessing the associated tool
- For vehicle proficiency, the type of vehicle proficiences are vehicles (air), vehicles (land), vehicles (space), and vehicles (water)</t>
  </si>
  <si>
    <r>
      <rPr/>
      <t xml:space="preserve">Doors in a Bastion can be any kind of door described in chapter 3 of the 2024 </t>
    </r>
    <r>
      <rPr>
        <i/>
      </rPr>
      <t>Dungeon Master's Guide</t>
    </r>
    <r>
      <rPr/>
      <t>, including secret doors, locked doors, and portcullises.</t>
    </r>
  </si>
  <si>
    <r>
      <rPr>
        <rFont val="arial,sans,sans-serif"/>
      </rPr>
      <t xml:space="preserve">See book for description.
</t>
    </r>
    <r>
      <rPr>
        <rFont val="arial,sans,sans-serif"/>
        <b/>
      </rPr>
      <t>Base Cost:</t>
    </r>
    <r>
      <rPr>
        <rFont val="arial,sans,sans-serif"/>
      </rPr>
      <t xml:space="preserve"> 50 GP
</t>
    </r>
    <r>
      <rPr>
        <rFont val="arial,sans,sans-serif"/>
        <b/>
      </rPr>
      <t xml:space="preserve">Crafting Cost: </t>
    </r>
    <r>
      <rPr>
        <rFont val="arial,sans,sans-serif"/>
      </rPr>
      <t xml:space="preserve">25 GP, 3 DTP (Workshop)
</t>
    </r>
    <r>
      <rPr>
        <rFont val="arial,sans,sans-serif"/>
        <b/>
      </rPr>
      <t xml:space="preserve">Tool: </t>
    </r>
    <r>
      <rPr>
        <rFont val="arial,sans,sans-serif"/>
      </rPr>
      <t>Jeweler's Tools</t>
    </r>
  </si>
  <si>
    <t>Gaining a Gaming Set Proficiency</t>
  </si>
  <si>
    <t>-120</t>
  </si>
  <si>
    <t>Gaining proficiency with a type of Gaming Set</t>
  </si>
  <si>
    <t>Requires possessing the associated gaming set</t>
  </si>
  <si>
    <t>Gaining Disguise Kit, Forgery Kit, or Thieves' Tools Proficiency</t>
  </si>
  <si>
    <t>-500</t>
  </si>
  <si>
    <t>Gaining proficiency with a Disguise Kit, Forgery Kit, or Thieves' Tools</t>
  </si>
  <si>
    <t>Requires possessing the associated tool</t>
  </si>
  <si>
    <t>Gaining Expertise in a Tool or Vehicle</t>
  </si>
  <si>
    <t>Gaining Expertise with a tool or vehicle you have proficiency in</t>
  </si>
  <si>
    <t>Can't be acquired in ----- but can be in Waterdeep or other major cities</t>
  </si>
  <si>
    <t>Traveling costs 1 DTP and 1 GP per day of travel and uses the travel rules in the PHB (2014 p.181, 2024 p. 20) and DMG (2014 p. 242), with a maximum of 8 hours traveled per day.</t>
  </si>
  <si>
    <r>
      <rPr>
        <rFont val="arial,sans,sans-serif"/>
        <color rgb="FFFFFFFF"/>
      </rPr>
      <t xml:space="preserve">Travel distances to major cities are in the </t>
    </r>
    <r>
      <rPr>
        <rFont val="arial,sans,sans-serif"/>
        <color rgb="FFFFFFFF"/>
        <u/>
      </rPr>
      <t>TBD Guidelines</t>
    </r>
    <r>
      <rPr>
        <rFont val="arial,sans,sans-serif"/>
        <color rgb="FFFFFFFF"/>
      </rPr>
      <t xml:space="preserve">. Contact a Lore Consultant in </t>
    </r>
    <r>
      <rPr>
        <rFont val="arial,sans,sans-serif"/>
        <b/>
        <color rgb="FFFFFFFF"/>
      </rPr>
      <t xml:space="preserve">#downtime-planning </t>
    </r>
    <r>
      <rPr>
        <rFont val="arial,sans,sans-serif"/>
        <color rgb="FFFFFFFF"/>
      </rPr>
      <t>to help determine distances and plan travel as necessary.</t>
    </r>
  </si>
  <si>
    <r>
      <rPr>
        <color rgb="FF1155CC"/>
        <u/>
      </rPr>
      <t>Scatter</t>
    </r>
    <r>
      <rPr>
        <color rgb="FF1F1F1F"/>
      </rPr>
      <t xml:space="preserve">; </t>
    </r>
    <r>
      <rPr>
        <b/>
        <color rgb="FF1F1F1F"/>
      </rPr>
      <t>Blackpowder</t>
    </r>
  </si>
  <si>
    <t>Composite Longbow</t>
  </si>
  <si>
    <t>Medal of the Wetlands</t>
  </si>
  <si>
    <t>Composite Shortbow</t>
  </si>
  <si>
    <r>
      <rPr>
        <rFont val="arial,sans,sans-serif"/>
      </rPr>
      <t xml:space="preserve">See book for description.
</t>
    </r>
    <r>
      <rPr>
        <rFont val="arial,sans,sans-serif"/>
        <b/>
      </rPr>
      <t xml:space="preserve">Base Cost: </t>
    </r>
    <r>
      <rPr>
        <rFont val="arial,sans,sans-serif"/>
      </rPr>
      <t xml:space="preserve">50 GP
</t>
    </r>
    <r>
      <rPr>
        <rFont val="arial,sans,sans-serif"/>
        <b/>
      </rPr>
      <t>Crafting Cost:</t>
    </r>
    <r>
      <rPr>
        <rFont val="arial,sans,sans-serif"/>
      </rPr>
      <t xml:space="preserve"> 25 GP, 3 DTP (Workshop)
</t>
    </r>
    <r>
      <rPr>
        <rFont val="arial,sans,sans-serif"/>
        <b/>
      </rPr>
      <t xml:space="preserve">Tool: </t>
    </r>
    <r>
      <rPr>
        <rFont val="arial,sans,sans-serif"/>
      </rPr>
      <t>Jeweler's Tools</t>
    </r>
  </si>
  <si>
    <t>Traveling on land</t>
  </si>
  <si>
    <t>Menga leaves (1 ounce)</t>
  </si>
  <si>
    <t>Dragon Pistol</t>
  </si>
  <si>
    <t>-1 GP per day of travel</t>
  </si>
  <si>
    <t>1 DTP per day of travel</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</si>
  <si>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</si>
  <si>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Traveling to a destination on land via walking, a mount, or a land vehicle</t>
  </si>
  <si>
    <t>- DMs can predetermine up to 7 duplicates per item slot.
- DMs can only drop this as part of an adventure in Chult or related to it.</t>
  </si>
  <si>
    <r>
      <rPr>
        <color rgb="FF1155CC"/>
        <u/>
      </rPr>
      <t>Scatter</t>
    </r>
    <r>
      <rPr>
        <color rgb="FF1F1F1F"/>
      </rPr>
      <t xml:space="preserve">; </t>
    </r>
    <r>
      <rPr>
        <b/>
        <color rgb="FF1F1F1F"/>
      </rPr>
      <t>Blackpowder</t>
    </r>
  </si>
  <si>
    <r>
      <rPr>
        <rFont val="arial,sans,sans-serif"/>
      </rPr>
      <t xml:space="preserve">- Use the distance via roads to determine the number of days traveled
- A PC on foot, riding a land vehicle, or on a typical mount covers 24 miles in a day
- A PC on a </t>
    </r>
    <r>
      <rPr>
        <rFont val="arial,sans,sans-serif"/>
        <i/>
      </rPr>
      <t xml:space="preserve">Phantom Steed </t>
    </r>
    <r>
      <rPr>
        <rFont val="arial,sans,sans-serif"/>
      </rPr>
      <t>can cover 10 miles in 1 hour (or 80 miles in a day if the PC can keep the spell up the entire day)</t>
    </r>
  </si>
  <si>
    <t>Dragon Rifle</t>
  </si>
  <si>
    <t>Traveling by ship passage</t>
  </si>
  <si>
    <t>Moodmark Paint</t>
  </si>
  <si>
    <t>-1 SP per mile traveled and either -1.5 GP (hammock) or -3 GP (private cabin) per day of travel</t>
  </si>
  <si>
    <t>Traveling from one port to another via ship as a passenger, resting either in a hammock or private cabin</t>
  </si>
  <si>
    <r>
      <rPr>
        <color rgb="FF1155CC"/>
        <u/>
      </rPr>
      <t>Scatter</t>
    </r>
    <r>
      <rPr>
        <color rgb="FF1F1F1F"/>
      </rPr>
      <t xml:space="preserve">; </t>
    </r>
    <r>
      <rPr>
        <b/>
        <color rgb="FF1F1F1F"/>
      </rPr>
      <t>Blackpowder</t>
    </r>
  </si>
  <si>
    <r>
      <rPr>
        <rFont val="arial,sans,sans-serif"/>
      </rPr>
      <t xml:space="preserve">See book for description.
</t>
    </r>
    <r>
      <rPr>
        <rFont val="arial,sans,sans-serif"/>
        <b/>
      </rPr>
      <t>Base Cost:</t>
    </r>
    <r>
      <rPr>
        <rFont val="arial,sans,sans-serif"/>
      </rPr>
      <t xml:space="preserve"> 50 GP
</t>
    </r>
    <r>
      <rPr>
        <rFont val="arial,sans,sans-serif"/>
        <b/>
      </rPr>
      <t xml:space="preserve">Crafting Cost: </t>
    </r>
    <r>
      <rPr>
        <rFont val="arial,sans,sans-serif"/>
      </rPr>
      <t xml:space="preserve">25 GP, 3 DTP (Workshop)
</t>
    </r>
    <r>
      <rPr>
        <rFont val="arial,sans,sans-serif"/>
        <b/>
      </rPr>
      <t xml:space="preserve">Tool: </t>
    </r>
    <r>
      <rPr>
        <rFont val="arial,sans,sans-serif"/>
      </rPr>
      <t>Painter's Supplies</t>
    </r>
  </si>
  <si>
    <t xml:space="preserve">- Use the distance between ports to determine the number of days traveled
- A typical sailing ship covers 48 miles in a day to travel along the sea
- A keelboat covers 24 miles in a day to travel along a river
</t>
  </si>
  <si>
    <t>Traveling via flight</t>
  </si>
  <si>
    <t>Flame Bellows</t>
  </si>
  <si>
    <t>Mystery Key</t>
  </si>
  <si>
    <r>
      <rPr/>
      <t xml:space="preserve">Tinker's Tools </t>
    </r>
    <r>
      <rPr>
        <b/>
        <i/>
        <u/>
      </rPr>
      <t>or</t>
    </r>
    <r>
      <rPr/>
      <t xml:space="preserve"> Woodcarver's Tools</t>
    </r>
  </si>
  <si>
    <t>Traveling to a destination via a flying mount or magical flight</t>
  </si>
  <si>
    <r>
      <rPr>
        <rFont val="arial,sans,sans-serif"/>
      </rPr>
      <t xml:space="preserve">See book for description.
</t>
    </r>
    <r>
      <rPr>
        <rFont val="arial,sans,sans-serif"/>
        <b/>
      </rPr>
      <t>Base Cost:</t>
    </r>
    <r>
      <rPr>
        <rFont val="arial,sans,sans-serif"/>
      </rPr>
      <t xml:space="preserve"> 50 GP
</t>
    </r>
    <r>
      <rPr>
        <rFont val="arial,sans,sans-serif"/>
        <b/>
      </rPr>
      <t>Crafting Cost:</t>
    </r>
    <r>
      <rPr>
        <rFont val="arial,sans,sans-serif"/>
      </rPr>
      <t xml:space="preserve"> 25 GP, 3 DTP (Workshop)
</t>
    </r>
    <r>
      <rPr>
        <rFont val="arial,sans,sans-serif"/>
        <b/>
      </rPr>
      <t xml:space="preserve">Tool: </t>
    </r>
    <r>
      <rPr>
        <rFont val="arial,sans,sans-serif"/>
      </rPr>
      <t>Tinker's Tools</t>
    </r>
  </si>
  <si>
    <t>Scatter</t>
  </si>
  <si>
    <r>
      <rPr>
        <rFont val="arial,sans,sans-serif"/>
      </rPr>
      <t xml:space="preserve">- Use the straightline distance between locations to determine the number of days traveled
- For flying via a flying mount or a magical item that grants sustained flight, you can travel up to 8 times the hourly rate of the source of flight in a day regardless of if it is a flying mount or magical item that grants sustained flight
- A PC under the effects of </t>
    </r>
    <r>
      <rPr>
        <rFont val="arial,sans,sans-serif"/>
        <i/>
      </rPr>
      <t xml:space="preserve">Wind Walk </t>
    </r>
    <r>
      <rPr>
        <rFont val="arial,sans,sans-serif"/>
      </rPr>
      <t>can cover 240 miles in a day</t>
    </r>
  </si>
  <si>
    <t>Repeater Crossbow</t>
  </si>
  <si>
    <t>Traveling via owned air, space, or water vehicle</t>
  </si>
  <si>
    <t>Mythallar Bracelet</t>
  </si>
  <si>
    <t>-1 GP per day of travel and -2 GP per crew member per day of travel</t>
  </si>
  <si>
    <t>Traveling to a destination via an air, space, or water vehicle you own</t>
  </si>
  <si>
    <t>Netheril's Fall</t>
  </si>
  <si>
    <r>
      <rPr/>
      <t xml:space="preserve">Slow; </t>
    </r>
    <r>
      <rPr>
        <b/>
      </rPr>
      <t>Repeater</t>
    </r>
  </si>
  <si>
    <t>- A vehicle can cover 24 times its listed hourly speed in a day
- A water vehicle can only travel from one port to another port
- An air vehicle can be landed safely on the ground
- A canoe, keelboat, or rowboat can only travel via a river
- Certain space vehicles can only be landed safely on the ground or in water (such as a port), not both
- Use the straightline distance between locations to determine the number of days traveled via an air or space vehicle
- Travel from Toril to the Rock of Bral or vice versa via a space vehicle takes 1 DTP for 1 day of travel (2 DTP for 2 days for a round trip)
- Vehicles with a listed amount of Crew require that number of skilled hirelings for each day of use, costing 2 GP per hireling (included in Gold Spent)
- Other characters (up to the vehicle's Passenger limit) can also travel with you in this way, but also expend gold and DTP to travel, though they do not have to pay for Crew costs</t>
  </si>
  <si>
    <t>Traveling via a teleportation spell</t>
  </si>
  <si>
    <t>Repeater Crossbow, Hand</t>
  </si>
  <si>
    <t>Traveling to a destination via a teleportation spell</t>
  </si>
  <si>
    <r>
      <rPr>
        <rFont val="arial,sans,sans-serif"/>
      </rPr>
      <t xml:space="preserve">- The caster must expend any costly material components for the spell that are consumed (if any) as the gold cost for this activity
- The caster and any other characters that are teleported must expend DTP equal to the level of the spell used
- You can't use </t>
    </r>
    <r>
      <rPr>
        <rFont val="arial,sans,sans-serif"/>
        <i/>
      </rPr>
      <t xml:space="preserve">Teleport </t>
    </r>
    <r>
      <rPr>
        <rFont val="arial,sans,sans-serif"/>
      </rPr>
      <t>in downtime except to a permanent circle or a safe location you possess an associated / linked object for
- All PCs know the following sigil sequences: Durlag's Tower, Lerwick Outpost, Merkin's Keep (near Baldur's Gate), Port Nyanzaru (in the Temple of Savras), Suzail, Silent Tower (Mompono Village, Chult), Tinkerton (near Waterdeep)</t>
    </r>
  </si>
  <si>
    <r>
      <rPr/>
      <t xml:space="preserve">Vex; </t>
    </r>
    <r>
      <rPr>
        <b/>
      </rPr>
      <t>Repeater</t>
    </r>
  </si>
  <si>
    <r>
      <rPr>
        <rFont val="arial,sans,sans-serif"/>
      </rPr>
      <t xml:space="preserve">See book for description.
</t>
    </r>
    <r>
      <rPr>
        <rFont val="arial,sans,sans-serif"/>
        <b/>
      </rPr>
      <t xml:space="preserve">Base Cost: </t>
    </r>
    <r>
      <rPr>
        <rFont val="arial,sans,sans-serif"/>
      </rPr>
      <t xml:space="preserve">50 GP
</t>
    </r>
    <r>
      <rPr>
        <rFont val="arial,sans,sans-serif"/>
        <b/>
      </rPr>
      <t>Crafting Cost:</t>
    </r>
    <r>
      <rPr>
        <rFont val="arial,sans,sans-serif"/>
      </rPr>
      <t xml:space="preserve"> 25 GP, 3 DTP (Workshop)
</t>
    </r>
    <r>
      <rPr>
        <rFont val="arial,sans,sans-serif"/>
        <b/>
      </rPr>
      <t xml:space="preserve">Tool: </t>
    </r>
    <r>
      <rPr>
        <rFont val="arial,sans,sans-serif"/>
      </rPr>
      <t>Jeweler's Tools</t>
    </r>
  </si>
  <si>
    <t>Repeater Crossbow, Heavy</t>
  </si>
  <si>
    <r>
      <rPr>
        <rFont val="arial,sans,sans-serif"/>
      </rPr>
      <t xml:space="preserve">A DM can only predetermine 1 </t>
    </r>
    <r>
      <rPr>
        <rFont val="arial,sans,sans-serif"/>
        <i/>
      </rPr>
      <t>Mythallar Bracelet</t>
    </r>
    <r>
      <rPr>
        <rFont val="arial,sans,sans-serif"/>
      </rPr>
      <t xml:space="preserve"> per item slot</t>
    </r>
  </si>
  <si>
    <t>Traveling from ----- to the Rock of Bral or vice versa</t>
  </si>
  <si>
    <t>-15 GP</t>
  </si>
  <si>
    <t>Olisuba Leaf</t>
  </si>
  <si>
    <t>1 DTP</t>
  </si>
  <si>
    <t>Traveling to the Rock of Bral from ----- (or vice versa) via spelljamming transport provided by New Nivix</t>
  </si>
  <si>
    <r>
      <rPr/>
      <t xml:space="preserve">Push; </t>
    </r>
    <r>
      <rPr>
        <b/>
      </rPr>
      <t>Repeater</t>
    </r>
  </si>
  <si>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Equipment.</t>
    </r>
  </si>
  <si>
    <t>A round trip costs 30 GP and 2 DTP</t>
  </si>
  <si>
    <t>Repeater Needler</t>
  </si>
  <si>
    <t>Travelling into or out of an extradimensional space</t>
  </si>
  <si>
    <r>
      <rPr/>
      <t xml:space="preserve">Tinker's Tools </t>
    </r>
    <r>
      <rPr>
        <b/>
        <i/>
        <u/>
      </rPr>
      <t>or</t>
    </r>
    <r>
      <rPr/>
      <t xml:space="preserve"> Woodcarver's Tools</t>
    </r>
  </si>
  <si>
    <t>Perfume of Bewitching</t>
  </si>
  <si>
    <r>
      <rPr>
        <rFont val="arial,sans,sans-serif"/>
      </rPr>
      <t xml:space="preserve">Travelling into or out from an extradimensional space you have access to via a spell or magic item (e.g. </t>
    </r>
    <r>
      <rPr>
        <rFont val="arial,sans,sans-serif"/>
        <i/>
      </rPr>
      <t>Demiplane</t>
    </r>
    <r>
      <rPr>
        <rFont val="arial,sans,sans-serif"/>
      </rPr>
      <t>)</t>
    </r>
  </si>
  <si>
    <r>
      <rPr/>
      <t xml:space="preserve">Vex; </t>
    </r>
    <r>
      <rPr>
        <b/>
      </rPr>
      <t>Repeater</t>
    </r>
  </si>
  <si>
    <r>
      <rPr>
        <rFont val="arial,sans,sans-serif"/>
      </rPr>
      <t xml:space="preserve">- For a spell, the caster must expend any costly material components for the spell that are consumed (if any) as the gold cost for this activity
- If a spell is used to travel into or out from an extradimensional space you have access to, the DTP cost is equal to the level of spell
- If a magic item is used to travel into or out from an extradimensional space you have access to without casting a spell (e.g. </t>
    </r>
    <r>
      <rPr>
        <rFont val="arial,sans,sans-serif"/>
        <i/>
      </rPr>
      <t>Rod of Security</t>
    </r>
    <r>
      <rPr>
        <rFont val="arial,sans,sans-serif"/>
      </rPr>
      <t>), the DTP cost is 1</t>
    </r>
  </si>
  <si>
    <r>
      <rPr>
        <rFont val="arial,sans,sans-serif"/>
      </rPr>
      <t xml:space="preserve">See book for description.
</t>
    </r>
    <r>
      <rPr>
        <rFont val="arial,sans,sans-serif"/>
        <b/>
      </rPr>
      <t>Base Cost:</t>
    </r>
    <r>
      <rPr>
        <rFont val="arial,sans,sans-serif"/>
      </rPr>
      <t xml:space="preserve"> 50 GP (plus 5 GP for Perfume)
</t>
    </r>
    <r>
      <rPr>
        <rFont val="arial,sans,sans-serif"/>
        <b/>
      </rPr>
      <t>Crafting Cost:</t>
    </r>
    <r>
      <rPr>
        <rFont val="arial,sans,sans-serif"/>
      </rPr>
      <t xml:space="preserve"> 25 GP (plus 5 GP for Perfume), 3 DTP (Workshop)
</t>
    </r>
    <r>
      <rPr>
        <rFont val="arial,sans,sans-serif"/>
        <b/>
      </rPr>
      <t xml:space="preserve">Tool: </t>
    </r>
    <r>
      <rPr>
        <rFont val="arial,sans,sans-serif"/>
      </rPr>
      <t>Alchemist's Supplies</t>
    </r>
  </si>
  <si>
    <t>Repeater Slinger</t>
  </si>
  <si>
    <t>Traveling beyond Faerûn</t>
  </si>
  <si>
    <t>Use the XGTE version in 2014 games and the DMG2024 version in 2024 games respectively</t>
  </si>
  <si>
    <t xml:space="preserve">Traveling via a teleportation spell to a known safe location beyond Faerûn. </t>
  </si>
  <si>
    <r>
      <rPr/>
      <t xml:space="preserve">TInker's Tools </t>
    </r>
    <r>
      <rPr>
        <b/>
        <i/>
        <u/>
      </rPr>
      <t>or</t>
    </r>
    <r>
      <rPr/>
      <t xml:space="preserve"> Smith's Tools</t>
    </r>
  </si>
  <si>
    <t>Pot of Awakening</t>
  </si>
  <si>
    <t>- Locations beyond Faerûn include other continents on Toril, Wildspace, other planes of existence, and other worlds
- Outside of teleporting to a known safe location (such as to a known teleportation circle), travel to locations beyond Faerûn can only occur as part of an adventure or as otherwise overseen by a DM
- The caster must expend any costly material components for the spell that are consumed (if any) as the gold cost for this activity
- The caster and any other characters that are teleported must expend DTP equal to the level of the spell used</t>
  </si>
  <si>
    <r>
      <rPr/>
      <t xml:space="preserve">Slow; </t>
    </r>
    <r>
      <rPr>
        <b/>
      </rPr>
      <t>Repeater</t>
    </r>
  </si>
  <si>
    <r>
      <rPr>
        <rFont val="arial,sans,sans-serif"/>
      </rPr>
      <t xml:space="preserve">See book for description.
</t>
    </r>
    <r>
      <rPr>
        <rFont val="arial,sans,sans-serif"/>
        <b/>
      </rPr>
      <t>Base Cost:</t>
    </r>
    <r>
      <rPr>
        <rFont val="arial,sans,sans-serif"/>
      </rPr>
      <t xml:space="preserve"> 50 GP
</t>
    </r>
    <r>
      <rPr>
        <rFont val="arial,sans,sans-serif"/>
        <b/>
      </rPr>
      <t>Crafting Cost:</t>
    </r>
    <r>
      <rPr>
        <rFont val="arial,sans,sans-serif"/>
      </rPr>
      <t xml:space="preserve"> 25 GP, 3 DTP (Workshop)
</t>
    </r>
    <r>
      <rPr>
        <rFont val="arial,sans,sans-serif"/>
        <b/>
      </rPr>
      <t xml:space="preserve">Tool: </t>
    </r>
    <r>
      <rPr>
        <rFont val="arial,sans,sans-serif"/>
      </rPr>
      <t>Potter's Tools</t>
    </r>
  </si>
  <si>
    <r>
      <rPr>
        <rFont val="arial,sans,sans-serif"/>
        <color rgb="FFFFFFFF"/>
      </rPr>
      <t xml:space="preserve">The roll and the amount of gold gained must be logged in </t>
    </r>
    <r>
      <rPr>
        <rFont val="arial,sans,sans-serif"/>
        <b/>
        <color rgb="FFFFFFFF"/>
      </rPr>
      <t>#downtime-log</t>
    </r>
  </si>
  <si>
    <t xml:space="preserve">After the item is used on an adventure or in downtime (no DTP required), in character days that pass for an adventure's duration counts towards the time after which the shrub transforms as determined by the DM. Each real life day that passes while the character is not adventuring as part of a multisession or campaign also counts towards this time.                                        </t>
  </si>
  <si>
    <t>Potion of Animal Friendship</t>
  </si>
  <si>
    <t>Special Equipment from Grim Hollow</t>
  </si>
  <si>
    <t>DMG2014/2024</t>
  </si>
  <si>
    <t>Working a Trade with a Tool (Proficiency)</t>
  </si>
  <si>
    <r>
      <rPr>
        <rFont val="arial,sans,sans-serif"/>
      </rPr>
      <t xml:space="preserve">See book for description.
</t>
    </r>
    <r>
      <rPr>
        <rFont val="arial,sans,sans-serif"/>
        <b/>
      </rPr>
      <t>Base Cost:</t>
    </r>
    <r>
      <rPr>
        <rFont val="arial,sans,sans-serif"/>
      </rPr>
      <t xml:space="preserve"> 50 GP (plus 1 GP for Vial)
</t>
    </r>
    <r>
      <rPr>
        <rFont val="arial,sans,sans-serif"/>
        <b/>
      </rPr>
      <t>Crafting Cost:</t>
    </r>
    <r>
      <rPr>
        <rFont val="arial,sans,sans-serif"/>
      </rPr>
      <t xml:space="preserve"> 25 GP (plus 1 GP for Vial), 3 DTP (Garden, Greenhouse, or Laboratory)
</t>
    </r>
    <r>
      <rPr>
        <rFont val="arial,sans,sans-serif"/>
        <b/>
      </rPr>
      <t xml:space="preserve">Tool: </t>
    </r>
    <r>
      <rPr>
        <rFont val="arial,sans,sans-serif"/>
      </rPr>
      <t>Alchemist's Supplies</t>
    </r>
  </si>
  <si>
    <t>1d6 + your Proficiency Bonus</t>
  </si>
  <si>
    <t>Working a trade with a tool you have Proficiency with.</t>
  </si>
  <si>
    <r>
      <rPr>
        <rFont val="arial,sans,sans-serif"/>
      </rPr>
      <t xml:space="preserve">The 2014 version is used: allows you to cast </t>
    </r>
    <r>
      <rPr>
        <rFont val="arial,sans,sans-serif"/>
        <i/>
      </rPr>
      <t>Animal Friendship</t>
    </r>
    <r>
      <rPr>
        <rFont val="arial,sans,sans-serif"/>
      </rPr>
      <t xml:space="preserve"> at will for 1 hour</t>
    </r>
  </si>
  <si>
    <t>Equipment can be resold for half price.</t>
  </si>
  <si>
    <r>
      <rPr>
        <rFont val="arial,sans,sans-serif"/>
      </rPr>
      <t xml:space="preserve">You can log multiple rolls at once and the total gold gained in </t>
    </r>
    <r>
      <rPr>
        <rFont val="arial,sans,sans-serif"/>
        <b/>
      </rPr>
      <t>#downtime-log</t>
    </r>
  </si>
  <si>
    <t>Working a Trade with a Tool (Expertise)</t>
  </si>
  <si>
    <t>Potion of Poison</t>
  </si>
  <si>
    <t>1d6 + twice your Proficiency Bonus</t>
  </si>
  <si>
    <t>Working a trade with a tool you have Expertise with.</t>
  </si>
  <si>
    <r>
      <rPr>
        <rFont val="arial,sans,sans-serif"/>
      </rPr>
      <t xml:space="preserve">See book for description.
</t>
    </r>
    <r>
      <rPr>
        <rFont val="arial,sans,sans-serif"/>
        <b/>
      </rPr>
      <t>Base Cost:</t>
    </r>
    <r>
      <rPr>
        <rFont val="arial,sans,sans-serif"/>
      </rPr>
      <t xml:space="preserve"> 50 GP (plus 1 GP for Vial)
</t>
    </r>
    <r>
      <rPr>
        <rFont val="arial,sans,sans-serif"/>
        <b/>
      </rPr>
      <t>Crafting Cost:</t>
    </r>
    <r>
      <rPr>
        <rFont val="arial,sans,sans-serif"/>
      </rPr>
      <t xml:space="preserve"> 25 GP (plus 1 GP for Vial), 3 DTP (Garden, Greenhouse, or Laboratory)
</t>
    </r>
    <r>
      <rPr>
        <rFont val="arial,sans,sans-serif"/>
        <b/>
      </rPr>
      <t xml:space="preserve">Tool: </t>
    </r>
    <r>
      <rPr>
        <rFont val="arial,sans,sans-serif"/>
      </rPr>
      <t>Poisoner's Kit</t>
    </r>
  </si>
  <si>
    <t>- The item can correctly identified as part of a Short Rest.
- Use the 2014 version in 2014 games and the 2024 version in 2024 games</t>
  </si>
  <si>
    <t>Potion of Healing</t>
  </si>
  <si>
    <r>
      <rPr>
        <rFont val="arial,sans,sans-serif"/>
      </rPr>
      <t xml:space="preserve">See book for description.
</t>
    </r>
    <r>
      <rPr>
        <rFont val="arial,sans,sans-serif"/>
        <b/>
      </rPr>
      <t>Base Cost:</t>
    </r>
    <r>
      <rPr>
        <rFont val="arial,sans,sans-serif"/>
      </rPr>
      <t xml:space="preserve"> See Equipment.
</t>
    </r>
    <r>
      <rPr>
        <rFont val="arial,sans,sans-serif"/>
        <b/>
      </rPr>
      <t>Crafting Cost:</t>
    </r>
    <r>
      <rPr>
        <rFont val="arial,sans,sans-serif"/>
      </rPr>
      <t xml:space="preserve"> See Equipment.</t>
    </r>
  </si>
  <si>
    <t>Divine Intervention (2014)</t>
  </si>
  <si>
    <t>Potion of Watchful Rest</t>
  </si>
  <si>
    <t>Using 2014 Divine Intervention as a cleric to attempt to resurrect a PC or reverse a consequence that requires Divine Intervention to revert.</t>
  </si>
  <si>
    <t>Blessed Stake</t>
  </si>
  <si>
    <t>WDMM</t>
  </si>
  <si>
    <r>
      <rPr/>
      <t xml:space="preserve">- A character can only benefit from one successful Divine Intervention (2014) in their career to be resurrected, replicating </t>
    </r>
    <r>
      <rPr>
        <i/>
      </rPr>
      <t>True Resurrection</t>
    </r>
    <r>
      <rPr/>
      <t xml:space="preserve"> without any components. 
- Divine Intervention can't otherwise be used in downtime, except for purposes of resurrection as above or for other effects that require a Divine Intervention to revert.</t>
    </r>
  </si>
  <si>
    <r>
      <rPr>
        <rFont val="arial,sans,sans-serif"/>
      </rPr>
      <t xml:space="preserve">See book for description.
</t>
    </r>
    <r>
      <rPr>
        <rFont val="arial,sans,sans-serif"/>
        <b/>
      </rPr>
      <t xml:space="preserve">Base Cost: </t>
    </r>
    <r>
      <rPr>
        <rFont val="arial,sans,sans-serif"/>
      </rPr>
      <t xml:space="preserve">50 GP (plus 1 GP for Vial)
</t>
    </r>
    <r>
      <rPr>
        <rFont val="arial,sans,sans-serif"/>
        <b/>
      </rPr>
      <t xml:space="preserve">Crafting Cost: </t>
    </r>
    <r>
      <rPr>
        <rFont val="arial,sans,sans-serif"/>
      </rPr>
      <t xml:space="preserve">25 GP (plus 1 GP for Vial), 3 DTP (Garden, Greenhouse, or Laboratory)
</t>
    </r>
    <r>
      <rPr>
        <rFont val="arial,sans,sans-serif"/>
        <b/>
      </rPr>
      <t xml:space="preserve">Tool: </t>
    </r>
    <r>
      <rPr>
        <rFont val="arial,sans,sans-serif"/>
      </rPr>
      <t>Alchemist's Supplies</t>
    </r>
  </si>
  <si>
    <t>Gaining Renown</t>
  </si>
  <si>
    <t>10 times current Renown Score</t>
  </si>
  <si>
    <t>Increasing your Renown Score with a group by 1 by undertaking minor missions and socializing with its members</t>
  </si>
  <si>
    <t>Pressure Capsule</t>
  </si>
  <si>
    <t>GoS</t>
  </si>
  <si>
    <t>- You must already have a Renown Score of 1+ with a group to increase your Renown Score in this way
- You must be in the same location as members of a group in order to increase your Renown Score in this way
- In ----- and most cities of Faerûn, members of the Cult of the Dragon, the Emerald Enclave, the Harpers, the Lords' Alliance, the Order of the Gauntlet, the Purple Dragon Knights, the Red Wizards, and the Zhentarim can be found</t>
  </si>
  <si>
    <r>
      <rPr>
        <rFont val="arial,sans,sans-serif"/>
      </rPr>
      <t xml:space="preserve">See book for description.
</t>
    </r>
    <r>
      <rPr>
        <rFont val="arial,sans,sans-serif"/>
        <b/>
      </rPr>
      <t xml:space="preserve">Base Cost: </t>
    </r>
    <r>
      <rPr>
        <rFont val="arial,sans,sans-serif"/>
      </rPr>
      <t xml:space="preserve">50 GP
</t>
    </r>
    <r>
      <rPr>
        <rFont val="arial,sans,sans-serif"/>
        <b/>
      </rPr>
      <t>Crafting Cost:</t>
    </r>
    <r>
      <rPr>
        <rFont val="arial,sans,sans-serif"/>
      </rPr>
      <t xml:space="preserve"> 25 GP, 3 DTP (Workshop)
</t>
    </r>
    <r>
      <rPr>
        <rFont val="arial,sans,sans-serif"/>
        <b/>
      </rPr>
      <t xml:space="preserve">Tool: </t>
    </r>
    <r>
      <rPr>
        <rFont val="arial,sans,sans-serif"/>
      </rPr>
      <t>Herbalism Kit</t>
    </r>
  </si>
  <si>
    <t>Repairing Damaged Armor and Weapons</t>
  </si>
  <si>
    <t>Adventuring equipment from GHPG. See book for description.</t>
  </si>
  <si>
    <t>DTP equal to the penalty</t>
  </si>
  <si>
    <t>The effect lasts for 8 hours.</t>
  </si>
  <si>
    <r>
      <rPr/>
      <t xml:space="preserve">Repairing armor and weapons with a cumulative penalty to their AC, attack rolls, or damage rolls, such as due to a </t>
    </r>
    <r>
      <rPr>
        <b/>
      </rPr>
      <t xml:space="preserve">Black Pudding </t>
    </r>
    <r>
      <rPr/>
      <t xml:space="preserve">or </t>
    </r>
    <r>
      <rPr>
        <b/>
      </rPr>
      <t>Rust Monster</t>
    </r>
  </si>
  <si>
    <t>- Wooden spike used to kill vampires.
- Starts off with 4 charges. Recharges 1d4 charges per day.
- If the last charge is used, it becomes a mundane stake.</t>
  </si>
  <si>
    <t>- Repairing damaged armor or weapons in this way requires proficiency in Smith's Tools
- Destroyed armor and weapons can't be repaired in this way.</t>
  </si>
  <si>
    <t>Ryath Root</t>
  </si>
  <si>
    <t>Breath of Beleth</t>
  </si>
  <si>
    <t>Vehicle Repair</t>
  </si>
  <si>
    <t>-20 GP per Hit Point regained*</t>
  </si>
  <si>
    <t>1 DTP per Hit Point regained*</t>
  </si>
  <si>
    <r>
      <rPr>
        <rFont val="arial,sans,sans-serif"/>
      </rPr>
      <t xml:space="preserve">See book for description.
</t>
    </r>
    <r>
      <rPr>
        <rFont val="arial,sans,sans-serif"/>
        <b/>
      </rPr>
      <t>Base Cost:</t>
    </r>
    <r>
      <rPr>
        <rFont val="arial,sans,sans-serif"/>
      </rPr>
      <t xml:space="preserve"> See Equipment.
</t>
    </r>
    <r>
      <rPr>
        <rFont val="arial,sans,sans-serif"/>
        <b/>
      </rPr>
      <t>Crafting Cost:</t>
    </r>
    <r>
      <rPr>
        <rFont val="arial,sans,sans-serif"/>
      </rPr>
      <t xml:space="preserve"> See Equipment.</t>
    </r>
  </si>
  <si>
    <t>Repairing a Vehicle you own in downtime</t>
  </si>
  <si>
    <t>Alchemist Supplies</t>
  </si>
  <si>
    <t>Silvered Ammunition</t>
  </si>
  <si>
    <t>- Inhaled poison. See book for description.</t>
  </si>
  <si>
    <t>Ammunition (any type)</t>
  </si>
  <si>
    <t>Buckler</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</si>
  <si>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</si>
  <si>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 xml:space="preserve">- This is treated as magic ammunition
- When you score a Critical Hit with it against a creature that is shape-shifted, this ammunition deals one additional die of damage.                                </t>
  </si>
  <si>
    <t>- AC+1
- Cannot don the buckler in addition to a regular shield.
- Donning this shield allows you to cast spells with this arm
- Gain bonus to AC when using a Two-Handed weapon
- Lose bonus to AC when wielding an off-hand/versatile weapon in the arm of the buckler
- If you are already proficient with shields, upon taking this item manually add proficiency for this item.</t>
  </si>
  <si>
    <t>A damaged vehicle can only be repaired in this way while berthed. 
* In ----- or in a port city (population &gt;5000), a vehicle can regain 2 Hit Points per DTP expended at a cost of 10 GP per Hit Point regained</t>
  </si>
  <si>
    <t>Sinda Berries</t>
  </si>
  <si>
    <t>Concealed Blade</t>
  </si>
  <si>
    <t>Shipboard Weapon Repair</t>
  </si>
  <si>
    <t>-10 GP per Hit Point regained*</t>
  </si>
  <si>
    <t>Repairing a Shipboard Weapon you own in downtime</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</si>
  <si>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Equipment.</t>
    </r>
  </si>
  <si>
    <t>A damaged shipboard weapon can only be repaired in this way while berthed. 
* In ----- or in a port city (population &gt;5000), a vehicle can regain 2 Hit Points per DTP expended at a cost of 5 GP per Hit Point regained</t>
  </si>
  <si>
    <t>DMs can predetermine up to 10 duplicates per item slot.</t>
  </si>
  <si>
    <r>
      <rPr/>
      <t xml:space="preserve">- Must be utilized with a dagger.
</t>
    </r>
    <r>
      <rPr>
        <b/>
        <sz val="11.0"/>
      </rPr>
      <t>- Dagger not included.</t>
    </r>
  </si>
  <si>
    <t>Vehicle Repair (Mending)</t>
  </si>
  <si>
    <t>Fire Bomb</t>
  </si>
  <si>
    <r>
      <rPr/>
      <t xml:space="preserve">Repairing a Vehicle you own in downtime using the </t>
    </r>
    <r>
      <rPr>
        <i/>
      </rPr>
      <t xml:space="preserve">Mending </t>
    </r>
    <r>
      <rPr/>
      <t>spell</t>
    </r>
  </si>
  <si>
    <r>
      <rPr/>
      <t xml:space="preserve">- You can cast </t>
    </r>
    <r>
      <rPr>
        <i/>
      </rPr>
      <t xml:space="preserve">Mending </t>
    </r>
    <r>
      <rPr/>
      <t xml:space="preserve">in this way up to 8 times per DTP expended. Each use of </t>
    </r>
    <r>
      <rPr>
        <i/>
      </rPr>
      <t xml:space="preserve">Mending </t>
    </r>
    <r>
      <rPr/>
      <t xml:space="preserve">in this way restores a number of Hit Points to a damaged vehicle equal to 1d8 + your spellcasting ability modifier.
- During an adventure, a DM can permit the use of </t>
    </r>
    <r>
      <rPr>
        <i/>
      </rPr>
      <t xml:space="preserve">Mending </t>
    </r>
    <r>
      <rPr/>
      <t>in this way once per hour to repair a damaged vehicle. This does not expend DTP.</t>
    </r>
  </si>
  <si>
    <r>
      <rPr/>
      <t xml:space="preserve">Alchemist Supplies </t>
    </r>
    <r>
      <rPr>
        <b/>
        <i/>
        <u/>
      </rPr>
      <t>or</t>
    </r>
    <r>
      <rPr/>
      <t xml:space="preserve"> Tinker's Tools</t>
    </r>
  </si>
  <si>
    <t>Shipboard Weapon Repair (Mending)</t>
  </si>
  <si>
    <r>
      <rPr/>
      <t xml:space="preserve">Repairing a Shipboard Weapon you own in downtime using the </t>
    </r>
    <r>
      <rPr>
        <i/>
      </rPr>
      <t xml:space="preserve">Mending </t>
    </r>
    <r>
      <rPr/>
      <t>spell</t>
    </r>
  </si>
  <si>
    <t>Grappling Gun</t>
  </si>
  <si>
    <t>Spell Scroll (Cantrip)</t>
  </si>
  <si>
    <r>
      <rPr/>
      <t xml:space="preserve">- You can cast </t>
    </r>
    <r>
      <rPr>
        <i/>
      </rPr>
      <t xml:space="preserve">Mending </t>
    </r>
    <r>
      <rPr/>
      <t xml:space="preserve">in this way up to 8 times per DTP expended. Each use of </t>
    </r>
    <r>
      <rPr>
        <i/>
      </rPr>
      <t xml:space="preserve">Mending </t>
    </r>
    <r>
      <rPr/>
      <t xml:space="preserve">in this way restores a number of Hit Points to a damaged shipboard weapon equal to 1d8 + your spellcasting ability modifier.
- During an adventure, a DM can permit the use of </t>
    </r>
    <r>
      <rPr>
        <i/>
      </rPr>
      <t xml:space="preserve">Mending </t>
    </r>
    <r>
      <rPr/>
      <t>in this way once per hour to repair a damaged shipboard weapon. This does not expend DTP.</t>
    </r>
  </si>
  <si>
    <t>DMG 2014</t>
  </si>
  <si>
    <t>Scroll</t>
  </si>
  <si>
    <r>
      <rPr/>
      <t xml:space="preserve">Smith's Tools </t>
    </r>
    <r>
      <rPr>
        <b/>
        <i/>
        <u/>
      </rPr>
      <t>or</t>
    </r>
    <r>
      <rPr/>
      <t xml:space="preserve"> Tinker's Tools</t>
    </r>
  </si>
  <si>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Downtime (Scribing Spell Scroll)</t>
    </r>
  </si>
  <si>
    <t>Spell Scroll (Level 1)</t>
  </si>
  <si>
    <t>Iron Net</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</si>
  <si>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Downtime (Scribing Spell Scroll)</t>
    </r>
  </si>
  <si>
    <t>Spellwrought Tattoo (Cantrip)</t>
  </si>
  <si>
    <t>Wondrous item (tattoo)</t>
  </si>
  <si>
    <t>Mastercraft Instrument</t>
  </si>
  <si>
    <t>Magic Item Special Features</t>
  </si>
  <si>
    <t>*</t>
  </si>
  <si>
    <r>
      <rPr>
        <rFont val="arial,sans,sans-serif"/>
      </rPr>
      <t xml:space="preserve">See book for description.
</t>
    </r>
    <r>
      <rPr>
        <rFont val="arial,sans,sans-serif"/>
        <b/>
      </rPr>
      <t>Base Cost:</t>
    </r>
    <r>
      <rPr>
        <rFont val="arial,sans,sans-serif"/>
      </rPr>
      <t xml:space="preserve"> 50 GP
</t>
    </r>
    <r>
      <rPr>
        <rFont val="arial,sans,sans-serif"/>
        <b/>
      </rPr>
      <t>Crafting Cost:</t>
    </r>
    <r>
      <rPr>
        <rFont val="arial,sans,sans-serif"/>
      </rPr>
      <t xml:space="preserve"> 25 GP, 3 DTP (Workshop)
</t>
    </r>
    <r>
      <rPr>
        <rFont val="arial,sans,sans-serif"/>
        <b/>
      </rPr>
      <t xml:space="preserve">Tool: </t>
    </r>
    <r>
      <rPr>
        <rFont val="arial,sans,sans-serif"/>
      </rPr>
      <t>Painter's Supplies</t>
    </r>
  </si>
  <si>
    <r>
      <rPr/>
      <t xml:space="preserve">~ Tinker's Tools </t>
    </r>
    <r>
      <rPr>
        <b/>
        <i/>
        <u/>
      </rPr>
      <t xml:space="preserve">or
</t>
    </r>
    <r>
      <rPr/>
      <t xml:space="preserve">~ Woodcarver's Tools </t>
    </r>
    <r>
      <rPr>
        <b/>
        <u/>
      </rPr>
      <t>and</t>
    </r>
    <r>
      <rPr/>
      <t xml:space="preserve"> Jeweler's Tools</t>
    </r>
  </si>
  <si>
    <t>- Ignore the tattoo coverage table
- The maximum number of spellwrought tattoos you can have on you at a time is equal to your proficiency bonus
- A spellwrought tattoo is not used up if its casting is interrupted</t>
  </si>
  <si>
    <t>- Must be proficient in both Woodcarver's and Jeweler's Tools to craft these instruments
- Can only be utilized effectively by level 9 characters or higher</t>
  </si>
  <si>
    <t>Noisemaker</t>
  </si>
  <si>
    <t>Spellwrought Tattoo (Level 1)</t>
  </si>
  <si>
    <t>Creator</t>
  </si>
  <si>
    <t>Tinker's Tools</t>
  </si>
  <si>
    <t>History</t>
  </si>
  <si>
    <r>
      <rPr>
        <rFont val="arial,sans,sans-serif"/>
      </rPr>
      <t xml:space="preserve">See book for description.
</t>
    </r>
    <r>
      <rPr>
        <rFont val="arial,sans,sans-serif"/>
        <b/>
      </rPr>
      <t xml:space="preserve">Base Cost: </t>
    </r>
    <r>
      <rPr>
        <rFont val="arial,sans,sans-serif"/>
      </rPr>
      <t xml:space="preserve">125 GP
</t>
    </r>
    <r>
      <rPr>
        <rFont val="arial,sans,sans-serif"/>
        <b/>
      </rPr>
      <t xml:space="preserve">Crafting Cost: </t>
    </r>
    <r>
      <rPr>
        <rFont val="arial,sans,sans-serif"/>
      </rPr>
      <t xml:space="preserve">62.5 GP, 4 DTP (Workshop)
</t>
    </r>
    <r>
      <rPr>
        <rFont val="arial,sans,sans-serif"/>
        <b/>
      </rPr>
      <t xml:space="preserve">Tool: </t>
    </r>
    <r>
      <rPr>
        <rFont val="arial,sans,sans-serif"/>
      </rPr>
      <t>Painter's Supplies</t>
    </r>
  </si>
  <si>
    <t>Minor Property</t>
  </si>
  <si>
    <t>Retractable Shield</t>
  </si>
  <si>
    <t>Quirk</t>
  </si>
  <si>
    <t>Sentient Magic Items</t>
  </si>
  <si>
    <t>Theki Root</t>
  </si>
  <si>
    <t>- Gain +2 AC when  extended but lose it when retracted
- If you are already proficient with shields, upon taking this item manually add proficiency for this item.</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</si>
  <si>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Equipment.</t>
    </r>
  </si>
  <si>
    <t>Seeing Glass</t>
  </si>
  <si>
    <r>
      <rPr>
        <color rgb="FFFFFFFF"/>
      </rPr>
      <t xml:space="preserve">Any Item Properties listed as Fair Game are available to be awarded by any DM. Any Item Properties listed as Full DM Only can only be awarded by </t>
    </r>
    <r>
      <rPr>
        <b/>
        <color rgb="FFFFFFFF"/>
      </rPr>
      <t xml:space="preserve">Full DMs </t>
    </r>
    <r>
      <rPr>
        <color rgb="FFFFFFFF"/>
      </rPr>
      <t xml:space="preserve">(or via </t>
    </r>
    <r>
      <rPr>
        <b/>
        <color rgb="FFFFFFFF"/>
      </rPr>
      <t xml:space="preserve">#dm-collaboration </t>
    </r>
    <r>
      <rPr>
        <color rgb="FFFFFFFF"/>
      </rPr>
      <t xml:space="preserve">with a </t>
    </r>
    <r>
      <rPr>
        <b/>
        <color rgb="FFFFFFFF"/>
      </rPr>
      <t>Full DM</t>
    </r>
    <r>
      <rPr>
        <color rgb="FFFFFFFF"/>
      </rPr>
      <t>)</t>
    </r>
  </si>
  <si>
    <t>Unbreakable Ammunition (Unbreakable Arrow) (any)</t>
  </si>
  <si>
    <t>Shadowsteel Focus</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</si>
  <si>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50 GP (plus cost of 10x ammunition)
</t>
    </r>
    <r>
      <rPr>
        <rFont val="arial,sans,sans-serif"/>
        <b/>
      </rPr>
      <t>Crafting Cost (</t>
    </r>
    <r>
      <rPr>
        <rFont val="arial,sans,sans-serif"/>
      </rPr>
      <t>of 10x</t>
    </r>
    <r>
      <rPr>
        <rFont val="arial,sans,sans-serif"/>
        <b/>
      </rPr>
      <t>):</t>
    </r>
    <r>
      <rPr>
        <rFont val="arial,sans,sans-serif"/>
      </rPr>
      <t xml:space="preserve"> 25 GP (plus cost of 10x ammunition), 3 DTP (Smithy)
</t>
    </r>
    <r>
      <rPr>
        <rFont val="arial,sans,sans-serif"/>
        <b/>
      </rPr>
      <t xml:space="preserve">Tool: </t>
    </r>
    <r>
      <rPr>
        <rFont val="arial,sans,sans-serif"/>
      </rPr>
      <t>See Equipment (depends on ammunition type)</t>
    </r>
  </si>
  <si>
    <t>Jeweler's Tools</t>
  </si>
  <si>
    <t>Walloping Ammunition (any)</t>
  </si>
  <si>
    <r>
      <rPr/>
      <t xml:space="preserve">- Utilized as a normal Spellcasting Focus.
- Special feats like </t>
    </r>
    <r>
      <rPr>
        <color rgb="FF1155CC"/>
        <u/>
      </rPr>
      <t>Shadowsteel Adept</t>
    </r>
    <r>
      <rPr/>
      <t xml:space="preserve"> and </t>
    </r>
    <r>
      <rPr>
        <color rgb="FF1155CC"/>
        <u/>
      </rPr>
      <t>Shadowsteel Master</t>
    </r>
    <r>
      <rPr/>
      <t xml:space="preserve"> gain benefits from using this.</t>
    </r>
  </si>
  <si>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50 GP (plus cost of 10x ammunition)
</t>
    </r>
    <r>
      <rPr>
        <rFont val="arial,sans,sans-serif"/>
        <b/>
      </rPr>
      <t>Crafting Cost (</t>
    </r>
    <r>
      <rPr>
        <rFont val="arial,sans,sans-serif"/>
      </rPr>
      <t>of 10x ammunition</t>
    </r>
    <r>
      <rPr>
        <rFont val="arial,sans,sans-serif"/>
        <b/>
      </rPr>
      <t>):</t>
    </r>
    <r>
      <rPr>
        <rFont val="arial,sans,sans-serif"/>
      </rPr>
      <t xml:space="preserve"> 25 GP (plus cost of 10x ammunition), 3 DTP (Smithy)
</t>
    </r>
    <r>
      <rPr>
        <rFont val="arial,sans,sans-serif"/>
        <b/>
      </rPr>
      <t>Tool:</t>
    </r>
    <r>
      <rPr>
        <rFont val="arial,sans,sans-serif"/>
      </rPr>
      <t xml:space="preserve"> See Equipment (depends on ammunition type)</t>
    </r>
  </si>
  <si>
    <t>Wildroot</t>
  </si>
  <si>
    <r>
      <rPr>
        <color rgb="FFFFFFFF"/>
      </rPr>
      <t xml:space="preserve">A magic item can have Special Features as described in the 2014 or 2024 </t>
    </r>
    <r>
      <rPr>
        <i/>
        <color rgb="FFFFFFFF"/>
      </rPr>
      <t xml:space="preserve">Dungeon Master's Guide </t>
    </r>
    <r>
      <rPr>
        <color rgb="FFFFFFFF"/>
      </rPr>
      <t xml:space="preserve">for loot awarded by a DM as logged in </t>
    </r>
    <r>
      <rPr>
        <b/>
        <color rgb="FFFFFFFF"/>
      </rPr>
      <t xml:space="preserve">#treasure-log </t>
    </r>
    <r>
      <rPr>
        <color rgb="FFFFFFFF"/>
      </rPr>
      <t xml:space="preserve">and </t>
    </r>
    <r>
      <rPr>
        <b/>
        <color rgb="FFFFFFFF"/>
      </rPr>
      <t>#session-log</t>
    </r>
  </si>
  <si>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</si>
  <si>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A magic item can have up to 1 Creator, up to 1 History, up to 2 Minor Properties, and up to 1 Quirk in this way</t>
  </si>
  <si>
    <t>If a Special Feature grants a numerical bonus, you can benefit from only one bonus of the same kind that adds to the same value. For example, if you have two magic items with the Guardian minor property, you only benefit from one of them, not both.</t>
  </si>
  <si>
    <t>Smoke Bomb</t>
  </si>
  <si>
    <t>Wukka Nut</t>
  </si>
  <si>
    <r>
      <rPr/>
      <t xml:space="preserve">Alchemist Supplies </t>
    </r>
    <r>
      <rPr>
        <b/>
        <i/>
        <u/>
      </rPr>
      <t>or</t>
    </r>
    <r>
      <rPr/>
      <t xml:space="preserve"> Tinker's Tools</t>
    </r>
  </si>
  <si>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</si>
  <si>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Stitching Needle</t>
  </si>
  <si>
    <t>Yahcha</t>
  </si>
  <si>
    <t>Custom Creator</t>
  </si>
  <si>
    <r>
      <rPr/>
      <t xml:space="preserve">Tinker's Tools </t>
    </r>
    <r>
      <rPr>
        <b/>
        <i/>
        <u/>
      </rPr>
      <t>or</t>
    </r>
    <r>
      <rPr/>
      <t xml:space="preserve"> Woodcarver's Tools</t>
    </r>
  </si>
  <si>
    <t>Homebrew by a DM</t>
  </si>
  <si>
    <t>Fair Game</t>
  </si>
  <si>
    <t>A custom item property as created by a DM relating to whoever was the creator of or intended to use the magic item.</t>
  </si>
  <si>
    <r>
      <rPr>
        <rFont val="arial,sans,sans-serif"/>
      </rPr>
      <t xml:space="preserve">See book for description.
</t>
    </r>
    <r>
      <rPr>
        <rFont val="arial,sans,sans-serif"/>
        <b/>
      </rPr>
      <t>Base Cost:</t>
    </r>
    <r>
      <rPr>
        <rFont val="arial,sans,sans-serif"/>
      </rPr>
      <t xml:space="preserve"> See Equipment.
</t>
    </r>
    <r>
      <rPr>
        <rFont val="arial,sans,sans-serif"/>
        <b/>
      </rPr>
      <t>Crafting Cost:</t>
    </r>
    <r>
      <rPr>
        <rFont val="arial,sans,sans-serif"/>
      </rPr>
      <t xml:space="preserve"> See Equipment.</t>
    </r>
  </si>
  <si>
    <t>Dark Gifts</t>
  </si>
  <si>
    <r>
      <rPr/>
      <t xml:space="preserve">Any DM can create and award a Creator property not listed here (such as Githyanki) provided it has </t>
    </r>
    <r>
      <rPr>
        <b/>
      </rPr>
      <t>no mechanical effect</t>
    </r>
    <r>
      <rPr/>
      <t xml:space="preserve"> on the item's use or it is a </t>
    </r>
    <r>
      <rPr>
        <b/>
      </rPr>
      <t xml:space="preserve">reflavor </t>
    </r>
    <r>
      <rPr/>
      <t>of one of the existing properties listed here.</t>
    </r>
  </si>
  <si>
    <t>Tower Shield</t>
  </si>
  <si>
    <t>Aberration</t>
  </si>
  <si>
    <t>Zabou</t>
  </si>
  <si>
    <t>See sources for description.</t>
  </si>
  <si>
    <t>Supernatural Gifts</t>
  </si>
  <si>
    <t>- AC +3
- Your speed is 0 for the turn if you use the Tower Shield's action feature. (Similar to Steady Aim.)
- STR 15 requirement and Speed is reduced by 10ft while wielding
- If you are already proficient with shields, upon taking this item manually add proficiency for this item.</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</si>
  <si>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</si>
  <si>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Mythic Gifts (Tier S)</t>
  </si>
  <si>
    <t>Watcher's Candle</t>
  </si>
  <si>
    <t>Charms</t>
  </si>
  <si>
    <t>Herbalism Kit</t>
  </si>
  <si>
    <t>Devotees of Lolth</t>
  </si>
  <si>
    <r>
      <rPr>
        <b/>
        <color rgb="FFFFFFFF"/>
      </rPr>
      <t xml:space="preserve">T0 Permanents (Go to </t>
    </r>
    <r>
      <rPr>
        <b/>
        <color rgb="FFFFFFFF"/>
        <u/>
      </rPr>
      <t>T0 Consumables</t>
    </r>
    <r>
      <rPr>
        <b/>
        <color rgb="FFFFFFFF"/>
      </rPr>
      <t>)</t>
    </r>
  </si>
  <si>
    <r>
      <rPr/>
      <t xml:space="preserve">Known as "Drow" in the 2014 </t>
    </r>
    <r>
      <rPr>
        <i/>
      </rPr>
      <t>Dungeon Master's Guide</t>
    </r>
  </si>
  <si>
    <r>
      <rPr>
        <color rgb="FF1155CC"/>
        <u/>
      </rPr>
      <t>T1</t>
    </r>
    <r>
      <rPr/>
      <t xml:space="preserve">     </t>
    </r>
    <r>
      <rPr>
        <color rgb="FF1155CC"/>
        <u/>
      </rPr>
      <t>T2</t>
    </r>
  </si>
  <si>
    <t>Dragon</t>
  </si>
  <si>
    <t>Advanced Ammunition from Grim Hollow</t>
  </si>
  <si>
    <r>
      <rPr>
        <color rgb="FF1155CC"/>
        <u/>
      </rPr>
      <t>T1 Select</t>
    </r>
    <r>
      <rPr/>
      <t xml:space="preserve">      </t>
    </r>
    <r>
      <rPr>
        <color rgb="FF1155CC"/>
        <u/>
      </rPr>
      <t>T2 Select</t>
    </r>
    <r>
      <rPr/>
      <t xml:space="preserve">     </t>
    </r>
    <r>
      <rPr>
        <color rgb="FF1155CC"/>
        <u/>
      </rPr>
      <t>T3 Select</t>
    </r>
    <r>
      <rPr/>
      <t xml:space="preserve">     </t>
    </r>
    <r>
      <rPr>
        <color rgb="FF1155CC"/>
        <u/>
      </rPr>
      <t>T4 Select</t>
    </r>
    <r>
      <rPr/>
      <t xml:space="preserve">     </t>
    </r>
    <r>
      <rPr>
        <color rgb="FF1155CC"/>
        <u/>
      </rPr>
      <t>T1+</t>
    </r>
    <r>
      <rPr/>
      <t xml:space="preserve">     </t>
    </r>
    <r>
      <rPr>
        <color rgb="FF1155CC"/>
        <u/>
      </rPr>
      <t>T2+</t>
    </r>
    <r>
      <rPr/>
      <t xml:space="preserve">      </t>
    </r>
    <r>
      <rPr>
        <color rgb="FF1155CC"/>
        <u/>
      </rPr>
      <t>T3+</t>
    </r>
    <r>
      <rPr/>
      <t xml:space="preserve">      </t>
    </r>
    <r>
      <rPr>
        <color rgb="FF1155CC"/>
        <u/>
      </rPr>
      <t>T4+</t>
    </r>
  </si>
  <si>
    <t>- Must be proficient with the weapon that uses the ammo</t>
  </si>
  <si>
    <r>
      <rPr>
        <color rgb="FF1155CC"/>
        <u/>
      </rPr>
      <t>T0</t>
    </r>
    <r>
      <rPr/>
      <t xml:space="preserve">     </t>
    </r>
    <r>
      <rPr>
        <color rgb="FF1155CC"/>
        <u/>
      </rPr>
      <t>T1 Select</t>
    </r>
    <r>
      <rPr/>
      <t xml:space="preserve">      </t>
    </r>
    <r>
      <rPr>
        <color rgb="FF1155CC"/>
        <u/>
      </rPr>
      <t>T2 Select</t>
    </r>
    <r>
      <rPr/>
      <t xml:space="preserve">     </t>
    </r>
    <r>
      <rPr>
        <color rgb="FF1155CC"/>
        <u/>
      </rPr>
      <t>T3 Select</t>
    </r>
    <r>
      <rPr/>
      <t xml:space="preserve">     </t>
    </r>
    <r>
      <rPr>
        <color rgb="FF1155CC"/>
        <u/>
      </rPr>
      <t>T4 Select</t>
    </r>
    <r>
      <rPr/>
      <t xml:space="preserve">      </t>
    </r>
    <r>
      <rPr>
        <color rgb="FF1155CC"/>
        <u/>
      </rPr>
      <t>T3+</t>
    </r>
    <r>
      <rPr/>
      <t xml:space="preserve">      </t>
    </r>
    <r>
      <rPr>
        <color rgb="FF1155CC"/>
        <u/>
      </rPr>
      <t>T4+</t>
    </r>
  </si>
  <si>
    <t>Elemental Air</t>
  </si>
  <si>
    <r>
      <rPr>
        <color rgb="FF1155CC"/>
        <u/>
      </rPr>
      <t>Other Miscellaneous Rewards</t>
    </r>
    <r>
      <rPr/>
      <t xml:space="preserve">     </t>
    </r>
    <r>
      <rPr>
        <color rgb="FF1155CC"/>
        <u/>
      </rPr>
      <t>Marks of Prestige</t>
    </r>
    <r>
      <rPr/>
      <t xml:space="preserve">     </t>
    </r>
    <r>
      <rPr>
        <color rgb="FF1155CC"/>
        <u/>
      </rPr>
      <t>Mounts</t>
    </r>
    <r>
      <rPr/>
      <t xml:space="preserve">     </t>
    </r>
    <r>
      <rPr>
        <color rgb="FF1155CC"/>
        <u/>
      </rPr>
      <t>Pets</t>
    </r>
    <r>
      <rPr/>
      <t xml:space="preserve">    </t>
    </r>
    <r>
      <rPr>
        <color rgb="FF1155CC"/>
        <u/>
      </rPr>
      <t>Renown</t>
    </r>
    <r>
      <rPr/>
      <t xml:space="preserve">     </t>
    </r>
    <r>
      <rPr>
        <color rgb="FF1155CC"/>
        <u/>
      </rPr>
      <t>Story Outcomes</t>
    </r>
  </si>
  <si>
    <t>Adamantine Weapon (any melee)</t>
  </si>
  <si>
    <t>- Must be level 3 or higher to use this ammunition</t>
  </si>
  <si>
    <t>Elemental Earth</t>
  </si>
  <si>
    <t>Melee weapon (any)</t>
  </si>
  <si>
    <t>T0 Permanent</t>
  </si>
  <si>
    <t>Elemental Fire</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</si>
  <si>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</si>
  <si>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 xml:space="preserve"> </t>
  </si>
  <si>
    <t>This is treated as a magic weapon</t>
  </si>
  <si>
    <t>Elemental Water</t>
  </si>
  <si>
    <t>Adventurer's Ring</t>
  </si>
  <si>
    <t xml:space="preserve">
Arrows and Bolts
</t>
  </si>
  <si>
    <t>Dark Gifts are a type of Supernatural Reward that consist of a mixture of beneficial and detrimental abilities due to contact with dark supernatural forces. They cannot be traded or sold.</t>
  </si>
  <si>
    <t>Elf</t>
  </si>
  <si>
    <r>
      <rPr>
        <rFont val="arial,sans,sans-serif"/>
        <color rgb="FFFFFFFF"/>
      </rPr>
      <t xml:space="preserve">Dark Gifts </t>
    </r>
    <r>
      <rPr>
        <rFont val="arial,sans,sans-serif"/>
        <b/>
        <color rgb="FFFFFFFF"/>
      </rPr>
      <t xml:space="preserve">do not </t>
    </r>
    <r>
      <rPr>
        <rFont val="arial,sans,sans-serif"/>
        <color rgb="FFFFFFFF"/>
      </rPr>
      <t>replace an item in the session. A DM can give a character or multiple characters a Dark Gift at their discretion due to events in an adventure.</t>
    </r>
  </si>
  <si>
    <r>
      <rPr>
        <rFont val="arial,sans,sans-serif"/>
        <color rgb="FFFFFFFF"/>
      </rPr>
      <t xml:space="preserve">A character can only ever have </t>
    </r>
    <r>
      <rPr>
        <rFont val="arial,sans,sans-serif"/>
        <b/>
        <color rgb="FFFFFFFF"/>
      </rPr>
      <t xml:space="preserve">one </t>
    </r>
    <r>
      <rPr>
        <rFont val="arial,sans,sans-serif"/>
        <color rgb="FFFFFFFF"/>
      </rPr>
      <t>Dark Gift. If a character receives another Dark Gift, they must choose to keep the old Dark Gift or lose it and replace it with the new one.</t>
    </r>
  </si>
  <si>
    <t>Fey</t>
  </si>
  <si>
    <t>Tier 1</t>
  </si>
  <si>
    <t>Bludgeoning (1x)</t>
  </si>
  <si>
    <t>Ring</t>
  </si>
  <si>
    <t>Fiend</t>
  </si>
  <si>
    <r>
      <rPr>
        <rFont val="arial,sans,sans-serif"/>
      </rPr>
      <t xml:space="preserve">See book for description.
</t>
    </r>
    <r>
      <rPr>
        <rFont val="arial,sans,sans-serif"/>
        <b/>
      </rPr>
      <t>Base Cost:</t>
    </r>
    <r>
      <rPr>
        <rFont val="arial,sans,sans-serif"/>
      </rPr>
      <t xml:space="preserve"> 250 GP
</t>
    </r>
    <r>
      <rPr>
        <rFont val="arial,sans,sans-serif"/>
        <b/>
      </rPr>
      <t>Crafting Cost:</t>
    </r>
    <r>
      <rPr>
        <rFont val="arial,sans,sans-serif"/>
      </rPr>
      <t xml:space="preserve"> 125 GP, 5 DTP (Workshop)
</t>
    </r>
    <r>
      <rPr>
        <rFont val="arial,sans,sans-serif"/>
        <b/>
      </rPr>
      <t xml:space="preserve">Tool: </t>
    </r>
    <r>
      <rPr>
        <rFont val="arial,sans,sans-serif"/>
      </rPr>
      <t>Jeweler's Tools</t>
    </r>
  </si>
  <si>
    <r>
      <rPr>
        <rFont val="arial,sans,sans-serif"/>
      </rPr>
      <t xml:space="preserve">Can also be purchased as Adventuring Gear for 250 GP in </t>
    </r>
    <r>
      <rPr>
        <rFont val="arial,sans,sans-serif"/>
        <color rgb="FF1155CC"/>
        <u/>
      </rPr>
      <t>Allowed Content (Equipment)</t>
    </r>
  </si>
  <si>
    <t>- The weapon’s maximum range while using it is halved. Deals bludgeoning damage.</t>
  </si>
  <si>
    <t>Echoing Soul</t>
  </si>
  <si>
    <t>Bludgeoning (20x)</t>
  </si>
  <si>
    <t>Dark Gift (Supernatural Reward)</t>
  </si>
  <si>
    <t>Armblade (any melee weapon)</t>
  </si>
  <si>
    <t>T1</t>
  </si>
  <si>
    <t>Dark Gift. See book for description.</t>
  </si>
  <si>
    <t>Weapon (any melee weapon)</t>
  </si>
  <si>
    <r>
      <rPr>
        <rFont val="arial,sans,sans-serif"/>
      </rPr>
      <t xml:space="preserve">See book for description.
</t>
    </r>
    <r>
      <rPr>
        <rFont val="arial,sans,sans-serif"/>
        <b/>
      </rPr>
      <t xml:space="preserve">Base Cost: </t>
    </r>
    <r>
      <rPr>
        <rFont val="arial,sans,sans-serif"/>
      </rPr>
      <t xml:space="preserve">100 GP (plus cost of weapon)
</t>
    </r>
    <r>
      <rPr>
        <rFont val="arial,sans,sans-serif"/>
        <b/>
      </rPr>
      <t xml:space="preserve">Crafting Cost: </t>
    </r>
    <r>
      <rPr>
        <rFont val="arial,sans,sans-serif"/>
      </rPr>
      <t xml:space="preserve">50 GP (plus cost of weapon), 5 DTP (Smithy)
</t>
    </r>
    <r>
      <rPr>
        <rFont val="arial,sans,sans-serif"/>
        <b/>
      </rPr>
      <t>Tool:</t>
    </r>
    <r>
      <rPr>
        <rFont val="arial,sans,sans-serif"/>
      </rPr>
      <t xml:space="preserve"> See Equipment (depends on weapon type)</t>
    </r>
  </si>
  <si>
    <t>Human</t>
  </si>
  <si>
    <t>Gathered Whispers</t>
  </si>
  <si>
    <t>- Attuning to this doesn't count against the normal number of items you can attune to
- This item can also be attuned to by an Autognome or Gepettin</t>
  </si>
  <si>
    <t>Armor of Gleaming (any)</t>
  </si>
  <si>
    <t>Undead</t>
  </si>
  <si>
    <t>Ranging (1x)</t>
  </si>
  <si>
    <t>Armor (any)</t>
  </si>
  <si>
    <r>
      <rPr>
        <rFont val="arial,sans,sans-serif"/>
      </rPr>
      <t xml:space="preserve">See book for description.
</t>
    </r>
    <r>
      <rPr>
        <rFont val="arial,sans,sans-serif"/>
        <b/>
      </rPr>
      <t xml:space="preserve">Base Cost: </t>
    </r>
    <r>
      <rPr>
        <rFont val="arial,sans,sans-serif"/>
      </rPr>
      <t xml:space="preserve">100 GP (plus cost of armor)
</t>
    </r>
    <r>
      <rPr>
        <rFont val="arial,sans,sans-serif"/>
        <b/>
      </rPr>
      <t>Crafting Cost:</t>
    </r>
    <r>
      <rPr>
        <rFont val="arial,sans,sans-serif"/>
      </rPr>
      <t xml:space="preserve"> 50 GP (plus cost of armor), 5 DTP (Smithy)
</t>
    </r>
    <r>
      <rPr>
        <rFont val="arial,sans,sans-serif"/>
        <b/>
      </rPr>
      <t xml:space="preserve">Tool: </t>
    </r>
    <r>
      <rPr>
        <rFont val="arial,sans,sans-serif"/>
      </rPr>
      <t>See Equipment (depends on armor type)</t>
    </r>
  </si>
  <si>
    <t>Living Shadow</t>
  </si>
  <si>
    <t>Backpack Parachute</t>
  </si>
  <si>
    <t>WDH</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</si>
  <si>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</si>
  <si>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Mist Walker</t>
  </si>
  <si>
    <t>Custom History</t>
  </si>
  <si>
    <t>The character's threshold equals their Constitution modifier x 7 (minimum of 7). A character can spend DTP in ----- up to this threshold, but then must travel to another location and rest there before returning to -----. If this travel and rest occurs in an adventure, this resets the threshold and must be recorded in the session log. 
For example, a level 3 character with a +3 Constitution modifier has a threshold of 21 days. If they spend 3 DTP copying spells, they should record their downtime log in the form of: @DiscordName as CharacterName (3) spends 3 DTP copying the following spells... [3/21 for Mist Walker Threshold]</t>
  </si>
  <si>
    <t>A custom item property as created by a DM regarding a detail in the history of the magic item.</t>
  </si>
  <si>
    <t>Second Skin</t>
  </si>
  <si>
    <r>
      <rPr/>
      <t xml:space="preserve">Any DM can create and award a History property not listed here provided it has </t>
    </r>
    <r>
      <rPr>
        <b/>
      </rPr>
      <t xml:space="preserve">no mechanical effect </t>
    </r>
    <r>
      <rPr/>
      <t>on the item's use.</t>
    </r>
  </si>
  <si>
    <t>Band of Loyalty</t>
  </si>
  <si>
    <t>WGE</t>
  </si>
  <si>
    <t>The specific catalyst must be listed in the session log where this Dark Gift was acquired.</t>
  </si>
  <si>
    <t>Arcane</t>
  </si>
  <si>
    <t>Symbiotic Being</t>
  </si>
  <si>
    <t>The symbiote's ability scores, skills, personality, and agenda must be recorded in the session log where the Dark Gift was acquired.</t>
  </si>
  <si>
    <t>Bane</t>
  </si>
  <si>
    <t>Watchers</t>
  </si>
  <si>
    <r>
      <rPr>
        <rFont val="arial,sans,sans-serif"/>
      </rPr>
      <t xml:space="preserve">See book for description.
</t>
    </r>
    <r>
      <rPr>
        <rFont val="arial,sans,sans-serif"/>
        <b/>
      </rPr>
      <t xml:space="preserve">Base Cost: </t>
    </r>
    <r>
      <rPr>
        <rFont val="arial,sans,sans-serif"/>
      </rPr>
      <t xml:space="preserve">100 GP
</t>
    </r>
    <r>
      <rPr>
        <rFont val="arial,sans,sans-serif"/>
        <b/>
      </rPr>
      <t xml:space="preserve">Crafting Cost: </t>
    </r>
    <r>
      <rPr>
        <rFont val="arial,sans,sans-serif"/>
      </rPr>
      <t xml:space="preserve">50 GP, 5 DTP (Workshop)
</t>
    </r>
    <r>
      <rPr>
        <rFont val="arial,sans,sans-serif"/>
        <b/>
      </rPr>
      <t xml:space="preserve">Tool: </t>
    </r>
    <r>
      <rPr>
        <rFont val="arial,sans,sans-serif"/>
      </rPr>
      <t>Jeweler's Tools</t>
    </r>
  </si>
  <si>
    <t>- Increase your weapon's normal range by 50%</t>
  </si>
  <si>
    <t>Heroic</t>
  </si>
  <si>
    <t>Basilisk Crystal</t>
  </si>
  <si>
    <t>Tier 2</t>
  </si>
  <si>
    <t>Ranging (20x)</t>
  </si>
  <si>
    <t>Ornament</t>
  </si>
  <si>
    <r>
      <rPr>
        <rFont val="arial,sans,sans-serif"/>
      </rPr>
      <t xml:space="preserve">See book for description.
</t>
    </r>
    <r>
      <rPr>
        <rFont val="arial,sans,sans-serif"/>
        <b/>
      </rPr>
      <t xml:space="preserve">Base Cost: </t>
    </r>
    <r>
      <rPr>
        <rFont val="arial,sans,sans-serif"/>
      </rPr>
      <t xml:space="preserve">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</si>
  <si>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Prophecy</t>
  </si>
  <si>
    <t>Boots of False Tracks</t>
  </si>
  <si>
    <t>Slashing (1x)</t>
  </si>
  <si>
    <t>Touch of Death</t>
  </si>
  <si>
    <r>
      <rPr>
        <rFont val="arial,sans,sans-serif"/>
      </rPr>
      <t xml:space="preserve">See book for description.
</t>
    </r>
    <r>
      <rPr>
        <rFont val="arial,sans,sans-serif"/>
        <b/>
      </rPr>
      <t xml:space="preserve">Base Cost: </t>
    </r>
    <r>
      <rPr>
        <rFont val="arial,sans,sans-serif"/>
      </rPr>
      <t xml:space="preserve">100 GP
</t>
    </r>
    <r>
      <rPr>
        <rFont val="arial,sans,sans-serif"/>
        <b/>
      </rPr>
      <t xml:space="preserve">Crafting Cost: </t>
    </r>
    <r>
      <rPr>
        <rFont val="arial,sans,sans-serif"/>
      </rPr>
      <t xml:space="preserve">50 GP, 5 DTP (Workshop)
</t>
    </r>
    <r>
      <rPr>
        <rFont val="arial,sans,sans-serif"/>
        <b/>
      </rPr>
      <t xml:space="preserve">Tool: </t>
    </r>
    <r>
      <rPr>
        <rFont val="arial,sans,sans-serif"/>
      </rPr>
      <t>Cobbler's Tools</t>
    </r>
  </si>
  <si>
    <t>Religious</t>
  </si>
  <si>
    <t>T2</t>
  </si>
  <si>
    <t>Bottle of Boundless Coffee</t>
  </si>
  <si>
    <t>Sinister</t>
  </si>
  <si>
    <t>- The weapon’s maximum range while using it is halved. Deals slashing damage.</t>
  </si>
  <si>
    <r>
      <rPr>
        <rFont val="arial,sans,sans-serif"/>
      </rPr>
      <t xml:space="preserve">See book for description.
</t>
    </r>
    <r>
      <rPr>
        <rFont val="arial,sans,sans-serif"/>
        <b/>
      </rPr>
      <t xml:space="preserve">Base Cost: </t>
    </r>
    <r>
      <rPr>
        <rFont val="arial,sans,sans-serif"/>
      </rPr>
      <t xml:space="preserve">100 GP
</t>
    </r>
    <r>
      <rPr>
        <rFont val="arial,sans,sans-serif"/>
        <b/>
      </rPr>
      <t xml:space="preserve">Crafting Cost: </t>
    </r>
    <r>
      <rPr>
        <rFont val="arial,sans,sans-serif"/>
      </rPr>
      <t xml:space="preserve">50 GP, 5 DTP (Workshop)
</t>
    </r>
    <r>
      <rPr>
        <rFont val="arial,sans,sans-serif"/>
        <b/>
      </rPr>
      <t xml:space="preserve">Tool: </t>
    </r>
    <r>
      <rPr>
        <rFont val="arial,sans,sans-serif"/>
      </rPr>
      <t>Potter's Tools</t>
    </r>
  </si>
  <si>
    <t>Slashing (20x)</t>
  </si>
  <si>
    <t>Symbol of Power</t>
  </si>
  <si>
    <t>Supernatural Gifts are a type of Supernatural Reward that consist of extraordinary permanent abilities acquired after great deeds or contact with powerful supernatural forces. They cannot be traded or sold.</t>
  </si>
  <si>
    <t>Breathing Bubble</t>
  </si>
  <si>
    <r>
      <rPr>
        <rFont val="arial,sans,sans-serif"/>
        <color rgb="FFFFFFFF"/>
      </rPr>
      <t xml:space="preserve">Supernatural Gifts follow the normal item distribution rules and are treated as </t>
    </r>
    <r>
      <rPr>
        <rFont val="arial,sans,sans-serif"/>
        <b/>
        <color rgb="FFFFFFFF"/>
      </rPr>
      <t>permanent</t>
    </r>
    <r>
      <rPr>
        <rFont val="arial,sans,sans-serif"/>
        <color rgb="FFFFFFFF"/>
      </rPr>
      <t xml:space="preserve"> items and can only be awarded by </t>
    </r>
    <r>
      <rPr>
        <rFont val="arial,sans,sans-serif"/>
        <b/>
        <color rgb="FFFFFFFF"/>
      </rPr>
      <t>Full DMs.</t>
    </r>
  </si>
  <si>
    <r>
      <rPr>
        <rFont val="arial,sans,sans-serif"/>
      </rPr>
      <t xml:space="preserve">See book for description.
</t>
    </r>
    <r>
      <rPr>
        <rFont val="arial,sans,sans-serif"/>
        <b/>
      </rPr>
      <t xml:space="preserve">Base Cost: </t>
    </r>
    <r>
      <rPr>
        <rFont val="arial,sans,sans-serif"/>
      </rPr>
      <t xml:space="preserve">100 GP
</t>
    </r>
    <r>
      <rPr>
        <rFont val="arial,sans,sans-serif"/>
        <b/>
      </rPr>
      <t xml:space="preserve">Crafting Cost: </t>
    </r>
    <r>
      <rPr>
        <rFont val="arial,sans,sans-serif"/>
      </rPr>
      <t xml:space="preserve">50 GP, 5 DTP (Workshop)
</t>
    </r>
    <r>
      <rPr>
        <rFont val="arial,sans,sans-serif"/>
        <b/>
      </rPr>
      <t xml:space="preserve">Tool: </t>
    </r>
    <r>
      <rPr>
        <rFont val="arial,sans,sans-serif"/>
      </rPr>
      <t>Glassblower's Tools</t>
    </r>
  </si>
  <si>
    <r>
      <rPr>
        <rFont val="arial,sans,sans-serif"/>
        <color rgb="FFFFFFFF"/>
      </rPr>
      <t xml:space="preserve">A character can have multiple Supernatural Gifts, but can only </t>
    </r>
    <r>
      <rPr>
        <rFont val="arial,sans,sans-serif"/>
        <b/>
        <color rgb="FFFFFFFF"/>
      </rPr>
      <t xml:space="preserve">benefit </t>
    </r>
    <r>
      <rPr>
        <rFont val="arial,sans,sans-serif"/>
        <color rgb="FFFFFFFF"/>
      </rPr>
      <t xml:space="preserve">from a number whose combined tier is no greater than their Proficiency Bonus. They choose which combination of Supernatural Gifts if any they have </t>
    </r>
    <r>
      <rPr>
        <rFont val="arial,sans,sans-serif"/>
        <b/>
        <color rgb="FFFFFFFF"/>
      </rPr>
      <t xml:space="preserve">active </t>
    </r>
    <r>
      <rPr>
        <rFont val="arial,sans,sans-serif"/>
        <color rgb="FFFFFFFF"/>
      </rPr>
      <t xml:space="preserve">whenever they finish a </t>
    </r>
    <r>
      <rPr>
        <rFont val="arial,sans,sans-serif"/>
        <b/>
        <color rgb="FFFFFFFF"/>
      </rPr>
      <t>Long Rest.</t>
    </r>
  </si>
  <si>
    <t>Whistling (1x)</t>
  </si>
  <si>
    <t>Candle of the Deep</t>
  </si>
  <si>
    <t>Tier 1 Select</t>
  </si>
  <si>
    <r>
      <rPr>
        <rFont val="arial,sans,sans-serif"/>
      </rPr>
      <t xml:space="preserve">See book for description.
</t>
    </r>
    <r>
      <rPr>
        <rFont val="arial,sans,sans-serif"/>
        <b/>
      </rPr>
      <t xml:space="preserve">Base Cost: </t>
    </r>
    <r>
      <rPr>
        <rFont val="arial,sans,sans-serif"/>
      </rPr>
      <t xml:space="preserve">100 GP (plus 0.01 GP for Candle)
</t>
    </r>
    <r>
      <rPr>
        <rFont val="arial,sans,sans-serif"/>
        <b/>
      </rPr>
      <t xml:space="preserve">Crafting Cost: </t>
    </r>
    <r>
      <rPr>
        <rFont val="arial,sans,sans-serif"/>
      </rPr>
      <t xml:space="preserve">50 GP (plus 0.01 GP for Candle), 5 DTP (Workshop)
</t>
    </r>
    <r>
      <rPr>
        <rFont val="arial,sans,sans-serif"/>
        <b/>
      </rPr>
      <t xml:space="preserve">Tool: </t>
    </r>
    <r>
      <rPr>
        <rFont val="arial,sans,sans-serif"/>
      </rPr>
      <t>Herbalism Kit</t>
    </r>
  </si>
  <si>
    <t>Custom Minor Property</t>
  </si>
  <si>
    <t>Whistling (20x)</t>
  </si>
  <si>
    <t>Cast-Off Armor (any)</t>
  </si>
  <si>
    <t>Homebrew by a Full DM</t>
  </si>
  <si>
    <t>Full DM Only</t>
  </si>
  <si>
    <r>
      <rPr>
        <rFont val="arial,sans,sans-serif"/>
      </rPr>
      <t xml:space="preserve">See book for description.
</t>
    </r>
    <r>
      <rPr>
        <rFont val="arial,sans,sans-serif"/>
        <b/>
      </rPr>
      <t xml:space="preserve">Base Cost: </t>
    </r>
    <r>
      <rPr>
        <rFont val="arial,sans,sans-serif"/>
      </rPr>
      <t xml:space="preserve">100 GP (plus cost of armor)
</t>
    </r>
    <r>
      <rPr>
        <rFont val="arial,sans,sans-serif"/>
        <b/>
      </rPr>
      <t>Crafting Cost:</t>
    </r>
    <r>
      <rPr>
        <rFont val="arial,sans,sans-serif"/>
      </rPr>
      <t xml:space="preserve"> 50 GP (plus cost of armor), 5 DTP (Smithy)
</t>
    </r>
    <r>
      <rPr>
        <rFont val="arial,sans,sans-serif"/>
        <b/>
      </rPr>
      <t xml:space="preserve">Tool: </t>
    </r>
    <r>
      <rPr>
        <rFont val="arial,sans,sans-serif"/>
      </rPr>
      <t>See Equipment (depends on armor type)</t>
    </r>
  </si>
  <si>
    <t>A custom item property as created by a Full DM that details a minor property the magic item has.</t>
  </si>
  <si>
    <t>Blessing of the Solipsistic Mind</t>
  </si>
  <si>
    <t xml:space="preserve">
Sling Bullets
</t>
  </si>
  <si>
    <r>
      <rPr/>
      <t xml:space="preserve">- A </t>
    </r>
    <r>
      <rPr>
        <b/>
      </rPr>
      <t>Full DM</t>
    </r>
    <r>
      <rPr/>
      <t xml:space="preserve"> can create and award a Minor Property not listed here (or via </t>
    </r>
    <r>
      <rPr>
        <b/>
      </rPr>
      <t xml:space="preserve">#dm-collaboration </t>
    </r>
    <r>
      <rPr/>
      <t xml:space="preserve">with a </t>
    </r>
    <r>
      <rPr>
        <b/>
      </rPr>
      <t>Full DM</t>
    </r>
    <r>
      <rPr/>
      <t xml:space="preserve">)
- Any custom Minor Property created in this way must be a </t>
    </r>
    <r>
      <rPr>
        <b/>
      </rPr>
      <t xml:space="preserve">minor </t>
    </r>
    <r>
      <rPr/>
      <t xml:space="preserve">property: DMs are advised to refer to the Minor Properties listed here for the scope of mechanical effect appropriate for a Minor Property.
- As a general rule of thumb, a Minor Property provides an additional minor effect that doesn't directly interact with or affect how the item is meant to be used nor does it workaround how it is meant to be used. For example, a property that increased the speed conferred by a set of </t>
    </r>
    <r>
      <rPr>
        <i/>
      </rPr>
      <t>Wayfarer's Boots</t>
    </r>
    <r>
      <rPr/>
      <t xml:space="preserve"> would not be a Minor Property. Likewise, a property that allowed you to retain the magical bonus of a </t>
    </r>
    <r>
      <rPr>
        <i/>
      </rPr>
      <t xml:space="preserve">+1 Shield </t>
    </r>
    <r>
      <rPr/>
      <t xml:space="preserve">without wielding it also wouldn't be a Minor Property. In both examples, the properties directly affect the normal use and properties of the item.
- As a general rule of thumb, a Minor Property either consists of a cosmetic effect or has a mechanical benefit that is often conditional or niche in applicability and with limited overall effect.
- As a general rule of thumb, if a Minor Property would replicate an effect only seen in a T1 or higher magic item or a magic item that requires Attunement, then it is not appropriate to be a Minor Property.
- Any property that directly improves attack rolls, saving throws, AC, or HP or likewise impose a similar penalty on enemies is not appropriate as a Minor Property.
- If a Full DM that is ever uncertain if a property they designed for an upcoming game is truly appropriate to be a Minor Property, they can consult with other DMs for advice in </t>
    </r>
    <r>
      <rPr>
        <b/>
      </rPr>
      <t>#dm-collaboration</t>
    </r>
    <r>
      <rPr/>
      <t xml:space="preserve"> or contact a member of the Rules team for assistance.</t>
    </r>
  </si>
  <si>
    <t>Charlatan's Die</t>
  </si>
  <si>
    <t>PBSTO</t>
  </si>
  <si>
    <t>Supernatural Gift (Supernatural Reward)</t>
  </si>
  <si>
    <t>T1 Select</t>
  </si>
  <si>
    <t>Supernatural Gift. See book for description.</t>
  </si>
  <si>
    <t>Beacon</t>
  </si>
  <si>
    <r>
      <rPr>
        <rFont val="arial,sans,sans-serif"/>
      </rPr>
      <t xml:space="preserve">See book for description.
</t>
    </r>
    <r>
      <rPr>
        <rFont val="arial,sans,sans-serif"/>
        <b/>
      </rPr>
      <t xml:space="preserve">Base Cost: </t>
    </r>
    <r>
      <rPr>
        <rFont val="arial,sans,sans-serif"/>
      </rPr>
      <t xml:space="preserve">100 GP
</t>
    </r>
    <r>
      <rPr>
        <rFont val="arial,sans,sans-serif"/>
        <b/>
      </rPr>
      <t>Crafting Cost:</t>
    </r>
    <r>
      <rPr>
        <rFont val="arial,sans,sans-serif"/>
      </rPr>
      <t xml:space="preserve"> 50 GP, 5 DTP (Workshop)
</t>
    </r>
    <r>
      <rPr>
        <rFont val="arial,sans,sans-serif"/>
        <b/>
      </rPr>
      <t xml:space="preserve">Tool: </t>
    </r>
    <r>
      <rPr>
        <rFont val="arial,sans,sans-serif"/>
      </rPr>
      <t>Gaming Set (Dice Set)</t>
    </r>
  </si>
  <si>
    <t>Piercing (1x)</t>
  </si>
  <si>
    <t>Compass</t>
  </si>
  <si>
    <t>Chest of Preserving</t>
  </si>
  <si>
    <r>
      <rPr>
        <rFont val="arial,sans,sans-serif"/>
      </rPr>
      <t xml:space="preserve">See book for description.
</t>
    </r>
    <r>
      <rPr>
        <rFont val="arial,sans,sans-serif"/>
        <b/>
      </rPr>
      <t>Base Cost:</t>
    </r>
    <r>
      <rPr>
        <rFont val="arial,sans,sans-serif"/>
      </rPr>
      <t xml:space="preserve"> 100 GP (plus 5 GP for Chest)
</t>
    </r>
    <r>
      <rPr>
        <rFont val="arial,sans,sans-serif"/>
        <b/>
      </rPr>
      <t>Crafting Cost:</t>
    </r>
    <r>
      <rPr>
        <rFont val="arial,sans,sans-serif"/>
      </rPr>
      <t xml:space="preserve"> 50 GP (plus 5 GP for Chest), 5 DTP (Workshop)
</t>
    </r>
    <r>
      <rPr>
        <rFont val="arial,sans,sans-serif"/>
        <b/>
      </rPr>
      <t xml:space="preserve">Tool: </t>
    </r>
    <r>
      <rPr>
        <rFont val="arial,sans,sans-serif"/>
      </rPr>
      <t>Carpenter's Tools</t>
    </r>
  </si>
  <si>
    <t>Blessing of Weapon Enhancement</t>
  </si>
  <si>
    <t>- The weapon’s maximum range while using it is halved. Deals piercing damage.</t>
  </si>
  <si>
    <t>Conscientious</t>
  </si>
  <si>
    <t>DMG2014</t>
  </si>
  <si>
    <t>Piercing (20x)</t>
  </si>
  <si>
    <t>See source for description.</t>
  </si>
  <si>
    <t>Circlet of Human Perfection</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</si>
  <si>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</si>
  <si>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Delver</t>
  </si>
  <si>
    <t>This also recharges after a Long Rest.</t>
  </si>
  <si>
    <t>Cleansing Stone</t>
  </si>
  <si>
    <t>Gleaming</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</si>
  <si>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Mason's Tools</t>
    </r>
  </si>
  <si>
    <t>Cloak of Billowing</t>
  </si>
  <si>
    <t>Guardian</t>
  </si>
  <si>
    <t>Boon of Immortality</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</si>
  <si>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</si>
  <si>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Harmonious</t>
  </si>
  <si>
    <t>Cloak of Many Fashions</t>
  </si>
  <si>
    <t>Boon of Luck</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</si>
  <si>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</si>
  <si>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Illusion</t>
  </si>
  <si>
    <t>Boon of Peerless Aim</t>
  </si>
  <si>
    <t>Clockwork Amulet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</si>
  <si>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</si>
  <si>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 xml:space="preserve">
Other Ranged Ammunition
</t>
  </si>
  <si>
    <t>Lifelong Companion</t>
  </si>
  <si>
    <t>Key</t>
  </si>
  <si>
    <t>Clockwork Dog</t>
  </si>
  <si>
    <r>
      <rPr>
        <b/>
      </rPr>
      <t xml:space="preserve">- Only to be used with Advanced Weapons which require the Advance Weapon Proficiency feat. See </t>
    </r>
    <r>
      <rPr>
        <b/>
        <color rgb="FF1155CC"/>
        <u/>
      </rPr>
      <t>Advanced Weapons</t>
    </r>
    <r>
      <rPr>
        <b/>
      </rPr>
      <t xml:space="preserve"> section.</t>
    </r>
  </si>
  <si>
    <t>SKT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</si>
  <si>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</si>
  <si>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Unscarred</t>
  </si>
  <si>
    <t>Clothes of Mending</t>
  </si>
  <si>
    <r>
      <rPr>
        <rFont val="arial,sans,sans-serif"/>
      </rPr>
      <t xml:space="preserve">See book for description.
</t>
    </r>
    <r>
      <rPr>
        <rFont val="arial,sans,sans-serif"/>
        <b/>
      </rPr>
      <t>Base Cost:</t>
    </r>
    <r>
      <rPr>
        <rFont val="arial,sans,sans-serif"/>
      </rPr>
      <t xml:space="preserve"> 100 GP (plus 2 GP for Traveler's Clothes)
</t>
    </r>
    <r>
      <rPr>
        <rFont val="arial,sans,sans-serif"/>
        <b/>
      </rPr>
      <t>Crafting Cost:</t>
    </r>
    <r>
      <rPr>
        <rFont val="arial,sans,sans-serif"/>
      </rPr>
      <t xml:space="preserve"> 50 GP (plus 2 GP for Traveler's Clothes), 5 DTP (Workshop)
</t>
    </r>
    <r>
      <rPr>
        <rFont val="arial,sans,sans-serif"/>
        <b/>
      </rPr>
      <t xml:space="preserve">Tool: </t>
    </r>
    <r>
      <rPr>
        <rFont val="arial,sans,sans-serif"/>
      </rPr>
      <t>Weaver's Tools</t>
    </r>
  </si>
  <si>
    <t>Secret Message</t>
  </si>
  <si>
    <t>Bellows Cannister (20shots)</t>
  </si>
  <si>
    <t>Draconic Familiar</t>
  </si>
  <si>
    <t>T1 Draconic Gift. See book for description.</t>
  </si>
  <si>
    <t>Coin of Delving</t>
  </si>
  <si>
    <r>
      <rPr/>
      <t xml:space="preserve">Known as "Hidden Message" in the 2014 </t>
    </r>
    <r>
      <rPr>
        <i/>
      </rPr>
      <t>Dungeon Master's Guide</t>
    </r>
  </si>
  <si>
    <t>As a T1 Draconic Gift, this can be gifted or acquired from dragons of wyrmling age or greater.</t>
  </si>
  <si>
    <r>
      <rPr>
        <rFont val="arial,sans,sans-serif"/>
      </rPr>
      <t xml:space="preserve">See book for description.
</t>
    </r>
    <r>
      <rPr>
        <rFont val="arial,sans,sans-serif"/>
        <b/>
      </rPr>
      <t>Base Cost:</t>
    </r>
    <r>
      <rPr>
        <rFont val="arial,sans,sans-serif"/>
      </rPr>
      <t xml:space="preserve"> 100 GP (plus 0.01 GP for 1 copper piece)
</t>
    </r>
    <r>
      <rPr>
        <rFont val="arial,sans,sans-serif"/>
        <b/>
      </rPr>
      <t>Crafting Cost:</t>
    </r>
    <r>
      <rPr>
        <rFont val="arial,sans,sans-serif"/>
      </rPr>
      <t xml:space="preserve"> 50 GP (plus 0.01 GP for 1 copper piece), 5 DTP (Workshop)
</t>
    </r>
    <r>
      <rPr>
        <rFont val="arial,sans,sans-serif"/>
        <b/>
      </rPr>
      <t xml:space="preserve">Tool: </t>
    </r>
    <r>
      <rPr>
        <rFont val="arial,sans,sans-serif"/>
      </rPr>
      <t>Smith's Tools</t>
    </r>
  </si>
  <si>
    <t>Draconic Rebirth</t>
  </si>
  <si>
    <t>Common Glamerweave</t>
  </si>
  <si>
    <t>Songcraft</t>
  </si>
  <si>
    <r>
      <rPr>
        <b/>
      </rPr>
      <t xml:space="preserve">- Only used with </t>
    </r>
    <r>
      <rPr>
        <b/>
        <color rgb="FF1155CC"/>
        <u/>
      </rPr>
      <t>Flame Bellows</t>
    </r>
    <r>
      <rPr>
        <b/>
      </rPr>
      <t xml:space="preserve"> which requires the Advanced Weapon Proficiency feat</t>
    </r>
    <r>
      <rPr/>
      <t xml:space="preserve">
- Bellows Cannister are used with a Flame Bellows weapon to make a ranged attack.
- Each time you attack with the weapon, you expend one piece of ammunition.</t>
    </r>
  </si>
  <si>
    <r>
      <rPr>
        <rFont val="arial,sans,sans-serif"/>
      </rPr>
      <t xml:space="preserve">- As a T1 Draconic Gift, this can be gifted or acquired from dragons of wyrmling age or greater.
- A PC subject to Draconic Rebirth must post an associated log in </t>
    </r>
    <r>
      <rPr>
        <rFont val="arial,sans,sans-serif"/>
        <b/>
      </rPr>
      <t xml:space="preserve">#character-rework-log </t>
    </r>
    <r>
      <rPr>
        <rFont val="arial,sans,sans-serif"/>
      </rPr>
      <t>for the change in race / species and the source as Draconic Rebirth, with a link to the session log. There is no cost for this change.
- This Draconic Gift doesn't count against the number of Supernatural Gifts you can have active at a time. If your species ever changes to other than Dragonborn, remove this Draconic Gift from your character sheet.</t>
    </r>
  </si>
  <si>
    <r>
      <rPr>
        <rFont val="arial,sans,sans-serif"/>
      </rPr>
      <t xml:space="preserve">See book for description.
</t>
    </r>
    <r>
      <rPr>
        <rFont val="arial,sans,sans-serif"/>
        <b/>
      </rPr>
      <t>Base Cost:</t>
    </r>
    <r>
      <rPr>
        <rFont val="arial,sans,sans-serif"/>
      </rPr>
      <t xml:space="preserve"> 100 GP (plus cost of clothes)
</t>
    </r>
    <r>
      <rPr>
        <rFont val="arial,sans,sans-serif"/>
        <b/>
      </rPr>
      <t>Crafting Cost:</t>
    </r>
    <r>
      <rPr>
        <rFont val="arial,sans,sans-serif"/>
      </rPr>
      <t xml:space="preserve"> 50 GP (plus cost of clothes), 5 DTP (Workshop)
</t>
    </r>
    <r>
      <rPr>
        <rFont val="arial,sans,sans-serif"/>
        <b/>
      </rPr>
      <t xml:space="preserve">Tool: </t>
    </r>
    <r>
      <rPr>
        <rFont val="arial,sans,sans-serif"/>
      </rPr>
      <t>Weaver's Tools</t>
    </r>
  </si>
  <si>
    <r>
      <rPr/>
      <t xml:space="preserve">Known as "Song Craft" in the 2014 </t>
    </r>
    <r>
      <rPr>
        <i/>
      </rPr>
      <t>Dungeon Master's Guide</t>
    </r>
  </si>
  <si>
    <t>Tongue of the Dragon</t>
  </si>
  <si>
    <t>Strange Material</t>
  </si>
  <si>
    <t>Dragon Shot (20)</t>
  </si>
  <si>
    <t>Cuddly Strixhaven Mascot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</si>
  <si>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</si>
  <si>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Temperate</t>
  </si>
  <si>
    <t>Vecna's Link</t>
  </si>
  <si>
    <t>VEOR</t>
  </si>
  <si>
    <t>Dark Shard Amulet</t>
  </si>
  <si>
    <t>This can be reflavored as a Supernatural Gift not specifically tied to Vecna.</t>
  </si>
  <si>
    <r>
      <rPr>
        <rFont val="arial,sans,sans-serif"/>
      </rPr>
      <t xml:space="preserve">See book for description.
</t>
    </r>
    <r>
      <rPr>
        <rFont val="arial,sans,sans-serif"/>
        <b/>
      </rPr>
      <t>Base Cost:</t>
    </r>
    <r>
      <rPr>
        <rFont val="arial,sans,sans-serif"/>
      </rPr>
      <t xml:space="preserve"> 100 GP (plus 5 GP for Amulet)
</t>
    </r>
    <r>
      <rPr>
        <rFont val="arial,sans,sans-serif"/>
        <b/>
      </rPr>
      <t>Crafting Cost:</t>
    </r>
    <r>
      <rPr>
        <rFont val="arial,sans,sans-serif"/>
      </rPr>
      <t xml:space="preserve"> 50 GP (plus 5 GP for Amulet), 5 DTP (Arcane Study)
</t>
    </r>
    <r>
      <rPr>
        <rFont val="arial,sans,sans-serif"/>
        <b/>
      </rPr>
      <t xml:space="preserve">Tool: </t>
    </r>
    <r>
      <rPr>
        <rFont val="arial,sans,sans-serif"/>
      </rPr>
      <t>Jeweler's Tools</t>
    </r>
  </si>
  <si>
    <r>
      <rPr>
        <b/>
      </rPr>
      <t xml:space="preserve">- Only used with </t>
    </r>
    <r>
      <rPr>
        <b/>
        <color rgb="FF1155CC"/>
        <u/>
      </rPr>
      <t>Dragon Pistol or Rifle</t>
    </r>
    <r>
      <rPr>
        <b/>
      </rPr>
      <t xml:space="preserve"> which require the Advanced Weapon Proficiency feat
</t>
    </r>
    <r>
      <rPr/>
      <t>- Dragon Shot ammunition are used with a Dragon Pistol or Dragon Rifle to make a ranged attack.
- Each time you attack with the weapon, you expend one piece of ammunition.</t>
    </r>
  </si>
  <si>
    <t>Tier 2 Select</t>
  </si>
  <si>
    <t>Unbreakable</t>
  </si>
  <si>
    <t>Dread Helm</t>
  </si>
  <si>
    <t>Magazine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</si>
  <si>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Smith's Tools</t>
    </r>
  </si>
  <si>
    <r>
      <rPr/>
      <t xml:space="preserve">The special means required to destroy the item must be written in the </t>
    </r>
    <r>
      <rPr>
        <b/>
      </rPr>
      <t xml:space="preserve">#treasure-log </t>
    </r>
    <r>
      <rPr/>
      <t xml:space="preserve">or </t>
    </r>
    <r>
      <rPr>
        <b/>
      </rPr>
      <t>#session-log</t>
    </r>
  </si>
  <si>
    <t>War Leader</t>
  </si>
  <si>
    <t>Ear Horn of Hearing</t>
  </si>
  <si>
    <t>Blessing of Dumathoin</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</si>
  <si>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</si>
  <si>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PBTSO</t>
  </si>
  <si>
    <t>T2 Select</t>
  </si>
  <si>
    <t>Waterborne</t>
  </si>
  <si>
    <r>
      <rPr>
        <b/>
      </rPr>
      <t xml:space="preserve">- Only used with </t>
    </r>
    <r>
      <rPr>
        <b/>
        <color rgb="FF1155CC"/>
        <u/>
      </rPr>
      <t>Repeater weapons</t>
    </r>
    <r>
      <rPr>
        <b/>
      </rPr>
      <t xml:space="preserve"> which require the Advanced Weapon Proficiency feat</t>
    </r>
    <r>
      <rPr/>
      <t xml:space="preserve">
- Magazines are used with a weapon that has the repeater property to make a ranged attack.
- Each time you attack with the weapon, you expend one piece of ammunition.</t>
    </r>
  </si>
  <si>
    <t>Earring of Message</t>
  </si>
  <si>
    <t>Paper Cartridge Bullet (20)</t>
  </si>
  <si>
    <t>Blessing of Valhalla</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</si>
  <si>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</si>
  <si>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Wicked</t>
  </si>
  <si>
    <t>Blessing of Wound Closure</t>
  </si>
  <si>
    <t>Enduring Spellbook</t>
  </si>
  <si>
    <r>
      <rPr>
        <b/>
      </rPr>
      <t xml:space="preserve">- Only used with </t>
    </r>
    <r>
      <rPr>
        <b/>
        <color rgb="FF1155CC"/>
        <u/>
      </rPr>
      <t>Blackpowder weapons</t>
    </r>
    <r>
      <rPr>
        <b/>
      </rPr>
      <t xml:space="preserve"> which require the Advanced Weapon Proficiency feat
</t>
    </r>
    <r>
      <rPr/>
      <t>- Paper Cartridge Bullets are used with a weapon that has the Blackpowder property to make a ranged attack.
- Each time you attack with the weapon, you expend one piece of ammunition.</t>
    </r>
  </si>
  <si>
    <r>
      <rPr>
        <rFont val="arial,sans,sans-serif"/>
      </rPr>
      <t xml:space="preserve">See book for description.
</t>
    </r>
    <r>
      <rPr>
        <rFont val="arial,sans,sans-serif"/>
        <b/>
      </rPr>
      <t>Base Cost:</t>
    </r>
    <r>
      <rPr>
        <rFont val="arial,sans,sans-serif"/>
      </rPr>
      <t xml:space="preserve"> 100 GP (plus 50 GP for Spellbook)
</t>
    </r>
    <r>
      <rPr>
        <rFont val="arial,sans,sans-serif"/>
        <b/>
      </rPr>
      <t>Crafting Cost:</t>
    </r>
    <r>
      <rPr>
        <rFont val="arial,sans,sans-serif"/>
      </rPr>
      <t xml:space="preserve"> 50 GP (plus 50 GP for Spellbook), 5 DTP (Workshop)
</t>
    </r>
    <r>
      <rPr>
        <rFont val="arial,sans,sans-serif"/>
        <b/>
      </rPr>
      <t xml:space="preserve">Tool: </t>
    </r>
    <r>
      <rPr>
        <rFont val="arial,sans,sans-serif"/>
      </rPr>
      <t>Leatherworker's Tools</t>
    </r>
  </si>
  <si>
    <t>Ersatz Eye</t>
  </si>
  <si>
    <t>Firearms from The Gunslinger Class: Valda's Spire of Secrets</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</si>
  <si>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</si>
  <si>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Firearms can be resold for half price.</t>
  </si>
  <si>
    <t>Boon of the Unfettered</t>
  </si>
  <si>
    <r>
      <rPr>
        <rFont val="arial,sans,sans-serif"/>
      </rPr>
      <t xml:space="preserve">A PC can start with this item at character creation as a substitute for a missing eye. An </t>
    </r>
    <r>
      <rPr>
        <rFont val="arial,sans,sans-serif"/>
        <i/>
      </rPr>
      <t>Ersatz Eye</t>
    </r>
    <r>
      <rPr>
        <rFont val="arial,sans,sans-serif"/>
      </rPr>
      <t xml:space="preserve"> possessed at character creation in this way cannot be traded.</t>
    </r>
  </si>
  <si>
    <t>In 2024 games, this also gives Advantage on saving throws made to avoid or end the Grappled condition</t>
  </si>
  <si>
    <t>Everbright Lantern</t>
  </si>
  <si>
    <t>Draconic Senses</t>
  </si>
  <si>
    <r>
      <rPr>
        <rFont val="arial,sans,sans-serif"/>
      </rPr>
      <t xml:space="preserve">See book for description.
</t>
    </r>
    <r>
      <rPr>
        <rFont val="arial,sans,sans-serif"/>
        <b/>
      </rPr>
      <t>Base Cost:</t>
    </r>
    <r>
      <rPr>
        <rFont val="arial,sans,sans-serif"/>
      </rPr>
      <t xml:space="preserve"> 100 GP (plus 10 GP for Bullseye Lantern)
</t>
    </r>
    <r>
      <rPr>
        <rFont val="arial,sans,sans-serif"/>
        <b/>
      </rPr>
      <t>Crafting Cost:</t>
    </r>
    <r>
      <rPr>
        <rFont val="arial,sans,sans-serif"/>
      </rPr>
      <t xml:space="preserve"> 50 GP (plus 10 GP for Bullseye Lantern), 5 DTP (Workshop)
</t>
    </r>
    <r>
      <rPr>
        <rFont val="arial,sans,sans-serif"/>
        <b/>
      </rPr>
      <t xml:space="preserve">Tool: </t>
    </r>
    <r>
      <rPr>
        <rFont val="arial,sans,sans-serif"/>
      </rPr>
      <t>Tinker's Tools</t>
    </r>
  </si>
  <si>
    <t>Draconic Gift (Supernatural Reward)</t>
  </si>
  <si>
    <t>T2 Draconic Gift. See book for description.</t>
  </si>
  <si>
    <t>As a T2 Draconic Gift, this can only be gifted or acquired from dragons of young age or greater.</t>
  </si>
  <si>
    <t>Eyes of the Eagle (2014)</t>
  </si>
  <si>
    <t>Echo of Dragonsight</t>
  </si>
  <si>
    <r>
      <rPr>
        <rFont val="arial,sans,sans-serif"/>
      </rPr>
      <t xml:space="preserve">See book for description.
</t>
    </r>
    <r>
      <rPr>
        <rFont val="arial,sans,sans-serif"/>
        <b/>
      </rPr>
      <t xml:space="preserve">Base Cost: </t>
    </r>
    <r>
      <rPr>
        <rFont val="arial,sans,sans-serif"/>
      </rPr>
      <t xml:space="preserve">100 GP
</t>
    </r>
    <r>
      <rPr>
        <rFont val="arial,sans,sans-serif"/>
        <b/>
      </rPr>
      <t>Crafting Cost:</t>
    </r>
    <r>
      <rPr>
        <rFont val="arial,sans,sans-serif"/>
      </rPr>
      <t xml:space="preserve"> 50 GP, 5 DTP (Workshop)
</t>
    </r>
    <r>
      <rPr>
        <rFont val="arial,sans,sans-serif"/>
        <b/>
      </rPr>
      <t xml:space="preserve">Tool: </t>
    </r>
    <r>
      <rPr>
        <rFont val="arial,sans,sans-serif"/>
      </rPr>
      <t>Glassblower's Tools</t>
    </r>
  </si>
  <si>
    <t>Fabulist Gem</t>
  </si>
  <si>
    <t>Custom Quirk</t>
  </si>
  <si>
    <t>Renaissance Firearms</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</si>
  <si>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</si>
  <si>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Frightful Presence</t>
  </si>
  <si>
    <t>TGC</t>
  </si>
  <si>
    <t>A custom item property as created by a DM that details a minor quirk the magic item has.</t>
  </si>
  <si>
    <t>Hat of Vermin</t>
  </si>
  <si>
    <t>Heroic Destiny</t>
  </si>
  <si>
    <r>
      <rPr/>
      <t xml:space="preserve">Any DM can create and award a Quirk property not listed here provided it has </t>
    </r>
    <r>
      <rPr>
        <b/>
      </rPr>
      <t xml:space="preserve">no mechanical effect </t>
    </r>
    <r>
      <rPr/>
      <t>on the item's use.</t>
    </r>
  </si>
  <si>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</si>
  <si>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Blissful</t>
  </si>
  <si>
    <t>Hat of Vortexes</t>
  </si>
  <si>
    <t>Wondrous Item</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</si>
  <si>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</si>
  <si>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Confident</t>
  </si>
  <si>
    <t>Hat of Wizardry</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</si>
  <si>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(Arcane Study)
</t>
    </r>
    <r>
      <rPr>
        <rFont val="arial,sans,sans-serif"/>
        <b/>
      </rPr>
      <t xml:space="preserve">Tool: </t>
    </r>
    <r>
      <rPr>
        <rFont val="arial,sans,sans-serif"/>
      </rPr>
      <t>Weaver's Tools</t>
    </r>
  </si>
  <si>
    <t>Covetous</t>
  </si>
  <si>
    <t>Heward's Handy Spice Pouch</t>
  </si>
  <si>
    <t>Hollow One</t>
  </si>
  <si>
    <r>
      <rPr>
        <rFont val="arial,sans,sans-serif"/>
      </rPr>
      <t xml:space="preserve">See book for description.
</t>
    </r>
    <r>
      <rPr>
        <rFont val="arial,sans,sans-serif"/>
        <b/>
      </rPr>
      <t>Base Cost:</t>
    </r>
    <r>
      <rPr>
        <rFont val="arial,sans,sans-serif"/>
      </rPr>
      <t xml:space="preserve"> 100 GP (plus 0.5 GP for Pouch)
</t>
    </r>
    <r>
      <rPr>
        <rFont val="arial,sans,sans-serif"/>
        <b/>
      </rPr>
      <t>Crafting Cost:</t>
    </r>
    <r>
      <rPr>
        <rFont val="arial,sans,sans-serif"/>
      </rPr>
      <t xml:space="preserve"> 50 GP (plus 0.5 GP for Pouch), 5 DTP (Workshop)
</t>
    </r>
    <r>
      <rPr>
        <rFont val="arial,sans,sans-serif"/>
        <b/>
      </rPr>
      <t xml:space="preserve">Tool: </t>
    </r>
    <r>
      <rPr>
        <rFont val="arial,sans,sans-serif"/>
      </rPr>
      <t>Cook's Utensils</t>
    </r>
  </si>
  <si>
    <t>Martial Ranged Weapons</t>
  </si>
  <si>
    <t>Fragile</t>
  </si>
  <si>
    <t>Horn of Silent Alarm</t>
  </si>
  <si>
    <t>Tier 3 Select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</si>
  <si>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</si>
  <si>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r>
      <rPr/>
      <t xml:space="preserve">Known as "Frail" in the 2014 </t>
    </r>
    <r>
      <rPr>
        <i/>
      </rPr>
      <t>Dungeon Master's Guide</t>
    </r>
  </si>
  <si>
    <t>Each use of the horn uses 1 charge</t>
  </si>
  <si>
    <t>Illuminator's Tattoo</t>
  </si>
  <si>
    <t>Hungry</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</si>
  <si>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Painter's Supplies</t>
    </r>
  </si>
  <si>
    <t>Loud</t>
  </si>
  <si>
    <t>Imbued Wood Focus (any)</t>
  </si>
  <si>
    <t>Anvilwrought</t>
  </si>
  <si>
    <t>Rod, staff, or wand</t>
  </si>
  <si>
    <r>
      <rPr>
        <rFont val="arial,sans,sans-serif"/>
      </rPr>
      <t xml:space="preserve">See book for description.
</t>
    </r>
    <r>
      <rPr>
        <rFont val="arial,sans,sans-serif"/>
        <b/>
      </rPr>
      <t>Base Cost:</t>
    </r>
    <r>
      <rPr>
        <rFont val="arial,sans,sans-serif"/>
      </rPr>
      <t xml:space="preserve"> 100 GP (plus cost of focus)
</t>
    </r>
    <r>
      <rPr>
        <rFont val="arial,sans,sans-serif"/>
        <b/>
      </rPr>
      <t>Crafting Cost:</t>
    </r>
    <r>
      <rPr>
        <rFont val="arial,sans,sans-serif"/>
      </rPr>
      <t xml:space="preserve"> 50 GP (plus cost of focus), 5 DTP (Arcane Study, Sanctuary, or Sacristy)
</t>
    </r>
    <r>
      <rPr>
        <rFont val="arial,sans,sans-serif"/>
        <b/>
      </rPr>
      <t xml:space="preserve">Tool: </t>
    </r>
    <r>
      <rPr>
        <rFont val="arial,sans,sans-serif"/>
      </rPr>
      <t>Woodcarver's Tools</t>
    </r>
  </si>
  <si>
    <t>T3 Select</t>
  </si>
  <si>
    <t>Metamorphic</t>
  </si>
  <si>
    <t>Instrument of Illusions (any instrument)</t>
  </si>
  <si>
    <t>Wondrous item (instrument)</t>
  </si>
  <si>
    <r>
      <rPr>
        <rFont val="arial,sans,sans-serif"/>
      </rPr>
      <t xml:space="preserve">See book for description.
</t>
    </r>
    <r>
      <rPr>
        <rFont val="arial,sans,sans-serif"/>
        <b/>
      </rPr>
      <t>Base Cost:</t>
    </r>
    <r>
      <rPr>
        <rFont val="arial,sans,sans-serif"/>
      </rPr>
      <t xml:space="preserve"> 100 GP (plus cost of instrument)
</t>
    </r>
    <r>
      <rPr>
        <rFont val="arial,sans,sans-serif"/>
        <b/>
      </rPr>
      <t>Crafting Cost:</t>
    </r>
    <r>
      <rPr>
        <rFont val="arial,sans,sans-serif"/>
      </rPr>
      <t xml:space="preserve"> 50 GP (plus cost of instrument), 5 DTP (Workshop)
</t>
    </r>
    <r>
      <rPr>
        <rFont val="arial,sans,sans-serif"/>
        <b/>
      </rPr>
      <t xml:space="preserve">Tool: </t>
    </r>
    <r>
      <rPr>
        <rFont val="arial,sans,sans-serif"/>
      </rPr>
      <t>Tinker's Tools</t>
    </r>
  </si>
  <si>
    <t>Boon of Invincibility</t>
  </si>
  <si>
    <t>Muttering</t>
  </si>
  <si>
    <t>Instrument of Scribing (any instrument)</t>
  </si>
  <si>
    <r>
      <rPr>
        <rFont val="arial,sans,sans-serif"/>
      </rPr>
      <t xml:space="preserve">See book for description.
</t>
    </r>
    <r>
      <rPr>
        <rFont val="arial,sans,sans-serif"/>
        <b/>
      </rPr>
      <t>Base Cost:</t>
    </r>
    <r>
      <rPr>
        <rFont val="arial,sans,sans-serif"/>
      </rPr>
      <t xml:space="preserve"> 100 GP (plus cost of instrument)
</t>
    </r>
    <r>
      <rPr>
        <rFont val="arial,sans,sans-serif"/>
        <b/>
      </rPr>
      <t>Crafting Cost:</t>
    </r>
    <r>
      <rPr>
        <rFont val="arial,sans,sans-serif"/>
      </rPr>
      <t xml:space="preserve"> 50 GP (plus cost of instrument), 5 DTP (Workshop)
</t>
    </r>
    <r>
      <rPr>
        <rFont val="arial,sans,sans-serif"/>
        <b/>
      </rPr>
      <t xml:space="preserve">Tool: </t>
    </r>
    <r>
      <rPr>
        <rFont val="arial,sans,sans-serif"/>
      </rPr>
      <t>Tinker's Tools</t>
    </r>
  </si>
  <si>
    <t>Martial ranged weapon and firearm. See book for description.</t>
  </si>
  <si>
    <t>Boon of Quick Casting</t>
  </si>
  <si>
    <t>Painful</t>
  </si>
  <si>
    <t>Ioun Stone of Language Knowledge</t>
  </si>
  <si>
    <r>
      <rPr>
        <b/>
      </rPr>
      <t>- Cannot be taken as starting equipment.</t>
    </r>
    <r>
      <rPr/>
      <t xml:space="preserve">
- Has Scatter weapon mastery in 2024 games.
- Can be used with any spell that specifies arrows, bolts, or other ammunition, such as Flame Arrows or Swift Quiver
- Can be used with Improved Pact Weapon</t>
    </r>
  </si>
  <si>
    <t>LLK</t>
  </si>
  <si>
    <t>Musket</t>
  </si>
  <si>
    <t>Possessive</t>
  </si>
  <si>
    <t>Boon of Spell Mastery</t>
  </si>
  <si>
    <t>The chosen spell can be any 1st-level spell you can cast, not just sorcerer, warlock, or wizard spells.</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</si>
  <si>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</si>
  <si>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Repulsive</t>
  </si>
  <si>
    <t>Blessing of Magic Resistance</t>
  </si>
  <si>
    <t>Avoids all attempts by other creatures to attack or snatch it</t>
  </si>
  <si>
    <t>Ioun Stone of Supreme Intellect</t>
  </si>
  <si>
    <r>
      <rPr>
        <b/>
      </rPr>
      <t>- Cannot be taken as starting equipment.</t>
    </r>
    <r>
      <rPr/>
      <t xml:space="preserve">
- Has Slow weapon mastery in 2024 games.
- Can be used with any spell that specifies arrows, bolts, or other ammunition, such as Flame Arrows or Swift Quiver
- Can be used with Improved Pact Weapon</t>
    </r>
  </si>
  <si>
    <t>Slothful</t>
  </si>
  <si>
    <t>Blessing of Protection</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</si>
  <si>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</si>
  <si>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Pistol</t>
  </si>
  <si>
    <t>Ioun Stone of Vitality</t>
  </si>
  <si>
    <t>IMR</t>
  </si>
  <si>
    <r>
      <rPr>
        <b/>
      </rPr>
      <t>- Cannot be taken as starting equipment.</t>
    </r>
    <r>
      <rPr/>
      <t xml:space="preserve">
- Has Vex weapon mastery in 2024 games.
- Can be used with any spell that specifies arrows, bolts, or other ammunition, such as Flame Arrows or Swift Quiver
- Can be used with Improved Pact Weapon</t>
    </r>
  </si>
  <si>
    <t>Industrial Age Firearms</t>
  </si>
  <si>
    <t>Boon of Planar Travel</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</si>
  <si>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</si>
  <si>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Simple Ranged Weapons</t>
  </si>
  <si>
    <r>
      <rPr>
        <color rgb="FFFFFFFF"/>
      </rPr>
      <t xml:space="preserve">Any magic item can be a sentient magic item using the rules in the 2014 or 2024 </t>
    </r>
    <r>
      <rPr>
        <i/>
        <color rgb="FFFFFFFF"/>
      </rPr>
      <t>Dungeon Master's Guide</t>
    </r>
    <r>
      <rPr>
        <color rgb="FFFFFFFF"/>
      </rPr>
      <t xml:space="preserve"> for loot awarded by a DM as logged in </t>
    </r>
    <r>
      <rPr>
        <b/>
        <color rgb="FFFFFFFF"/>
      </rPr>
      <t>#treasure-log</t>
    </r>
    <r>
      <rPr>
        <color rgb="FFFFFFFF"/>
      </rPr>
      <t xml:space="preserve"> and </t>
    </r>
    <r>
      <rPr>
        <b/>
        <color rgb="FFFFFFFF"/>
      </rPr>
      <t xml:space="preserve">#session-logs </t>
    </r>
  </si>
  <si>
    <t>Lantern of Tracking (type chosen or rolled for by DM)</t>
  </si>
  <si>
    <t>Double-Barrel Shotgun</t>
  </si>
  <si>
    <t>IDROF</t>
  </si>
  <si>
    <r>
      <rPr>
        <color rgb="FFFFFFFF"/>
      </rPr>
      <t xml:space="preserve">Only </t>
    </r>
    <r>
      <rPr>
        <b/>
        <color rgb="FFFFFFFF"/>
      </rPr>
      <t>Full DMs</t>
    </r>
    <r>
      <rPr>
        <color rgb="FFFFFFFF"/>
      </rPr>
      <t xml:space="preserve"> (or DMs collaborating with one via </t>
    </r>
    <r>
      <rPr>
        <b/>
        <color rgb="FFFFFFFF"/>
      </rPr>
      <t>#dm-collaboration</t>
    </r>
    <r>
      <rPr>
        <color rgb="FFFFFFFF"/>
      </rPr>
      <t>) can award sentient magic items in this way.</t>
    </r>
  </si>
  <si>
    <r>
      <rPr>
        <rFont val="arial,sans,sans-serif"/>
      </rPr>
      <t xml:space="preserve">See book for description.
</t>
    </r>
    <r>
      <rPr>
        <rFont val="arial,sans,sans-serif"/>
        <b/>
      </rPr>
      <t>Base Cost:</t>
    </r>
    <r>
      <rPr>
        <rFont val="arial,sans,sans-serif"/>
      </rPr>
      <t xml:space="preserve"> 100 GP (plus 5 GP for Hooded Lantern)
</t>
    </r>
    <r>
      <rPr>
        <rFont val="arial,sans,sans-serif"/>
        <b/>
      </rPr>
      <t>Crafting Cost:</t>
    </r>
    <r>
      <rPr>
        <rFont val="arial,sans,sans-serif"/>
      </rPr>
      <t xml:space="preserve"> 50 GP (plus 5 GP for Hooded Lantern), 5 DTP (Workshop)
</t>
    </r>
    <r>
      <rPr>
        <rFont val="arial,sans,sans-serif"/>
        <b/>
      </rPr>
      <t xml:space="preserve">Tool: </t>
    </r>
    <r>
      <rPr>
        <rFont val="arial,sans,sans-serif"/>
      </rPr>
      <t>Tinker's Tools</t>
    </r>
  </si>
  <si>
    <r>
      <rPr>
        <color rgb="FFFFFFFF"/>
      </rPr>
      <t xml:space="preserve">Existing examples of sentient magic items present in the 2014 or 2024 </t>
    </r>
    <r>
      <rPr>
        <i/>
        <color rgb="FFFFFFFF"/>
      </rPr>
      <t>Dungeon Master's Guide</t>
    </r>
    <r>
      <rPr>
        <color rgb="FFFFFFFF"/>
      </rPr>
      <t xml:space="preserve"> can be referenced for how to format the Sentience and Personality properties of a sentient magic item.</t>
    </r>
  </si>
  <si>
    <t>Lock</t>
  </si>
  <si>
    <t>Simple ranged weapon and firearm. See book for description.</t>
  </si>
  <si>
    <t>PHB2014/2024</t>
  </si>
  <si>
    <r>
      <rPr/>
      <t xml:space="preserve">- Has </t>
    </r>
    <r>
      <rPr>
        <color rgb="FF1155CC"/>
        <u/>
      </rPr>
      <t xml:space="preserve">Scatter </t>
    </r>
    <r>
      <rPr/>
      <t>weapon mastery</t>
    </r>
  </si>
  <si>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</si>
  <si>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Psionic Reach</t>
  </si>
  <si>
    <t>Abilities</t>
  </si>
  <si>
    <t>Hunting Rifle</t>
  </si>
  <si>
    <t>- The DM decides the lock's DC when dropping the item, from 15 - 25.</t>
  </si>
  <si>
    <t>T3 Draconic Gift. See book for description.</t>
  </si>
  <si>
    <t>Sentient Magic Item Property</t>
  </si>
  <si>
    <t>As a T3 Draconic Gift, this can only be gifted or acquired from dragons of adult age or greater.</t>
  </si>
  <si>
    <t>The sentient magic item's Intelligence, Wisdom, and Charisma ability scores. See sources for description.</t>
  </si>
  <si>
    <t>Lock of Trickery</t>
  </si>
  <si>
    <t>Inscrutable</t>
  </si>
  <si>
    <t>As described, either choose the sentient magic item's Intelligence, Wisdom, and Charisma scores, or determine them by rolling 4d6, dropping the lowest and totaling the rest.</t>
  </si>
  <si>
    <r>
      <rPr/>
      <t xml:space="preserve">- Has </t>
    </r>
    <r>
      <rPr>
        <color rgb="FF000000"/>
      </rPr>
      <t>Sighted</t>
    </r>
    <r>
      <rPr/>
      <t xml:space="preserve"> weapon mastery</t>
    </r>
  </si>
  <si>
    <t>Alignment</t>
  </si>
  <si>
    <r>
      <rPr>
        <rFont val="arial,sans,sans-serif"/>
      </rPr>
      <t xml:space="preserve">See book for description.
</t>
    </r>
    <r>
      <rPr>
        <rFont val="arial,sans,sans-serif"/>
        <b/>
      </rPr>
      <t>Base Cost:</t>
    </r>
    <r>
      <rPr>
        <rFont val="arial,sans,sans-serif"/>
      </rPr>
      <t xml:space="preserve"> 100 GP (plus 10 GP for Lock)
</t>
    </r>
    <r>
      <rPr>
        <rFont val="arial,sans,sans-serif"/>
        <b/>
      </rPr>
      <t>Crafting Cost:</t>
    </r>
    <r>
      <rPr>
        <rFont val="arial,sans,sans-serif"/>
      </rPr>
      <t xml:space="preserve"> 50 GP (plus 10 GP for Lock), 5 DTP (Workshop)
</t>
    </r>
    <r>
      <rPr>
        <rFont val="arial,sans,sans-serif"/>
        <b/>
      </rPr>
      <t xml:space="preserve">Tool: </t>
    </r>
    <r>
      <rPr>
        <rFont val="arial,sans,sans-serif"/>
      </rPr>
      <t>Tinker's Tools</t>
    </r>
  </si>
  <si>
    <t>Parlor Gun</t>
  </si>
  <si>
    <t>The sentient magic item's alignment. See sources for description.</t>
  </si>
  <si>
    <t>Tier 4 Select</t>
  </si>
  <si>
    <t>As described, either choose the sentient magic item's alignment or roll on the associated table to determine it.</t>
  </si>
  <si>
    <t>Communication</t>
  </si>
  <si>
    <t>Manifold Tool</t>
  </si>
  <si>
    <t>- Has Vex weapon mastery</t>
  </si>
  <si>
    <t>The sentient magic item's means of communication. See sources for description.</t>
  </si>
  <si>
    <t>Revolver</t>
  </si>
  <si>
    <t>- As described, either choose the sentient magic item's means of communication on the associated table or roll on the associated table to determine it.
- You can also have the sentient magic item communicate in a unique way not listed in the table, such as having words appear on the item.</t>
  </si>
  <si>
    <t>Senses</t>
  </si>
  <si>
    <t>- Has Slow weapon mastery
- A mundane Revolver gained from Gunslinger starting equipment cannot be sold in the Dwarfy's Shop.</t>
  </si>
  <si>
    <t>The sentient magic item's senses. See sources for description.</t>
  </si>
  <si>
    <t>As described, either choose the sentient magic item's senses on the associated table or roll on the associated table to determine it.</t>
  </si>
  <si>
    <t>Special Purpose</t>
  </si>
  <si>
    <t>T4 Select</t>
  </si>
  <si>
    <t>Cannon</t>
  </si>
  <si>
    <t>The character gains a new feat chosen by the DM that isn't an Epic Boon feat.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</si>
  <si>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</si>
  <si>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The sentient magic item's special purpose. See sources for description.</t>
  </si>
  <si>
    <t>- Currently off the market as of 6/15/26 (only for Artificers until T2 is released)</t>
  </si>
  <si>
    <t>- As described, either choose the sentient magic item's special purpose on the associated table or roll on the associated table to determine it.
- You can also assign a unique special purpose to the sentient magic item not listed on the table, such as seeking to reclaim a lost throne.</t>
  </si>
  <si>
    <r>
      <rPr>
        <rFont val="arial,sans,sans-serif"/>
      </rPr>
      <t xml:space="preserve">The chosen feat can be any of the </t>
    </r>
    <r>
      <rPr>
        <rFont val="arial,sans,sans-serif"/>
        <color rgb="FF1155CC"/>
        <u/>
      </rPr>
      <t>Feats</t>
    </r>
    <r>
      <rPr>
        <rFont val="arial,sans,sans-serif"/>
      </rPr>
      <t xml:space="preserve"> in Allowed Content that isn't an Epic Boon feat, but the character must fulfill the feat's prerequisites if any.</t>
    </r>
  </si>
  <si>
    <t>Characteristics</t>
  </si>
  <si>
    <t>Mask of Changed Appearance</t>
  </si>
  <si>
    <t>The sentient magic item's characteristics and personality. See source for description.</t>
  </si>
  <si>
    <r>
      <rPr/>
      <t xml:space="preserve">- Has </t>
    </r>
    <r>
      <rPr>
        <color rgb="FF1155CC"/>
        <u/>
      </rPr>
      <t>Explode</t>
    </r>
    <r>
      <rPr/>
      <t xml:space="preserve"> weapon mastery</t>
    </r>
  </si>
  <si>
    <t>As described, determine the sentient magic item's characteristics and personality by using the guidelines for creating NPCs, including determing personality traits, ideals, bonds, and flaws.</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</si>
  <si>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</si>
  <si>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Masque Charm</t>
  </si>
  <si>
    <t>Boon of Perfect Health</t>
  </si>
  <si>
    <t>Gatling Gun</t>
  </si>
  <si>
    <r>
      <rPr>
        <rFont val="arial,sans,sans-serif"/>
      </rPr>
      <t xml:space="preserve">See book for description.
</t>
    </r>
    <r>
      <rPr>
        <rFont val="arial,sans,sans-serif"/>
        <b/>
      </rPr>
      <t>Base Cost:</t>
    </r>
    <r>
      <rPr>
        <rFont val="arial,sans,sans-serif"/>
      </rPr>
      <t xml:space="preserve"> 250 GP
</t>
    </r>
    <r>
      <rPr>
        <rFont val="arial,sans,sans-serif"/>
        <b/>
      </rPr>
      <t>Crafting Cost:</t>
    </r>
    <r>
      <rPr>
        <rFont val="arial,sans,sans-serif"/>
      </rPr>
      <t xml:space="preserve"> 125 GP, 7 DTP (Workshop)
</t>
    </r>
    <r>
      <rPr>
        <rFont val="arial,sans,sans-serif"/>
        <b/>
      </rPr>
      <t xml:space="preserve">Tool: </t>
    </r>
    <r>
      <rPr>
        <rFont val="arial,sans,sans-serif"/>
      </rPr>
      <t>Jeweler's Tools</t>
    </r>
  </si>
  <si>
    <t>Boon of Resilience</t>
  </si>
  <si>
    <r>
      <rPr/>
      <t xml:space="preserve">- Has </t>
    </r>
    <r>
      <rPr>
        <color rgb="FF1155CC"/>
        <u/>
      </rPr>
      <t>Automatic</t>
    </r>
    <r>
      <rPr/>
      <t xml:space="preserve"> weapon mastery</t>
    </r>
  </si>
  <si>
    <t>Masquerade Tattoo</t>
  </si>
  <si>
    <t>Boon of Skill Proficiency</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</si>
  <si>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Painter's Supplies</t>
    </r>
  </si>
  <si>
    <t>Scaled Toughness</t>
  </si>
  <si>
    <t>Ignore the tattoo coverage table.</t>
  </si>
  <si>
    <t>T4 Draconic Gift. See book for description.</t>
  </si>
  <si>
    <t>Magnum</t>
  </si>
  <si>
    <t>As a T4 Draconic Gift, this can only be gifted or acquired from ancient dragons.</t>
  </si>
  <si>
    <t>Mechanical Wonder (Flying)</t>
  </si>
  <si>
    <t>Nyxborn</t>
  </si>
  <si>
    <t>FRAIF</t>
  </si>
  <si>
    <t>- Has Slow weapon mastery</t>
  </si>
  <si>
    <t>Tier 1+</t>
  </si>
  <si>
    <r>
      <rPr>
        <rFont val="arial,sans,sans-serif"/>
        <color rgb="FFFFFFFF"/>
      </rPr>
      <t xml:space="preserve">Tier 1+ rewards are multisession rewards that require 3+ sessions at APL 1+ to award and can only be awarded by </t>
    </r>
    <r>
      <rPr>
        <rFont val="arial,sans,sans-serif"/>
        <b/>
        <color rgb="FFFFFFFF"/>
      </rPr>
      <t>Full DMs</t>
    </r>
  </si>
  <si>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</si>
  <si>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Tools can be resold for half price. Tools cannot be crafted.</t>
  </si>
  <si>
    <t>Mechanical Wonder (Mobility)</t>
  </si>
  <si>
    <t>Iconoclast</t>
  </si>
  <si>
    <t>T1+</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</si>
  <si>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</si>
  <si>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For purposes of the number of Supernatural Gifts a character can have active at a time, this Supernatural Gift's tier of play corresponds to the character's tier. For example, it would be treated as a Tier 3 Supernatural Gift when used by a level 12 character (since they gain the benefit of the level 11 trait).</t>
  </si>
  <si>
    <t>Oracle</t>
  </si>
  <si>
    <t>Moon-Touched Weapon (Moon-Touched Sword) (any piercing or slashing melee weapon)</t>
  </si>
  <si>
    <t>Alchemist's Supplies</t>
  </si>
  <si>
    <r>
      <rPr>
        <rFont val="arial,sans,sans-serif"/>
      </rPr>
      <t xml:space="preserve">- A character can only obtain this Supernatural Gift in relation to a deity or faith as deternined by the DM. When a character gains this Supernatural Gift, their starting Piety score with respect to that deity or faith is 1 unless it is already higher than 1. See Chapter 2 of the </t>
    </r>
    <r>
      <rPr>
        <rFont val="arial,sans,sans-serif"/>
        <i/>
      </rPr>
      <t>Mythic Odysseys of Theros</t>
    </r>
    <r>
      <rPr>
        <rFont val="arial,sans,sans-serif"/>
      </rPr>
      <t xml:space="preserve"> for rules on how this score works (ignore the guidance regarding changing gods). 
- As a guideline, a character can expect their Piety to increase by 1 during most sessions of play assuming they are following following the tenets of that deity or faith, and a single deed typically changes their Piety score by only 1 point in either direction unless the action is very significant.
- A character's Piety score can change even when this Supernatural Gift is not active.
- A DM that awards this Supernatural Gift must note in their session log the deity or faith this Supernatural Gift is associated with, as well as circumstances that can increase or decrease Piety, following the template in </t>
    </r>
    <r>
      <rPr>
        <rFont val="arial,sans,sans-serif"/>
        <i/>
      </rPr>
      <t>Mythic Odysseys of Theros</t>
    </r>
    <r>
      <rPr>
        <rFont val="arial,sans,sans-serif"/>
      </rPr>
      <t>.
- Each Piety threshold for this Supernatural Gift also has a level threshold. A character must be level 1+ to benefit from the Augur trait (Piety 3+), must be level 5+ to benefit from the Seer trait (Piety 10+), must be level 11+ to benefit from the Sibyl trait (Piety 25+), and must be level 17+ to benefit from the Divine Oracle trait (Piety 50+).
- For purposes of the number of Supernatural Gifts a character can have active at a time, this Supernatural Gift's tier of play corresponds to the tier of the highest level trait they benefit from. For example, it would be treated as a Tier 3 Supernatural Gift when used by a level 12 character with 30 Piety (since they gain the benefit of the Sibyl trait which requires being level 11+ and 25+ Piety).</t>
    </r>
  </si>
  <si>
    <t>Weapon (any piercing or slashing melee weapon)</t>
  </si>
  <si>
    <t>Tier 2+</t>
  </si>
  <si>
    <r>
      <rPr>
        <rFont val="arial,sans,sans-serif"/>
      </rPr>
      <t xml:space="preserve">See book for description.
</t>
    </r>
    <r>
      <rPr>
        <rFont val="arial,sans,sans-serif"/>
        <b/>
      </rPr>
      <t xml:space="preserve">Base Cost: </t>
    </r>
    <r>
      <rPr>
        <rFont val="arial,sans,sans-serif"/>
      </rPr>
      <t xml:space="preserve">100 GP (plus cost of weapon)
</t>
    </r>
    <r>
      <rPr>
        <rFont val="arial,sans,sans-serif"/>
        <b/>
      </rPr>
      <t xml:space="preserve">Crafting Cost: </t>
    </r>
    <r>
      <rPr>
        <rFont val="arial,sans,sans-serif"/>
      </rPr>
      <t xml:space="preserve">50 GP (plus cost of weapon), 5 DTP (Smithy)
</t>
    </r>
    <r>
      <rPr>
        <rFont val="arial,sans,sans-serif"/>
        <b/>
      </rPr>
      <t xml:space="preserve">Tool: </t>
    </r>
    <r>
      <rPr>
        <rFont val="arial,sans,sans-serif"/>
      </rPr>
      <t>See Equipment (depends on weapon type)</t>
    </r>
  </si>
  <si>
    <t>Artisan's tools, main ability score is INT. See book for description.</t>
  </si>
  <si>
    <r>
      <rPr>
        <rFont val="arial,sans,sans-serif"/>
        <color rgb="FFFFFFFF"/>
      </rPr>
      <t xml:space="preserve">Tier 2+ rewards are multisession rewards that require 3+ sessions at APL 5+ to award and can only be awarded by </t>
    </r>
    <r>
      <rPr>
        <rFont val="arial,sans,sans-serif"/>
        <b/>
        <color rgb="FFFFFFFF"/>
      </rPr>
      <t>Full DMs</t>
    </r>
  </si>
  <si>
    <t>Can be used to craft Acid, Alchemist's Fire, Component Pouch, Oil, Paper, Perfume</t>
  </si>
  <si>
    <t>Brewer's Supplies</t>
  </si>
  <si>
    <t>Orb of Direction</t>
  </si>
  <si>
    <t>Can be used to craft Antitoxin</t>
  </si>
  <si>
    <r>
      <rPr>
        <rFont val="arial,sans,sans-serif"/>
      </rPr>
      <t xml:space="preserve">See book for description.
</t>
    </r>
    <r>
      <rPr>
        <rFont val="arial,sans,sans-serif"/>
        <b/>
      </rPr>
      <t>Base Cost:</t>
    </r>
    <r>
      <rPr>
        <rFont val="arial,sans,sans-serif"/>
      </rPr>
      <t xml:space="preserve"> 100 GP (plus 20 GP for Orb)
</t>
    </r>
    <r>
      <rPr>
        <rFont val="arial,sans,sans-serif"/>
        <b/>
      </rPr>
      <t>Crafting Cost:</t>
    </r>
    <r>
      <rPr>
        <rFont val="arial,sans,sans-serif"/>
      </rPr>
      <t xml:space="preserve"> 50 GP (plus 20 GP for Orb), 5 DTP (Workshop)
</t>
    </r>
    <r>
      <rPr>
        <rFont val="arial,sans,sans-serif"/>
        <b/>
      </rPr>
      <t xml:space="preserve">Tool: </t>
    </r>
    <r>
      <rPr>
        <rFont val="arial,sans,sans-serif"/>
      </rPr>
      <t>Jeweler's Tools</t>
    </r>
  </si>
  <si>
    <t>Calligrapher's Supplies</t>
  </si>
  <si>
    <t>- Can be used as an Arcane Focus
- Can be used to determine magnetic north regardless of plane of existence (has no effect if in a location without a magnetic north)</t>
  </si>
  <si>
    <t>Boon of Undetectability</t>
  </si>
  <si>
    <t>Artisan's tools, main ability score is DEX. See book for description.</t>
  </si>
  <si>
    <t>Can be used to craft Ink</t>
  </si>
  <si>
    <t>T2+</t>
  </si>
  <si>
    <t>Orb of Gonging</t>
  </si>
  <si>
    <t>Artisan's tools, main ability score is STR. See book for description.</t>
  </si>
  <si>
    <t>Tier 3+</t>
  </si>
  <si>
    <r>
      <rPr>
        <rFont val="arial,sans,sans-serif"/>
      </rPr>
      <t xml:space="preserve">See book for description.
</t>
    </r>
    <r>
      <rPr>
        <rFont val="arial,sans,sans-serif"/>
        <b/>
      </rPr>
      <t>Base Cost:</t>
    </r>
    <r>
      <rPr>
        <rFont val="arial,sans,sans-serif"/>
      </rPr>
      <t xml:space="preserve"> 100 GP (plus 20 GP for Orb)
</t>
    </r>
    <r>
      <rPr>
        <rFont val="arial,sans,sans-serif"/>
        <b/>
      </rPr>
      <t>Crafting Cost:</t>
    </r>
    <r>
      <rPr>
        <rFont val="arial,sans,sans-serif"/>
      </rPr>
      <t xml:space="preserve"> 50 GP (plus 20 GP for Orb), 5 DTP (Workshop)
</t>
    </r>
    <r>
      <rPr>
        <rFont val="arial,sans,sans-serif"/>
        <b/>
      </rPr>
      <t xml:space="preserve">Tool: </t>
    </r>
    <r>
      <rPr>
        <rFont val="arial,sans,sans-serif"/>
      </rPr>
      <t>Jeweler's Tools</t>
    </r>
  </si>
  <si>
    <t>Can be used to craft Club, Greatclub, Quarterstaff, Barrel, Chest, Ladder, Pole, Portable Ram, Torch</t>
  </si>
  <si>
    <t>Cartographer's Tools</t>
  </si>
  <si>
    <r>
      <rPr>
        <rFont val="arial,sans,sans-serif"/>
        <color rgb="FFFFFFFF"/>
      </rPr>
      <t xml:space="preserve">Tier 3+ rewards are multisession rewards that require 3+ sessions at APL 11+ to award and can only be awarded by </t>
    </r>
    <r>
      <rPr>
        <rFont val="arial,sans,sans-serif"/>
        <b/>
        <color rgb="FFFFFFFF"/>
      </rPr>
      <t>Full DMs</t>
    </r>
  </si>
  <si>
    <t>Orb of Shielding (any)</t>
  </si>
  <si>
    <t>Artisan's tools, main ability score is WIS. See book for description.</t>
  </si>
  <si>
    <t>Can be used to craft Map</t>
  </si>
  <si>
    <r>
      <rPr>
        <rFont val="arial,sans,sans-serif"/>
      </rPr>
      <t xml:space="preserve">See book for description.
</t>
    </r>
    <r>
      <rPr>
        <rFont val="arial,sans,sans-serif"/>
        <b/>
      </rPr>
      <t>Base Cost:</t>
    </r>
    <r>
      <rPr>
        <rFont val="arial,sans,sans-serif"/>
      </rPr>
      <t xml:space="preserve"> 100 GP (plus 20 GP for Orb)
</t>
    </r>
    <r>
      <rPr>
        <rFont val="arial,sans,sans-serif"/>
        <b/>
      </rPr>
      <t>Crafting Cost:</t>
    </r>
    <r>
      <rPr>
        <rFont val="arial,sans,sans-serif"/>
      </rPr>
      <t xml:space="preserve"> 50 GP (plus 20 GP for Orb), 5 DTP (Workshop)
</t>
    </r>
    <r>
      <rPr>
        <rFont val="arial,sans,sans-serif"/>
        <b/>
      </rPr>
      <t xml:space="preserve">Tool: </t>
    </r>
    <r>
      <rPr>
        <rFont val="arial,sans,sans-serif"/>
      </rPr>
      <t>Jeweler's Tools</t>
    </r>
  </si>
  <si>
    <t>Cobbler's Tools</t>
  </si>
  <si>
    <t>Orb of Time</t>
  </si>
  <si>
    <t>Can be used to craft Climber's Kit</t>
  </si>
  <si>
    <t>Cook's Utensils</t>
  </si>
  <si>
    <r>
      <rPr>
        <rFont val="arial,sans,sans-serif"/>
      </rPr>
      <t xml:space="preserve">See book for description.
</t>
    </r>
    <r>
      <rPr>
        <rFont val="arial,sans,sans-serif"/>
        <b/>
      </rPr>
      <t>Base Cost:</t>
    </r>
    <r>
      <rPr>
        <rFont val="arial,sans,sans-serif"/>
      </rPr>
      <t xml:space="preserve"> 100 GP (plus 20 GP for Orb)
</t>
    </r>
    <r>
      <rPr>
        <rFont val="arial,sans,sans-serif"/>
        <b/>
      </rPr>
      <t>Crafting Cost:</t>
    </r>
    <r>
      <rPr>
        <rFont val="arial,sans,sans-serif"/>
      </rPr>
      <t xml:space="preserve"> 50 GP (plus 20 GP for Orb), 5 DTP (Workshop)
</t>
    </r>
    <r>
      <rPr>
        <rFont val="arial,sans,sans-serif"/>
        <b/>
      </rPr>
      <t xml:space="preserve">Tool: </t>
    </r>
    <r>
      <rPr>
        <rFont val="arial,sans,sans-serif"/>
      </rPr>
      <t>Jeweler's Tools</t>
    </r>
  </si>
  <si>
    <t>Can be used as an Arcane Focus</t>
  </si>
  <si>
    <t>T3+</t>
  </si>
  <si>
    <t>Can be used to craft Rations</t>
  </si>
  <si>
    <t>Pipe of Remembrance</t>
  </si>
  <si>
    <t>Glassblower's Tools</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</si>
  <si>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Woodcarver's Tools</t>
    </r>
  </si>
  <si>
    <t>Can be used to craft Glass Bottle, Magnifying Glass, Spyglass, Vial</t>
  </si>
  <si>
    <t>Pipe of Smoke Monsters</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</si>
  <si>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Woodcarver's Tools</t>
    </r>
  </si>
  <si>
    <t>Tier 4+</t>
  </si>
  <si>
    <t>Can be used to craft Arcane Focus, Holy Symbol</t>
  </si>
  <si>
    <r>
      <rPr>
        <rFont val="arial,sans,sans-serif"/>
        <color rgb="FFFFFFFF"/>
      </rPr>
      <t xml:space="preserve">Tier 4+ rewards are multisession rewards that require 5+ sessions at APL 17+ to award and can only be awarded by </t>
    </r>
    <r>
      <rPr>
        <rFont val="arial,sans,sans-serif"/>
        <b/>
        <color rgb="FFFFFFFF"/>
      </rPr>
      <t>Full DMs</t>
    </r>
  </si>
  <si>
    <t>Can be used to craft Sling, Whip, Hide Armor, Leather Armor, Studded Leather Armor, Backpack, Crossbow Bolt Case, Map or Scroll Case, Parchment, Pouch, Quiver, Waterskin</t>
  </si>
  <si>
    <t>Mason's Tools</t>
  </si>
  <si>
    <t>Pole of Angling</t>
  </si>
  <si>
    <t>Can be used to craft Block and Tackle</t>
  </si>
  <si>
    <r>
      <rPr>
        <rFont val="arial,sans,sans-serif"/>
      </rPr>
      <t xml:space="preserve">See book for description.
</t>
    </r>
    <r>
      <rPr>
        <rFont val="arial,sans,sans-serif"/>
        <b/>
      </rPr>
      <t>Base Cost:</t>
    </r>
    <r>
      <rPr>
        <rFont val="arial,sans,sans-serif"/>
      </rPr>
      <t xml:space="preserve"> 100 GP (plus 0.05 GP for Pole)
</t>
    </r>
    <r>
      <rPr>
        <rFont val="arial,sans,sans-serif"/>
        <b/>
      </rPr>
      <t>Crafting Cost:</t>
    </r>
    <r>
      <rPr>
        <rFont val="arial,sans,sans-serif"/>
      </rPr>
      <t xml:space="preserve"> 50 GP (plus 0.05 GP for Pole), 5 DTP (Workshop)
</t>
    </r>
    <r>
      <rPr>
        <rFont val="arial,sans,sans-serif"/>
        <b/>
      </rPr>
      <t xml:space="preserve">Tool: </t>
    </r>
    <r>
      <rPr>
        <rFont val="arial,sans,sans-serif"/>
      </rPr>
      <t>Carpenter's Tools</t>
    </r>
  </si>
  <si>
    <t>Painter's Supplies</t>
  </si>
  <si>
    <t>Pole of Collapsing</t>
  </si>
  <si>
    <t>T4+</t>
  </si>
  <si>
    <t>Can be used to craft Druidic Focus, Holy Symbol</t>
  </si>
  <si>
    <t>The character can increase one ability score by 2 or increase two ability scores by 1 each. The ability score can now be increased above 20, up to a maximum of 30.</t>
  </si>
  <si>
    <t>Potter's Tools</t>
  </si>
  <si>
    <r>
      <rPr>
        <rFont val="arial,sans,sans-serif"/>
      </rPr>
      <t xml:space="preserve">See book for description.
</t>
    </r>
    <r>
      <rPr>
        <rFont val="arial,sans,sans-serif"/>
        <b/>
      </rPr>
      <t>Base Cost:</t>
    </r>
    <r>
      <rPr>
        <rFont val="arial,sans,sans-serif"/>
      </rPr>
      <t xml:space="preserve"> 100 GP (plus 0.05 GP for Pole)
</t>
    </r>
    <r>
      <rPr>
        <rFont val="arial,sans,sans-serif"/>
        <b/>
      </rPr>
      <t>Crafting Cost:</t>
    </r>
    <r>
      <rPr>
        <rFont val="arial,sans,sans-serif"/>
      </rPr>
      <t xml:space="preserve"> 50 GP (plus 0.05 GP for Pole), 5 DTP (Workshop)
</t>
    </r>
    <r>
      <rPr>
        <rFont val="arial,sans,sans-serif"/>
        <b/>
      </rPr>
      <t xml:space="preserve">Tool: </t>
    </r>
    <r>
      <rPr>
        <rFont val="arial,sans,sans-serif"/>
      </rPr>
      <t>Carpenter's Tools</t>
    </r>
  </si>
  <si>
    <t>Epic Boon Feat</t>
  </si>
  <si>
    <t>Can be used to craft Jug, Lamp</t>
  </si>
  <si>
    <t>Portal Compass</t>
  </si>
  <si>
    <t>The character gains an Epic Boon feat chosen by the DM.</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</si>
  <si>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</si>
  <si>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r>
      <rPr>
        <rFont val="arial,sans,sans-serif"/>
      </rPr>
      <t xml:space="preserve">- The chosen feat can be any of the Epic Boon </t>
    </r>
    <r>
      <rPr>
        <rFont val="arial,sans,sans-serif"/>
        <color rgb="FF1155CC"/>
        <u/>
      </rPr>
      <t>Feats</t>
    </r>
    <r>
      <rPr>
        <rFont val="arial,sans,sans-serif"/>
      </rPr>
      <t xml:space="preserve"> in Allowed Content that the character satisfies the prerequisites for. 
- Only 2024 characters can benefit from this Supernatural Gift.</t>
    </r>
  </si>
  <si>
    <t>Can be used to craft any Melee weapon (except Club, Greatclub, Quarterstaff, and Whip), Medium armor (except Hide), Heavy armor, Ball Bearings, Bucket, Caltrops, Chain, Crowbar, Firearm Bullets, Grappling Hook, Iron Pot, Iron Spikes, Sling Bullets</t>
  </si>
  <si>
    <t>Pride Silk</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</si>
  <si>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</si>
  <si>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Can be used to craft any Firearm, Bell, Bullseye Lantern, Flask, Hooded Lantern, Hunting Trap, Lock, Manacles, Mirror, Shovel, Signal Whistle, Tinderbox</t>
  </si>
  <si>
    <t>Blessing of Health</t>
  </si>
  <si>
    <t>Pride Silk Outfit</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</si>
  <si>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</si>
  <si>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Can be used to craft Padded Armor, Basket, Bedroll, Blanket, Fine Clothes, Net, Robe, Rope, Sack, String, Tent, Traveler's Clothes</t>
  </si>
  <si>
    <t>Prosthetic Limb</t>
  </si>
  <si>
    <t>Blessing of Understanding</t>
  </si>
  <si>
    <r>
      <rPr>
        <rFont val="arial,sans,sans-serif"/>
        <color rgb="FF1155CC"/>
        <u/>
      </rPr>
      <t>FRHOF</t>
    </r>
    <r>
      <rPr>
        <rFont val="arial,sans,sans-serif"/>
      </rPr>
      <t xml:space="preserve"> / TCE / DMG2024</t>
    </r>
  </si>
  <si>
    <t>Main ability score is DEX. See book for description.</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</si>
  <si>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</si>
  <si>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Can be used to craft Club, Greatclub, Quarterstaff, Ranged weapons (except Firearms and Sling), Arcane Focus, Arrows, Crossbow Bolts, Druidic Focus, Ink Pen, Blowgun Needles</t>
  </si>
  <si>
    <t>Disguise Kit</t>
  </si>
  <si>
    <t>Boon of the Fire Soul</t>
  </si>
  <si>
    <r>
      <rPr>
        <rFont val="arial,sans,sans-serif"/>
      </rPr>
      <t xml:space="preserve">- A PC can start with this item at character creation as a substitute for a missing limb. A </t>
    </r>
    <r>
      <rPr>
        <rFont val="arial,sans,sans-serif"/>
        <i/>
      </rPr>
      <t>Prosthetic Limb</t>
    </r>
    <r>
      <rPr>
        <rFont val="arial,sans,sans-serif"/>
      </rPr>
      <t xml:space="preserve"> possessed at character creation in this way cannot be traded.
- Can also be purchased as Adventuring Gear for 0 GP in </t>
    </r>
    <r>
      <rPr>
        <rFont val="arial,sans,sans-serif"/>
        <color rgb="FF1155CC"/>
        <u/>
      </rPr>
      <t>Allowed Content (Equipment)</t>
    </r>
    <r>
      <rPr>
        <rFont val="arial,sans,sans-serif"/>
      </rPr>
      <t xml:space="preserve"> by a PC missing a limb or on behalf of a creature missing a limb</t>
    </r>
  </si>
  <si>
    <t>Main ability score is CHA. See book for description.</t>
  </si>
  <si>
    <t>Can be used to craft Costume</t>
  </si>
  <si>
    <t>Forgery Kit</t>
  </si>
  <si>
    <t>Boon of the Stormborn</t>
  </si>
  <si>
    <t>Ring of Truth Telling</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</si>
  <si>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</si>
  <si>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Rival Coin</t>
  </si>
  <si>
    <t>Main ability score is INT. See book for description.</t>
  </si>
  <si>
    <r>
      <rPr>
        <rFont val="arial,sans,sans-serif"/>
      </rPr>
      <t xml:space="preserve">See book for description.
</t>
    </r>
    <r>
      <rPr>
        <rFont val="arial,sans,sans-serif"/>
        <b/>
      </rPr>
      <t>Base Cost:</t>
    </r>
    <r>
      <rPr>
        <rFont val="arial,sans,sans-serif"/>
      </rPr>
      <t xml:space="preserve"> 100 GP (plus 1 GP for 1 gold piece)
</t>
    </r>
    <r>
      <rPr>
        <rFont val="arial,sans,sans-serif"/>
        <b/>
      </rPr>
      <t>Crafting Cost:</t>
    </r>
    <r>
      <rPr>
        <rFont val="arial,sans,sans-serif"/>
      </rPr>
      <t xml:space="preserve"> 50 GP (plus 1 GP for 1 gold piece), 5 DTP (Workshop)
</t>
    </r>
    <r>
      <rPr>
        <rFont val="arial,sans,sans-serif"/>
        <b/>
      </rPr>
      <t xml:space="preserve">Tool: </t>
    </r>
    <r>
      <rPr>
        <rFont val="arial,sans,sans-serif"/>
      </rPr>
      <t>Smith's Tools</t>
    </r>
  </si>
  <si>
    <t>Mythic Gifts are a type of Supernatural Reward that consist of extraordinary permanent abilities only available to level 20 characters. They cannot be traded or sold.</t>
  </si>
  <si>
    <r>
      <rPr>
        <rFont val="arial,sans,sans-serif"/>
        <color rgb="FFFFFFFF"/>
      </rPr>
      <t xml:space="preserve">Mythic Gifts are </t>
    </r>
    <r>
      <rPr>
        <rFont val="arial,sans,sans-serif"/>
        <b/>
        <color rgb="FFFFFFFF"/>
      </rPr>
      <t>Tier S</t>
    </r>
    <r>
      <rPr>
        <rFont val="arial,sans,sans-serif"/>
        <color rgb="FFFFFFFF"/>
      </rPr>
      <t xml:space="preserve"> rewards: they are multisession rewards that require 8+ sessions at APL 20 to award and can only be awarded by </t>
    </r>
    <r>
      <rPr>
        <rFont val="arial,sans,sans-serif"/>
        <b/>
        <color rgb="FFFFFFFF"/>
      </rPr>
      <t>Full DMs</t>
    </r>
    <r>
      <rPr>
        <rFont val="arial,sans,sans-serif"/>
        <color rgb="FFFFFFFF"/>
      </rPr>
      <t>.</t>
    </r>
  </si>
  <si>
    <t>Can be used to craft Antitoxin, Candle, Healer's Kit, Potion of Healing (as well as Greater, Superior, and Supreme)</t>
  </si>
  <si>
    <r>
      <rPr>
        <rFont val="arial,sans,sans-serif"/>
        <color rgb="FFFFFFFF"/>
      </rPr>
      <t xml:space="preserve">A character can have multiple Mythic Gifts, but can only </t>
    </r>
    <r>
      <rPr>
        <rFont val="arial,sans,sans-serif"/>
        <b/>
        <color rgb="FFFFFFFF"/>
      </rPr>
      <t xml:space="preserve">benefit </t>
    </r>
    <r>
      <rPr>
        <rFont val="arial,sans,sans-serif"/>
        <color rgb="FFFFFFFF"/>
      </rPr>
      <t xml:space="preserve">from </t>
    </r>
    <r>
      <rPr>
        <rFont val="arial,sans,sans-serif"/>
        <b/>
        <color rgb="FFFFFFFF"/>
      </rPr>
      <t xml:space="preserve">one </t>
    </r>
    <r>
      <rPr>
        <rFont val="arial,sans,sans-serif"/>
        <color rgb="FFFFFFFF"/>
      </rPr>
      <t xml:space="preserve">at a time. They choose which Mythic Gift if any they have </t>
    </r>
    <r>
      <rPr>
        <rFont val="arial,sans,sans-serif"/>
        <b/>
        <color rgb="FFFFFFFF"/>
      </rPr>
      <t xml:space="preserve">active </t>
    </r>
    <r>
      <rPr>
        <rFont val="arial,sans,sans-serif"/>
        <color rgb="FFFFFFFF"/>
      </rPr>
      <t xml:space="preserve">whenever they finish a </t>
    </r>
    <r>
      <rPr>
        <rFont val="arial,sans,sans-serif"/>
        <b/>
        <color rgb="FFFFFFFF"/>
      </rPr>
      <t>Long Rest.</t>
    </r>
  </si>
  <si>
    <t>Navigator's Tools</t>
  </si>
  <si>
    <t>Main ability score is WIS. See book for description.</t>
  </si>
  <si>
    <t>Boon of High Magic</t>
  </si>
  <si>
    <t>Poisoner's Kit</t>
  </si>
  <si>
    <t>The die rolled is a d6.</t>
  </si>
  <si>
    <t>Mythic Gift (Supernatural Reward)</t>
  </si>
  <si>
    <t>Tier S</t>
  </si>
  <si>
    <t>Rope of Mending</t>
  </si>
  <si>
    <t>Mythic Gift. See book for description.</t>
  </si>
  <si>
    <t>Can be used to craft Basic Poison (as well as other poisons)</t>
  </si>
  <si>
    <r>
      <rPr>
        <rFont val="arial,sans,sans-serif"/>
      </rPr>
      <t xml:space="preserve">See book for description.
</t>
    </r>
    <r>
      <rPr>
        <rFont val="arial,sans,sans-serif"/>
        <b/>
      </rPr>
      <t>Base Cost:</t>
    </r>
    <r>
      <rPr>
        <rFont val="arial,sans,sans-serif"/>
      </rPr>
      <t xml:space="preserve"> 100 GP (plus 1 GP for Rope)
</t>
    </r>
    <r>
      <rPr>
        <rFont val="arial,sans,sans-serif"/>
        <b/>
      </rPr>
      <t>Crafting Cost:</t>
    </r>
    <r>
      <rPr>
        <rFont val="arial,sans,sans-serif"/>
      </rPr>
      <t xml:space="preserve"> 50 GP (plus 1 GP for Rope), 5 DTP (Workshop)
</t>
    </r>
    <r>
      <rPr>
        <rFont val="arial,sans,sans-serif"/>
        <b/>
      </rPr>
      <t xml:space="preserve">Tool: </t>
    </r>
    <r>
      <rPr>
        <rFont val="arial,sans,sans-serif"/>
      </rPr>
      <t>Weaver's Tools</t>
    </r>
  </si>
  <si>
    <t>Thieves' Tools</t>
  </si>
  <si>
    <t>Shield of Expression</t>
  </si>
  <si>
    <t>Armor (shield)</t>
  </si>
  <si>
    <r>
      <rPr>
        <rFont val="arial,sans,sans-serif"/>
      </rPr>
      <t xml:space="preserve">See book for description.
</t>
    </r>
    <r>
      <rPr>
        <rFont val="arial,sans,sans-serif"/>
        <b/>
      </rPr>
      <t xml:space="preserve">Base Cost: </t>
    </r>
    <r>
      <rPr>
        <rFont val="arial,sans,sans-serif"/>
      </rPr>
      <t xml:space="preserve">100 GP (plus 10 GP for Shield)
</t>
    </r>
    <r>
      <rPr>
        <rFont val="arial,sans,sans-serif"/>
        <b/>
      </rPr>
      <t xml:space="preserve">Crafting Cost: </t>
    </r>
    <r>
      <rPr>
        <rFont val="arial,sans,sans-serif"/>
      </rPr>
      <t xml:space="preserve">50 GP (plus 10 GP for Shield), 5 DTP (Smithy)
</t>
    </r>
    <r>
      <rPr>
        <rFont val="arial,sans,sans-serif"/>
        <b/>
      </rPr>
      <t xml:space="preserve">Tool: </t>
    </r>
    <r>
      <rPr>
        <rFont val="arial,sans,sans-serif"/>
      </rPr>
      <t>Smith's Tools</t>
    </r>
  </si>
  <si>
    <t>Dice Set</t>
  </si>
  <si>
    <t>Shiftweave</t>
  </si>
  <si>
    <t>Gaming set, main ability score is WIS. See book for description.</t>
  </si>
  <si>
    <t>Charms are a type of Supernatural Reward that consist of minor abilities that typically have limited uses similar to consumable items. They cannot be traded or sold.</t>
  </si>
  <si>
    <r>
      <rPr>
        <rFont val="arial,sans,sans-serif"/>
      </rPr>
      <t xml:space="preserve">See book for description.
</t>
    </r>
    <r>
      <rPr>
        <rFont val="arial,sans,sans-serif"/>
        <b/>
      </rPr>
      <t>Base Cost:</t>
    </r>
    <r>
      <rPr>
        <rFont val="arial,sans,sans-serif"/>
      </rPr>
      <t xml:space="preserve"> 100 GP (plus cost of clothes)
</t>
    </r>
    <r>
      <rPr>
        <rFont val="arial,sans,sans-serif"/>
        <b/>
      </rPr>
      <t>Crafting Cost:</t>
    </r>
    <r>
      <rPr>
        <rFont val="arial,sans,sans-serif"/>
      </rPr>
      <t xml:space="preserve"> 50 GP (plus cost of clothes), 5 DTP (Workshop)
</t>
    </r>
    <r>
      <rPr>
        <rFont val="arial,sans,sans-serif"/>
        <b/>
      </rPr>
      <t xml:space="preserve">Tool: </t>
    </r>
    <r>
      <rPr>
        <rFont val="arial,sans,sans-serif"/>
      </rPr>
      <t>Weaver's Tools</t>
    </r>
  </si>
  <si>
    <r>
      <rPr>
        <rFont val="arial,sans,sans-serif"/>
        <color rgb="FFFFFFFF"/>
      </rPr>
      <t xml:space="preserve">Charms follow the normal item distribution rules and are treated as </t>
    </r>
    <r>
      <rPr>
        <rFont val="arial,sans,sans-serif"/>
        <b/>
        <color rgb="FFFFFFFF"/>
      </rPr>
      <t xml:space="preserve">consumable </t>
    </r>
    <r>
      <rPr>
        <rFont val="arial,sans,sans-serif"/>
        <color rgb="FFFFFFFF"/>
      </rPr>
      <t>items (only 1 charm per item slot except where otherwise stated)</t>
    </r>
  </si>
  <si>
    <t>Dragonchess Set</t>
  </si>
  <si>
    <r>
      <rPr>
        <rFont val="arial,sans,sans-serif"/>
        <color rgb="FFFFFFFF"/>
      </rPr>
      <t xml:space="preserve">A character can have </t>
    </r>
    <r>
      <rPr>
        <rFont val="arial,sans,sans-serif"/>
        <b/>
        <color rgb="FFFFFFFF"/>
      </rPr>
      <t xml:space="preserve">any number </t>
    </r>
    <r>
      <rPr>
        <rFont val="arial,sans,sans-serif"/>
        <color rgb="FFFFFFFF"/>
      </rPr>
      <t xml:space="preserve">of charms, but can't benefit from the </t>
    </r>
    <r>
      <rPr>
        <rFont val="arial,sans,sans-serif"/>
        <b/>
        <color rgb="FFFFFFFF"/>
      </rPr>
      <t>same</t>
    </r>
    <r>
      <rPr>
        <rFont val="arial,sans,sans-serif"/>
        <color rgb="FFFFFFFF"/>
      </rPr>
      <t xml:space="preserve"> charm more than once: a character receiving the same charm again only regains any expended uses of the charm.</t>
    </r>
  </si>
  <si>
    <t>Silvered Weapon (any melee)</t>
  </si>
  <si>
    <t xml:space="preserve">Gaming set, main ability score is WIS. See book for description.		</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</si>
  <si>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</si>
  <si>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 xml:space="preserve">- This is treated as a magic weapon
- When you score a Critical Hit with it against a creature that is shape-shifted, this weapon deals one additional die of damage.                                </t>
  </si>
  <si>
    <t>Tier 0</t>
  </si>
  <si>
    <t>Playing Cards</t>
  </si>
  <si>
    <t>Smoldering Armor (any)</t>
  </si>
  <si>
    <r>
      <rPr>
        <rFont val="arial,sans,sans-serif"/>
      </rPr>
      <t xml:space="preserve">See book for description.
</t>
    </r>
    <r>
      <rPr>
        <rFont val="arial,sans,sans-serif"/>
        <b/>
      </rPr>
      <t xml:space="preserve">Base Cost: </t>
    </r>
    <r>
      <rPr>
        <rFont val="arial,sans,sans-serif"/>
      </rPr>
      <t xml:space="preserve">100 GP (plus cost of armor)
</t>
    </r>
    <r>
      <rPr>
        <rFont val="arial,sans,sans-serif"/>
        <b/>
      </rPr>
      <t xml:space="preserve">Crafting Cost: </t>
    </r>
    <r>
      <rPr>
        <rFont val="arial,sans,sans-serif"/>
      </rPr>
      <t xml:space="preserve">50 GP (plus cost of armor), 5 DTP (Smithy)
</t>
    </r>
    <r>
      <rPr>
        <rFont val="arial,sans,sans-serif"/>
        <b/>
      </rPr>
      <t xml:space="preserve">Tool: </t>
    </r>
    <r>
      <rPr>
        <rFont val="arial,sans,sans-serif"/>
      </rPr>
      <t>See Equipment (depends on armor type)</t>
    </r>
  </si>
  <si>
    <t>T0 charms can take up a session's T0 item allotment, with 1 charm per T0 slot</t>
  </si>
  <si>
    <t>Three-Dragon Ante Set</t>
  </si>
  <si>
    <t>Spellshard</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</si>
  <si>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</si>
  <si>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Bagpipes</t>
  </si>
  <si>
    <t>Charm of Instant Tools</t>
  </si>
  <si>
    <t>Staff of Adornment</t>
  </si>
  <si>
    <t>Staff</t>
  </si>
  <si>
    <t>BAM</t>
  </si>
  <si>
    <t>Musical instrument, main ability score is CHA. See book for description.</t>
  </si>
  <si>
    <t>Charm (Supernatural Reward)</t>
  </si>
  <si>
    <t>T0</t>
  </si>
  <si>
    <r>
      <rPr>
        <rFont val="arial,sans,sans-serif"/>
      </rPr>
      <t xml:space="preserve">See book for description.
</t>
    </r>
    <r>
      <rPr>
        <rFont val="arial,sans,sans-serif"/>
        <b/>
      </rPr>
      <t>Base Cost:</t>
    </r>
    <r>
      <rPr>
        <rFont val="arial,sans,sans-serif"/>
      </rPr>
      <t xml:space="preserve"> 100 GP (plus 5 GP for Staff)
</t>
    </r>
    <r>
      <rPr>
        <rFont val="arial,sans,sans-serif"/>
        <b/>
      </rPr>
      <t>Crafting Cost:</t>
    </r>
    <r>
      <rPr>
        <rFont val="arial,sans,sans-serif"/>
      </rPr>
      <t xml:space="preserve"> 50 GP (plus 5 GP for Staff), 5 DTP (Arcane Study, Sanctuary, or Sacristy)
</t>
    </r>
    <r>
      <rPr>
        <rFont val="arial,sans,sans-serif"/>
        <b/>
      </rPr>
      <t xml:space="preserve">Tool: </t>
    </r>
    <r>
      <rPr>
        <rFont val="arial,sans,sans-serif"/>
      </rPr>
      <t>Woodcarver's Tools</t>
    </r>
  </si>
  <si>
    <t>Charm. See book for description.</t>
  </si>
  <si>
    <t>A DM can predetermine up to 3 of these charms per item slot</t>
  </si>
  <si>
    <t>Drum</t>
  </si>
  <si>
    <t>Staff of Birdcalls</t>
  </si>
  <si>
    <t>Charm of the Jester</t>
  </si>
  <si>
    <r>
      <rPr>
        <rFont val="arial,sans,sans-serif"/>
      </rPr>
      <t xml:space="preserve">See book for description.
</t>
    </r>
    <r>
      <rPr>
        <rFont val="arial,sans,sans-serif"/>
        <b/>
      </rPr>
      <t>Base Cost:</t>
    </r>
    <r>
      <rPr>
        <rFont val="arial,sans,sans-serif"/>
      </rPr>
      <t xml:space="preserve"> 100 GP (plus 5 GP for Staff)
</t>
    </r>
    <r>
      <rPr>
        <rFont val="arial,sans,sans-serif"/>
        <b/>
      </rPr>
      <t>Crafting Cost:</t>
    </r>
    <r>
      <rPr>
        <rFont val="arial,sans,sans-serif"/>
      </rPr>
      <t xml:space="preserve"> 50 GP (plus 5 GP for Staff), 5 DTP (Arcane Study, Sanctuary, or Sacristy)
</t>
    </r>
    <r>
      <rPr>
        <rFont val="arial,sans,sans-serif"/>
        <b/>
      </rPr>
      <t xml:space="preserve">Tool: </t>
    </r>
    <r>
      <rPr>
        <rFont val="arial,sans,sans-serif"/>
      </rPr>
      <t>Woodcarver's Tools</t>
    </r>
  </si>
  <si>
    <t>A DM can predetermine up to 3 of these charms per item slot provided each charm has only 1 use each</t>
  </si>
  <si>
    <t>Dulcimer</t>
  </si>
  <si>
    <t>The sounds can be heard out to 120 feet</t>
  </si>
  <si>
    <t>Charm of Snowball Strike</t>
  </si>
  <si>
    <t>Staff of Flowers</t>
  </si>
  <si>
    <t xml:space="preserve">A DM can predetermine up to 3 of these charms per item slot					</t>
  </si>
  <si>
    <t>Flute</t>
  </si>
  <si>
    <r>
      <rPr>
        <rFont val="arial,sans,sans-serif"/>
      </rPr>
      <t xml:space="preserve">See book for description.
</t>
    </r>
    <r>
      <rPr>
        <rFont val="arial,sans,sans-serif"/>
        <b/>
      </rPr>
      <t>Base Cost:</t>
    </r>
    <r>
      <rPr>
        <rFont val="arial,sans,sans-serif"/>
      </rPr>
      <t xml:space="preserve"> 100 GP (plus 5 GP for Staff)
</t>
    </r>
    <r>
      <rPr>
        <rFont val="arial,sans,sans-serif"/>
        <b/>
      </rPr>
      <t>Crafting Cost:</t>
    </r>
    <r>
      <rPr>
        <rFont val="arial,sans,sans-serif"/>
      </rPr>
      <t xml:space="preserve"> 50 GP (plus 5 GP for Staff), 5 DTP (Arcane Study, Sanctuary, or Sacristy)
</t>
    </r>
    <r>
      <rPr>
        <rFont val="arial,sans,sans-serif"/>
        <b/>
      </rPr>
      <t xml:space="preserve">Tool: </t>
    </r>
    <r>
      <rPr>
        <rFont val="arial,sans,sans-serif"/>
      </rPr>
      <t>Woodcarver's Tools</t>
    </r>
  </si>
  <si>
    <t>Charm of the Snow Walker</t>
  </si>
  <si>
    <t>Strixhaven Pennant</t>
  </si>
  <si>
    <t>Horn</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</si>
  <si>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</si>
  <si>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By default, this is reflavored as an item not tied to Strixhaven when obtained outside of Strixhaven</t>
  </si>
  <si>
    <t>Lute</t>
  </si>
  <si>
    <t>Sylvan Talon (any piercing or slashing melee weapon)</t>
  </si>
  <si>
    <r>
      <rPr>
        <rFont val="arial,sans,sans-serif"/>
      </rPr>
      <t xml:space="preserve">See book for description.
</t>
    </r>
    <r>
      <rPr>
        <rFont val="arial,sans,sans-serif"/>
        <b/>
      </rPr>
      <t xml:space="preserve">Base Cost: </t>
    </r>
    <r>
      <rPr>
        <rFont val="arial,sans,sans-serif"/>
      </rPr>
      <t xml:space="preserve">100 GP (plus cost of weapon)
</t>
    </r>
    <r>
      <rPr>
        <rFont val="arial,sans,sans-serif"/>
        <b/>
      </rPr>
      <t xml:space="preserve">Crafting Cost: </t>
    </r>
    <r>
      <rPr>
        <rFont val="arial,sans,sans-serif"/>
      </rPr>
      <t xml:space="preserve">50 GP (plus cost of weapon), 5 DTP (Smithy)
</t>
    </r>
    <r>
      <rPr>
        <rFont val="arial,sans,sans-serif"/>
        <b/>
      </rPr>
      <t xml:space="preserve">Tool: </t>
    </r>
    <r>
      <rPr>
        <rFont val="arial,sans,sans-serif"/>
      </rPr>
      <t>See Equipment (depends on weapon type)</t>
    </r>
  </si>
  <si>
    <t>Lyre</t>
  </si>
  <si>
    <t>Talking Doll</t>
  </si>
  <si>
    <t xml:space="preserve">A DM can predetermine up to 3 of these charms per item slot provided each charm has only 1 use each                              </t>
  </si>
  <si>
    <t>Charm of the Swollen Hag</t>
  </si>
  <si>
    <t>Pan Flute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</si>
  <si>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</si>
  <si>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Tankard of Sobriety</t>
  </si>
  <si>
    <t>Charm of the Water Bearer</t>
  </si>
  <si>
    <t>Shawmn</t>
  </si>
  <si>
    <t>CM</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</si>
  <si>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Brewer's Supplies</t>
    </r>
  </si>
  <si>
    <t xml:space="preserve">- A character with this charm can choose when to begin receiving its benefit up to its duration.
- Only in character days that pass as part of an adventure count against the duration as determined by the DM.
- A DM can predetermine up to 3 of these charms per item slot                                 </t>
  </si>
  <si>
    <t>Charm of Treasure Sense</t>
  </si>
  <si>
    <t>Thermal Cube</t>
  </si>
  <si>
    <t>Viol</t>
  </si>
  <si>
    <t xml:space="preserve">- A character with this charm can choose when to begin receiving its benefit up to its duration.
- Only in character days that pass as part of an adventure count against the duration as determined by the DM.
- A DM can predetermine up to 3 of these charms per item slot  </t>
  </si>
  <si>
    <t>Bandore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</si>
  <si>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Mason's Tools</t>
    </r>
  </si>
  <si>
    <t>T1 Select charms replace one item in the session, with 1 charm per item slot</t>
  </si>
  <si>
    <t>Uncommon Glamerweave</t>
  </si>
  <si>
    <r>
      <rPr>
        <rFont val="arial,sans,sans-serif"/>
      </rPr>
      <t xml:space="preserve">See book for description.
</t>
    </r>
    <r>
      <rPr>
        <rFont val="arial,sans,sans-serif"/>
        <b/>
      </rPr>
      <t>Base Cost:</t>
    </r>
    <r>
      <rPr>
        <rFont val="arial,sans,sans-serif"/>
      </rPr>
      <t xml:space="preserve"> 250 GP (plus cost of clothes)
</t>
    </r>
    <r>
      <rPr>
        <rFont val="arial,sans,sans-serif"/>
        <b/>
      </rPr>
      <t>Crafting Cost:</t>
    </r>
    <r>
      <rPr>
        <rFont val="arial,sans,sans-serif"/>
      </rPr>
      <t xml:space="preserve"> 125 GP (plus cost of clothes), 7 DTP (Workshop)
</t>
    </r>
    <r>
      <rPr>
        <rFont val="arial,sans,sans-serif"/>
        <b/>
      </rPr>
      <t xml:space="preserve">Tool: </t>
    </r>
    <r>
      <rPr>
        <rFont val="arial,sans,sans-serif"/>
      </rPr>
      <t>Weaver's Tools</t>
    </r>
  </si>
  <si>
    <t>Veteran's Cane (shortsword, longsword, or rapier)</t>
  </si>
  <si>
    <t>Azorious Charm</t>
  </si>
  <si>
    <r>
      <rPr>
        <rFont val="arial,sans,sans-serif"/>
      </rPr>
      <t xml:space="preserve">See book for description.
</t>
    </r>
    <r>
      <rPr>
        <rFont val="arial,sans,sans-serif"/>
        <b/>
      </rPr>
      <t>Base Cost:</t>
    </r>
    <r>
      <rPr>
        <rFont val="arial,sans,sans-serif"/>
      </rPr>
      <t xml:space="preserve"> 100 GP (plus cost of weapon)
</t>
    </r>
    <r>
      <rPr>
        <rFont val="arial,sans,sans-serif"/>
        <b/>
      </rPr>
      <t>Crafting Cost:</t>
    </r>
    <r>
      <rPr>
        <rFont val="arial,sans,sans-serif"/>
      </rPr>
      <t xml:space="preserve"> 50 GP (plus cost of weapon), 5 DTP (Smithy)
</t>
    </r>
    <r>
      <rPr>
        <rFont val="arial,sans,sans-serif"/>
        <b/>
      </rPr>
      <t xml:space="preserve">Tool: </t>
    </r>
    <r>
      <rPr>
        <rFont val="arial,sans,sans-serif"/>
      </rPr>
      <t>See Equipment (depends on weapon type)</t>
    </r>
  </si>
  <si>
    <t>Cittern</t>
  </si>
  <si>
    <t>The 2024 version is used: the cane can be transformed into a nomagical sword or vice versa.</t>
  </si>
  <si>
    <t>Vox Seeker</t>
  </si>
  <si>
    <t>- A DM can predetermine up to 3 of these charms per item slot 
- By default, this is reflavored as a charm not tied to the Azorious Guild of Ravnica.</t>
  </si>
  <si>
    <t>Boros Charm</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</si>
  <si>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</si>
  <si>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Yarting</t>
  </si>
  <si>
    <t>- A DM can predetermine up to 3 of these charms per item slot           
- By default, this is reflavored as a charm not tied to the Boros Guild of Ravnica.</t>
  </si>
  <si>
    <t>Charm of Agelessness</t>
  </si>
  <si>
    <t>Wand of Conducting</t>
  </si>
  <si>
    <t>BGDIA</t>
  </si>
  <si>
    <t>Wand</t>
  </si>
  <si>
    <r>
      <rPr>
        <rFont val="arial,sans,sans-serif"/>
      </rPr>
      <t xml:space="preserve">See book for description.
</t>
    </r>
    <r>
      <rPr>
        <rFont val="arial,sans,sans-serif"/>
        <b/>
      </rPr>
      <t>Base Cost:</t>
    </r>
    <r>
      <rPr>
        <rFont val="arial,sans,sans-serif"/>
      </rPr>
      <t xml:space="preserve"> 100 GP (plus 10 GP for Wand)
</t>
    </r>
    <r>
      <rPr>
        <rFont val="arial,sans,sans-serif"/>
        <b/>
      </rPr>
      <t>Crafting Cost:</t>
    </r>
    <r>
      <rPr>
        <rFont val="arial,sans,sans-serif"/>
      </rPr>
      <t xml:space="preserve"> 50 GP (plus 10 GP for Wand), 5 DTP (Arcane Study, Sanctuary, or Sacristy)
</t>
    </r>
    <r>
      <rPr>
        <rFont val="arial,sans,sans-serif"/>
        <b/>
      </rPr>
      <t xml:space="preserve">Tool: </t>
    </r>
    <r>
      <rPr>
        <rFont val="arial,sans,sans-serif"/>
      </rPr>
      <t>Woodcarver's Tools</t>
    </r>
  </si>
  <si>
    <t>The music can be heard out to 120 feet</t>
  </si>
  <si>
    <t>Charm of Air Bubbles</t>
  </si>
  <si>
    <t>Wand of Pyrotechnics</t>
  </si>
  <si>
    <r>
      <rPr>
        <rFont val="arial,sans,sans-serif"/>
      </rPr>
      <t xml:space="preserve">See book for description.
</t>
    </r>
    <r>
      <rPr>
        <rFont val="arial,sans,sans-serif"/>
        <b/>
      </rPr>
      <t>Base Cost:</t>
    </r>
    <r>
      <rPr>
        <rFont val="arial,sans,sans-serif"/>
      </rPr>
      <t xml:space="preserve"> 100 GP (plus 10 GP for Wand)
</t>
    </r>
    <r>
      <rPr>
        <rFont val="arial,sans,sans-serif"/>
        <b/>
      </rPr>
      <t>Crafting Cost:</t>
    </r>
    <r>
      <rPr>
        <rFont val="arial,sans,sans-serif"/>
      </rPr>
      <t xml:space="preserve"> 50 GP (plus 10 GP for Wand), 5 DTP (Arcane Study, Sanctuary, or Sacristy)
</t>
    </r>
    <r>
      <rPr>
        <rFont val="arial,sans,sans-serif"/>
        <b/>
      </rPr>
      <t xml:space="preserve">Tool: </t>
    </r>
    <r>
      <rPr>
        <rFont val="arial,sans,sans-serif"/>
      </rPr>
      <t>Woodcarver's Tools</t>
    </r>
  </si>
  <si>
    <t>Adventuring Gear can be resold for half price</t>
  </si>
  <si>
    <t>Charm of Animal Conjuring</t>
  </si>
  <si>
    <t>Wand of Scowls</t>
  </si>
  <si>
    <r>
      <rPr>
        <rFont val="arial,sans,sans-serif"/>
      </rPr>
      <t xml:space="preserve">See book for description.
</t>
    </r>
    <r>
      <rPr>
        <rFont val="arial,sans,sans-serif"/>
        <b/>
      </rPr>
      <t>Base Cost:</t>
    </r>
    <r>
      <rPr>
        <rFont val="arial,sans,sans-serif"/>
      </rPr>
      <t xml:space="preserve"> 100 GP (plus 10 GP for Wand)
</t>
    </r>
    <r>
      <rPr>
        <rFont val="arial,sans,sans-serif"/>
        <b/>
      </rPr>
      <t>Crafting Cost:</t>
    </r>
    <r>
      <rPr>
        <rFont val="arial,sans,sans-serif"/>
      </rPr>
      <t xml:space="preserve"> 50 GP (plus 10 GP for Wand), 5 DTP (Arcane Study, Sanctuary, or Sacristy)
</t>
    </r>
    <r>
      <rPr>
        <rFont val="arial,sans,sans-serif"/>
        <b/>
      </rPr>
      <t xml:space="preserve">Tool: </t>
    </r>
    <r>
      <rPr>
        <rFont val="arial,sans,sans-serif"/>
      </rPr>
      <t>Woodcarver's Tools</t>
    </r>
  </si>
  <si>
    <t>Charm of Biting Cold</t>
  </si>
  <si>
    <t>Wand Sheath</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</si>
  <si>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</si>
  <si>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Charm of Bounty</t>
  </si>
  <si>
    <t>- Attuning to this doesn't count against the normal number of items you can attune to. An attached wand that requires its own attunement still does.
- This item can also be attuned to by an Autognome or Gepettin</t>
  </si>
  <si>
    <t>Wand of Smiles</t>
  </si>
  <si>
    <t>Arrows (20)</t>
  </si>
  <si>
    <r>
      <rPr>
        <rFont val="arial,sans,sans-serif"/>
      </rPr>
      <t xml:space="preserve">See book for description.
</t>
    </r>
    <r>
      <rPr>
        <rFont val="arial,sans,sans-serif"/>
        <b/>
      </rPr>
      <t>Base Cost:</t>
    </r>
    <r>
      <rPr>
        <rFont val="arial,sans,sans-serif"/>
      </rPr>
      <t xml:space="preserve"> 100 GP (plus 10 GP for Wand)
</t>
    </r>
    <r>
      <rPr>
        <rFont val="arial,sans,sans-serif"/>
        <b/>
      </rPr>
      <t>Crafting Cost:</t>
    </r>
    <r>
      <rPr>
        <rFont val="arial,sans,sans-serif"/>
      </rPr>
      <t xml:space="preserve"> 50 GP (plus 10 GP for Wand), 5 DTP (Arcane Study, Sanctuary, or Sacristy)
</t>
    </r>
    <r>
      <rPr>
        <rFont val="arial,sans,sans-serif"/>
        <b/>
      </rPr>
      <t xml:space="preserve">Tool: </t>
    </r>
    <r>
      <rPr>
        <rFont val="arial,sans,sans-serif"/>
      </rPr>
      <t>Woodcarver's Tools</t>
    </r>
  </si>
  <si>
    <t>Charm of Cold Resistance</t>
  </si>
  <si>
    <t xml:space="preserve">A DM can predetermine up to 3 of these charms per item slot               </t>
  </si>
  <si>
    <t>Wildspace Orrery</t>
  </si>
  <si>
    <t>Charm of the Comet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</si>
  <si>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</si>
  <si>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T1 Items (APL 3+)</t>
  </si>
  <si>
    <t>Charm of Darkvision</t>
  </si>
  <si>
    <t>For APL 17+ games, the DM can add bonus loot by rolling loot at APL 4 and selecting either 1 T1 permanent or up to 2 T2 consumables from the list. (The DM can also choose to predetermine the same instead for either T1 Select Loot or Rolled Loot)</t>
  </si>
  <si>
    <t>Ammunition. See book for description.</t>
  </si>
  <si>
    <t>Charm of the Dead Truce</t>
  </si>
  <si>
    <t>AATM</t>
  </si>
  <si>
    <t>Stored in a Quiver</t>
  </si>
  <si>
    <r>
      <rPr>
        <b/>
        <color rgb="FFFFFFFF"/>
      </rPr>
      <t xml:space="preserve">T1 Consumables (Go to </t>
    </r>
    <r>
      <rPr>
        <b/>
        <color rgb="FFFFFFFF"/>
        <u/>
      </rPr>
      <t>T1 Permanents</t>
    </r>
    <r>
      <rPr>
        <b/>
        <color rgb="FFFFFFFF"/>
      </rPr>
      <t>)</t>
    </r>
  </si>
  <si>
    <t>Crossbow Bolts (20)</t>
  </si>
  <si>
    <t>DMs can predetermine up to 3 duplicates of a T1 consumable per item slot (up to 20 for ammunition)</t>
  </si>
  <si>
    <t xml:space="preserve">- A character with this charm can choose when to begin receiving its benefit up to its duration.
- Only in character days that pass as part of an adventure count against the duration as determined by the DM.
- A DM can predetermine up to 3 of these charms per item slot
</t>
  </si>
  <si>
    <t>- Reprinted as "Bolts" in 2024
- Stored in a Crossbow Bolt Case</t>
  </si>
  <si>
    <t>Charm of Diabolical Inspiration</t>
  </si>
  <si>
    <t>Firearm Bullets (10)</t>
  </si>
  <si>
    <t>DMG2014/PHB2024</t>
  </si>
  <si>
    <t>- Stored in a Pouch</t>
  </si>
  <si>
    <t>+1 Ammunition (any)</t>
  </si>
  <si>
    <t>Charm of the Fates</t>
  </si>
  <si>
    <t>Sling Bullets (20)</t>
  </si>
  <si>
    <t>T1 Consumable</t>
  </si>
  <si>
    <t>Stored in a Pouch</t>
  </si>
  <si>
    <t>Charm of Feather Falling</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</si>
  <si>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</si>
  <si>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t>Blowgun Needles (50)</t>
  </si>
  <si>
    <t>Armor-Piercing Ammunition (any)</t>
  </si>
  <si>
    <t>- Reprinted as "Needles" in 2024
- Stored in a Pouch</t>
  </si>
  <si>
    <t>Abacus</t>
  </si>
  <si>
    <t>PHB2014</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</si>
  <si>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</si>
  <si>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t>Adventuring gear.</t>
  </si>
  <si>
    <r>
      <rPr>
        <rFont val="arial,sans,sans-serif"/>
        <b/>
      </rPr>
      <t>- Can only be used with Advanced Weapons (AKA: must have Advanced Weapon Proficiency feat)</t>
    </r>
    <r>
      <rPr>
        <rFont val="arial,sans,sans-serif"/>
      </rPr>
      <t xml:space="preserve">
- This ammunition works like an Armor-Piercing Melee weapon, but you fire the ammunition as a projectile from a Ranged weapon.
- When you make an attack roll using Armor-Piercing ammunition, you gain a +1 bonus to the attack roll if your target is wearing armor or has an Armor Class of 18 or higher.</t>
    </r>
  </si>
  <si>
    <t xml:space="preserve">- A character with this charm can choose when to begin receiving its benefit up to its duration.
- Only in character days that pass as part of an adventure count against the duration as determined by the DM.
- A DM can predetermine up to 3 of these charms per item slot                         </t>
  </si>
  <si>
    <t>Blasting Powder</t>
  </si>
  <si>
    <t>Charm of the Fool</t>
  </si>
  <si>
    <t>Acid (vial)</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</si>
  <si>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</si>
  <si>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Blessed Ammunition (any)</t>
  </si>
  <si>
    <t>Charm of the Ghoul</t>
  </si>
  <si>
    <t>Adventuring gear. See book for description.</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</si>
  <si>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</si>
  <si>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r>
      <rPr>
        <rFont val="arial,sans,sans-serif"/>
        <b/>
      </rPr>
      <t>- Can only be used with Advanced Weapons (AKA: must have Advanced Weapon Proficiency feat)</t>
    </r>
    <r>
      <rPr>
        <rFont val="arial,sans,sans-serif"/>
      </rPr>
      <t xml:space="preserve">
- When you hit with Blessed ammunition, the weapon’s damage type becomes Radiant.
- Also, if the target is Fiend, Fey, or Undead, that creature’s Speed is reduced by 10 feet until the end of its next turn, and the creature can’t take Reactions until the start of its next turn.</t>
    </r>
  </si>
  <si>
    <t>Blight Ichor</t>
  </si>
  <si>
    <t>Charm of Heroism</t>
  </si>
  <si>
    <t>Alchemist's Fire (flask)</t>
  </si>
  <si>
    <r>
      <rPr>
        <rFont val="arial,sans,sans-serif"/>
      </rPr>
      <t xml:space="preserve">See book for description.
</t>
    </r>
    <r>
      <rPr>
        <rFont val="arial,sans,sans-serif"/>
        <b/>
      </rPr>
      <t xml:space="preserve">Base Cost: </t>
    </r>
    <r>
      <rPr>
        <rFont val="arial,sans,sans-serif"/>
      </rPr>
      <t>See Equipment</t>
    </r>
    <r>
      <rPr>
        <rFont val="arial,sans,sans-serif"/>
        <b/>
      </rPr>
      <t xml:space="preserve">
Crafting Cost: </t>
    </r>
    <r>
      <rPr>
        <rFont val="arial,sans,sans-serif"/>
      </rPr>
      <t>See Equipment</t>
    </r>
  </si>
  <si>
    <t xml:space="preserve">Outside of Exandria, this is reflavored as originating from Underdark fungi.				</t>
  </si>
  <si>
    <t>Charm of the Key</t>
  </si>
  <si>
    <t>Bottled Breath</t>
  </si>
  <si>
    <t>Antitoxin (vial)</t>
  </si>
  <si>
    <t>PotA</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</si>
  <si>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</si>
  <si>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Alchemist's Supplies, Brewer's Supplies, or Herbalism kit</t>
  </si>
  <si>
    <t>Charm of the Puzzle</t>
  </si>
  <si>
    <t>Crystal (Arcane Focus)</t>
  </si>
  <si>
    <t>Charm of the Slayer</t>
  </si>
  <si>
    <t>Brutal Ammunition (any)</t>
  </si>
  <si>
    <t>Arcane spellcasting focus for Sorcerers, Warlocks, and Wizards. See book for description.</t>
  </si>
  <si>
    <t>- This charm can affect any kind of weapon.
- A character with this charm can choose when to begin receiving its benefit up to its duration. The character chooses whether the chosen weapon becomes a Dragon Slayer or a Giant Slayer upon usng the charm.
- Only in character days that pass as part of an adventure count against the duration as determined by the DM.
- A DM can predetermine up to 3 of these charms per item slot</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</si>
  <si>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</si>
  <si>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t>Orb (Arcane Focus)</t>
  </si>
  <si>
    <t>Charm of the Star</t>
  </si>
  <si>
    <r>
      <rPr>
        <rFont val="arial,sans,sans-serif"/>
        <b/>
      </rPr>
      <t>- Can only be used with Advanced Weapons (AKA: must have Advanced Weapon Proficiency feat)</t>
    </r>
    <r>
      <rPr>
        <rFont val="arial,sans,sans-serif"/>
      </rPr>
      <t xml:space="preserve">
- Designed to open wide wounds, such as with a broad-bladed arrowhead, Brutal ammunition works like a Brutal Melee weapon.
- Brutal ammunition scores Critical Hits on a natural roll of 19 or 20.
- If your Critical Range is already increased, instead increase it by 1 point (such as from 19-20 to 18-20).
- When you score a Critical Hit with Brutal ammunition against a creature, the weapon deals one additional die of damage.</t>
    </r>
  </si>
  <si>
    <t>Jeweler's Tools or Woodcarver's Tools</t>
  </si>
  <si>
    <t>Charm of the Storm</t>
  </si>
  <si>
    <t>Chime of Opening</t>
  </si>
  <si>
    <t>DIP</t>
  </si>
  <si>
    <t>Rod (Arcane Focus)</t>
  </si>
  <si>
    <t xml:space="preserve">A DM can predetermine up to 3 of these charms per item slot provided each charm has only 1 use each                                       </t>
  </si>
  <si>
    <r>
      <rPr>
        <rFont val="arial,sans,sans-serif"/>
      </rPr>
      <t xml:space="preserve">See book for description.
</t>
    </r>
    <r>
      <rPr>
        <rFont val="arial,sans,sans-serif"/>
        <b/>
      </rPr>
      <t xml:space="preserve">Base Cost: </t>
    </r>
    <r>
      <rPr>
        <rFont val="arial,sans,sans-serif"/>
      </rPr>
      <t xml:space="preserve">200 GP
</t>
    </r>
    <r>
      <rPr>
        <rFont val="arial,sans,sans-serif"/>
        <b/>
      </rPr>
      <t>Crafting Cost:</t>
    </r>
    <r>
      <rPr>
        <rFont val="arial,sans,sans-serif"/>
      </rPr>
      <t xml:space="preserve"> 100 GP, 5 DTP (Workshop)
</t>
    </r>
    <r>
      <rPr>
        <rFont val="arial,sans,sans-serif"/>
        <b/>
      </rPr>
      <t xml:space="preserve">Tool: </t>
    </r>
    <r>
      <rPr>
        <rFont val="arial,sans,sans-serif"/>
      </rPr>
      <t>Tinker's Tools</t>
    </r>
  </si>
  <si>
    <t>Charm of the Talons</t>
  </si>
  <si>
    <t>- A DM can only predetermine 1 Chime of Opening per item slot.
- Use the 2014 version in 2014 games and the 2024 version in 2024 games</t>
  </si>
  <si>
    <t xml:space="preserve">A DM can predetermine up to 3 of these charms per item slot provided each charm has only 1 use each                                        </t>
  </si>
  <si>
    <t>Staff (Arcane Focus)</t>
  </si>
  <si>
    <t>Dimir Charm</t>
  </si>
  <si>
    <t>Deck of Illusions (full deck)</t>
  </si>
  <si>
    <t>Can also be used as a Quarterstaff</t>
  </si>
  <si>
    <t>- A DM can predetermine up to 3 of these charms per item slot
- By default, this is reflavored as a charm not tied to the Dimir Guild of Ravnica.</t>
  </si>
  <si>
    <r>
      <rPr>
        <rFont val="arial,sans,sans-serif"/>
      </rPr>
      <t xml:space="preserve">See book for description.
</t>
    </r>
    <r>
      <rPr>
        <rFont val="arial,sans,sans-serif"/>
        <b/>
      </rPr>
      <t>Base Cost:</t>
    </r>
    <r>
      <rPr>
        <rFont val="arial,sans,sans-serif"/>
      </rPr>
      <t xml:space="preserve"> 200 GP (plus 0.5 GP for Playing Cards)</t>
    </r>
    <r>
      <rPr>
        <rFont val="arial,sans,sans-serif"/>
        <b/>
      </rPr>
      <t xml:space="preserve">
Crafting Cost: </t>
    </r>
    <r>
      <rPr>
        <rFont val="arial,sans,sans-serif"/>
      </rPr>
      <t xml:space="preserve">100 GP (plus 0.5 GP for Playing Cards), 5 DTP (Workshop)
</t>
    </r>
    <r>
      <rPr>
        <rFont val="arial,sans,sans-serif"/>
        <b/>
      </rPr>
      <t xml:space="preserve">Tool: </t>
    </r>
    <r>
      <rPr>
        <rFont val="arial,sans,sans-serif"/>
      </rPr>
      <t>Gaming Set (Playing Cards)</t>
    </r>
  </si>
  <si>
    <t>Wand (Arcane Focus)</t>
  </si>
  <si>
    <t>Favor of the Heroic Steed</t>
  </si>
  <si>
    <t>- A DM can only predetermine 1 Deck of Illusions per item slot.
- Use the 2014 version in 2014 games and the 2024 version in 2024 games</t>
  </si>
  <si>
    <t>Backpack</t>
  </si>
  <si>
    <t>Deck of Miscellany</t>
  </si>
  <si>
    <t>Golgari Charm</t>
  </si>
  <si>
    <r>
      <rPr>
        <rFont val="arial,sans,sans-serif"/>
      </rPr>
      <t xml:space="preserve">See book for description.
</t>
    </r>
    <r>
      <rPr>
        <rFont val="arial,sans,sans-serif"/>
        <b/>
      </rPr>
      <t xml:space="preserve">Base Cost: </t>
    </r>
    <r>
      <rPr>
        <rFont val="arial,sans,sans-serif"/>
      </rPr>
      <t xml:space="preserve">200 GP (plus 0.5 GP for Playing Cards)
</t>
    </r>
    <r>
      <rPr>
        <rFont val="arial,sans,sans-serif"/>
        <b/>
      </rPr>
      <t xml:space="preserve">Crafting Cost: </t>
    </r>
    <r>
      <rPr>
        <rFont val="arial,sans,sans-serif"/>
      </rPr>
      <t xml:space="preserve">100 GP (plus 0.5 GP for Playing Cards), 5 DTP (Workshop)
</t>
    </r>
    <r>
      <rPr>
        <rFont val="arial,sans,sans-serif"/>
        <b/>
      </rPr>
      <t xml:space="preserve">Tool: </t>
    </r>
    <r>
      <rPr>
        <rFont val="arial,sans,sans-serif"/>
      </rPr>
      <t>Gaming Set (Playing Cards)</t>
    </r>
  </si>
  <si>
    <t>- A DM can predetermine up to 3 of these charms per item slot
- By default, this is reflavored as a charm not tied to the Golgari Guild of Ravnica.</t>
  </si>
  <si>
    <t>A DM can only predetermine 1 Deck of Miscellany per item slot.</t>
  </si>
  <si>
    <t>Ball Bearings (bag of 1000)</t>
  </si>
  <si>
    <t>Gruul Charm</t>
  </si>
  <si>
    <t>Desecrated Ammunition (any)</t>
  </si>
  <si>
    <t>- A DM can predetermine up to 3 of these charms per item slot
- By default, this is reflavored as a charm not tied to the Gruul Guild of Ravnica.</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</si>
  <si>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</si>
  <si>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t>Guidance of the Remembered</t>
  </si>
  <si>
    <t>Barrel</t>
  </si>
  <si>
    <t>JTTRC</t>
  </si>
  <si>
    <r>
      <rPr>
        <rFont val="arial,sans,sans-serif"/>
        <b/>
      </rPr>
      <t>- Can only be used with Advanced Weapons (AKA: must have Advanced Weapon Proficiency feat)</t>
    </r>
    <r>
      <rPr>
        <rFont val="arial,sans,sans-serif"/>
      </rPr>
      <t xml:space="preserve">
- When you hit with Desecrated ammunition, the weapon’s damage type becomes Necrotic.
- Also, if the target is Celestial, Humanoid, or Plant, that creature’s Speed is reduced by 10 feet until the end of its next turn, and the creature can’t take Reactions until the start of its next turn.</t>
    </r>
  </si>
  <si>
    <t>Dried Leech</t>
  </si>
  <si>
    <t>Izzet Charm</t>
  </si>
  <si>
    <t>Basket</t>
  </si>
  <si>
    <t>- A DM can predetermine up to 3 of these charms per item slot
- By default, this is reflavored as a charm not tied to the Izzet Guild of Ravnica.</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</si>
  <si>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</si>
  <si>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t>Only the most recently applied leech takes effect on a creature with multiple attached leeches.</t>
  </si>
  <si>
    <t>Memory of the Ancestors</t>
  </si>
  <si>
    <t>Bedroll</t>
  </si>
  <si>
    <t>Draught of Feather Shine</t>
  </si>
  <si>
    <t>Ninuno's Mark</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</si>
  <si>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</si>
  <si>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Bell</t>
  </si>
  <si>
    <t xml:space="preserve">- A DM can predetermine up to 3 of these charms per item slot
- By default, this is reflavored as a charm not specifically granted by a ninuno. </t>
  </si>
  <si>
    <t>Dust of Corrosion</t>
  </si>
  <si>
    <t>WBTW</t>
  </si>
  <si>
    <t>Orzhov Charm</t>
  </si>
  <si>
    <t>Blanket</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</si>
  <si>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</si>
  <si>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 A DM can predetermine up to 3 of these charms per item slot
- By default, this is reflavored as a charm not tied to the Orzhov Guild of Ravnica.</t>
  </si>
  <si>
    <t>Seasoul Touched</t>
  </si>
  <si>
    <t>Block and Tackle</t>
  </si>
  <si>
    <t>Dust of Deliciousness</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</si>
  <si>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</si>
  <si>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Selesnya Charm</t>
  </si>
  <si>
    <t>Book</t>
  </si>
  <si>
    <t>- A DM can predetermine up to 3 of these charms per item slot
- By default, this is reflavored as a charm not tied to the Selesnya Guild of Ravnica.</t>
  </si>
  <si>
    <t>pinches of Dust of Disappearance</t>
  </si>
  <si>
    <t>Simic Charm</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</si>
  <si>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</si>
  <si>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Glass Bottle</t>
  </si>
  <si>
    <t>- A DM can predetermine up to 3 of these charms per item slot
- By default, this is reflavored as a charm not tied to the Simic Guild of Ravnica.</t>
  </si>
  <si>
    <t>Use the 2014 version in 2014 games and the 2024 version in 2024 games</t>
  </si>
  <si>
    <t>Rakdos Charm</t>
  </si>
  <si>
    <t>Dust of Dryness</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</si>
  <si>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</si>
  <si>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Dust of the Mummy</t>
  </si>
  <si>
    <t>Bucket</t>
  </si>
  <si>
    <t>T2 Select charms replace one item in the session, with 1 charm per item slot</t>
  </si>
  <si>
    <t>Poison</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</si>
  <si>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</si>
  <si>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Caltrops (bag of 20)</t>
  </si>
  <si>
    <t>Dust of Sneezing and Choking</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</si>
  <si>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</si>
  <si>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Charm of Balance</t>
  </si>
  <si>
    <t>- The item can be correctly identified as part of a Short Rest.</t>
  </si>
  <si>
    <t>Elixir of Health</t>
  </si>
  <si>
    <t>Candle</t>
  </si>
  <si>
    <t>Charm of the Creeping Hand</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</si>
  <si>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Herbalism Kit</t>
    </r>
  </si>
  <si>
    <t>VNEE</t>
  </si>
  <si>
    <t>Crossbow Bolt Case</t>
  </si>
  <si>
    <t>pinches of Faerie Dust</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</si>
  <si>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</si>
  <si>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Map or Scroll Case</t>
  </si>
  <si>
    <t xml:space="preserve">A DM can predetermine up to 3 of these charms per item slot            </t>
  </si>
  <si>
    <t>Charm of the Donjon</t>
  </si>
  <si>
    <t>Gem of Brightness</t>
  </si>
  <si>
    <t>Chain (10 feet)</t>
  </si>
  <si>
    <t>Charm of the Eldritch Eye</t>
  </si>
  <si>
    <r>
      <rPr>
        <rFont val="arial,sans,sans-serif"/>
      </rPr>
      <t xml:space="preserve">See book for description.
</t>
    </r>
    <r>
      <rPr>
        <rFont val="arial,sans,sans-serif"/>
        <b/>
      </rPr>
      <t xml:space="preserve">Base Cost: </t>
    </r>
    <r>
      <rPr>
        <rFont val="arial,sans,sans-serif"/>
      </rPr>
      <t xml:space="preserve">250 GP
</t>
    </r>
    <r>
      <rPr>
        <rFont val="arial,sans,sans-serif"/>
        <b/>
      </rPr>
      <t xml:space="preserve">Crafting Cost: </t>
    </r>
    <r>
      <rPr>
        <rFont val="arial,sans,sans-serif"/>
      </rPr>
      <t xml:space="preserve">150 GP, 5 DTP (Workshop)
</t>
    </r>
    <r>
      <rPr>
        <rFont val="arial,sans,sans-serif"/>
        <b/>
      </rPr>
      <t xml:space="preserve">Tool: </t>
    </r>
    <r>
      <rPr>
        <rFont val="arial,sans,sans-serif"/>
      </rPr>
      <t>Jeweler's Tools</t>
    </r>
  </si>
  <si>
    <t>A DM can only predetermine 1 Gem of Brightness per item slot.</t>
  </si>
  <si>
    <t>Chalk (1 piece)</t>
  </si>
  <si>
    <t>Charm of the Flames</t>
  </si>
  <si>
    <t>pots of Glowrune Pigment</t>
  </si>
  <si>
    <t>Charm of the Gem</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</si>
  <si>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Painter's Supplies</t>
    </r>
  </si>
  <si>
    <t>Chest</t>
  </si>
  <si>
    <t>Horn of Blasting</t>
  </si>
  <si>
    <t>Charm of the Ice Troll</t>
  </si>
  <si>
    <r>
      <rPr>
        <rFont val="arial,sans,sans-serif"/>
      </rPr>
      <t xml:space="preserve">See book for description.
</t>
    </r>
    <r>
      <rPr>
        <rFont val="arial,sans,sans-serif"/>
        <b/>
      </rPr>
      <t xml:space="preserve">Base Cost: </t>
    </r>
    <r>
      <rPr>
        <rFont val="arial,sans,sans-serif"/>
      </rPr>
      <t xml:space="preserve">200 GP (plus 3 GP for Horn)
</t>
    </r>
    <r>
      <rPr>
        <rFont val="arial,sans,sans-serif"/>
        <b/>
      </rPr>
      <t xml:space="preserve">Crafting Cost: </t>
    </r>
    <r>
      <rPr>
        <rFont val="arial,sans,sans-serif"/>
      </rPr>
      <t xml:space="preserve">100 GP (plus 3 GP for Horn), 5 DTP (Workshop)
</t>
    </r>
    <r>
      <rPr>
        <rFont val="arial,sans,sans-serif"/>
        <b/>
      </rPr>
      <t xml:space="preserve">Tool: </t>
    </r>
    <r>
      <rPr>
        <rFont val="arial,sans,sans-serif"/>
      </rPr>
      <t>Tinker's Tools</t>
    </r>
  </si>
  <si>
    <t>Common Clothes</t>
  </si>
  <si>
    <t xml:space="preserve">A DM can predetermine up to 3 of these charms per item slot            					</t>
  </si>
  <si>
    <t>Incendiary Ammunition (any)</t>
  </si>
  <si>
    <t>Charm of Incorporeality</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</si>
  <si>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</si>
  <si>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r>
      <rPr>
        <rFont val="arial,sans,sans-serif"/>
        <b/>
      </rPr>
      <t xml:space="preserve">- Can only be used with Advanced Weapons (AKA: must have Advanced Weapon Proficiency feat)
</t>
    </r>
    <r>
      <rPr>
        <rFont val="arial,sans,sans-serif"/>
        <b/>
        <sz val="12.0"/>
      </rPr>
      <t xml:space="preserve">
</t>
    </r>
    <r>
      <rPr>
        <rFont val="arial,sans,sans-serif"/>
      </rPr>
      <t>- When you hit with Incendiary ammunition, the target takes an additional 1d4 Fire damage.</t>
    </r>
  </si>
  <si>
    <t xml:space="preserve">A DM can predetermine up to 3 of these charms per item slot                                                    </t>
  </si>
  <si>
    <t>doses of Keoghtom's Ointment</t>
  </si>
  <si>
    <t>Fine Clothes</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</si>
  <si>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Herbalism Kit</t>
    </r>
  </si>
  <si>
    <t>Charm of the Knight</t>
  </si>
  <si>
    <t>seeds of Kwark's Wondrous Kernels (Planter or Tossables)</t>
  </si>
  <si>
    <t>Traveler's Clothes</t>
  </si>
  <si>
    <t>Charm of Lesser Conscription</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</si>
  <si>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Herbalism Kit</t>
    </r>
  </si>
  <si>
    <t>Medal of Muscle</t>
  </si>
  <si>
    <t>Costume Clothes</t>
  </si>
  <si>
    <t xml:space="preserve">- A DM can predetermine up to 3 of these charms per item slot
- Only in character days that pass as part of an adventure count against the duration as determined by the DM.
</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</si>
  <si>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Jeweler's Tools</t>
    </r>
  </si>
  <si>
    <t>Charm of Many Tongues</t>
  </si>
  <si>
    <t>Medal of Wit</t>
  </si>
  <si>
    <t>Component Pouch</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</si>
  <si>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Jeweler's Tools</t>
    </r>
  </si>
  <si>
    <t>Charm of the Mirage</t>
  </si>
  <si>
    <t>pinches of Pixie Dust</t>
  </si>
  <si>
    <t>Crowbar</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</si>
  <si>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</si>
  <si>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Charm of Restoration</t>
  </si>
  <si>
    <t>Potion of Advantage</t>
  </si>
  <si>
    <t>Sprig of Mistletoe (Druidic Focus)</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</si>
  <si>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</si>
  <si>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Charm of the Rogue</t>
  </si>
  <si>
    <t>Painter's Supplies or Woodcarver's Tools</t>
  </si>
  <si>
    <t>Druidic spellcasting focus for Druids and Rangers. See book for description.</t>
  </si>
  <si>
    <t>Potion of Climbing</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</si>
  <si>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</si>
  <si>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Totem (Druidic Focus)</t>
  </si>
  <si>
    <t>Charm of Ruin</t>
  </si>
  <si>
    <t>Potion of Comprehension</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</si>
  <si>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</si>
  <si>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Wooden Staff (Druidic Focus)</t>
  </si>
  <si>
    <t>Charm of the Sage</t>
  </si>
  <si>
    <t>Potion of Diminution</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</si>
  <si>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</si>
  <si>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Charm of the Skull</t>
  </si>
  <si>
    <t>Yew Wand (Druidic Focus)</t>
  </si>
  <si>
    <t>Potion of Fire Breath</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</si>
  <si>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</si>
  <si>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Charm of the Void</t>
  </si>
  <si>
    <t>Potion of Greater Healing</t>
  </si>
  <si>
    <t>Fishing Tackle</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</si>
  <si>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</si>
  <si>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Charm of Vitality</t>
  </si>
  <si>
    <t>Potion of Growth</t>
  </si>
  <si>
    <t>Flask</t>
  </si>
  <si>
    <t>Way of the Dragon</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</si>
  <si>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</si>
  <si>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A DM can predetermine up to 3 of these charms per item slot provided each charm has only up to 2 charges each</t>
  </si>
  <si>
    <t>Potion of Heroism</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</si>
  <si>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</si>
  <si>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Tankard</t>
  </si>
  <si>
    <t>Potion of Hill Giant Strength</t>
  </si>
  <si>
    <r>
      <rPr>
        <rFont val="arial,sans,sans-serif"/>
        <color rgb="FFFFFFFF"/>
      </rPr>
      <t xml:space="preserve">T3 Select charms replace one item in the session, with 1 charm per item slot, and can only be awarded by </t>
    </r>
    <r>
      <rPr>
        <rFont val="arial,sans,sans-serif"/>
        <b/>
        <color rgb="FFFFFFFF"/>
      </rPr>
      <t>Full DMs</t>
    </r>
    <r>
      <rPr>
        <rFont val="arial,sans,sans-serif"/>
        <color rgb="FFFFFFFF"/>
      </rPr>
      <t>.</t>
    </r>
  </si>
  <si>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</si>
  <si>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Potion of Invisibility</t>
  </si>
  <si>
    <t>Grappling Hook</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</si>
  <si>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</si>
  <si>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Charm of the Adamant</t>
  </si>
  <si>
    <t>Potion of Mind Reading</t>
  </si>
  <si>
    <t>Healer's Kit</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</si>
  <si>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</si>
  <si>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The effect lasts for 10 minutes (no Concentration required)</t>
  </si>
  <si>
    <t>Charm of Euryale</t>
  </si>
  <si>
    <t>Potion of Polychromy</t>
  </si>
  <si>
    <t>DLCT</t>
  </si>
  <si>
    <t>Hammer</t>
  </si>
  <si>
    <t>Charm of the Maimed</t>
  </si>
  <si>
    <t>Can be used in 2024 games to hammer a Spike.</t>
  </si>
  <si>
    <t>Sledge Hammer</t>
  </si>
  <si>
    <t>Charm of the Moon</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</si>
  <si>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</si>
  <si>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This charm produces the effect of a spell instead of you casting it. If the produced spell requires concentration, it instead lasts for its full duration. If the produced spell has a range of self, you're the target. If the produced spell has a range of self with an area, you're the point of origin. Targets of the produced spell must be in the spell's range of you and there must be a clear path from you to the targets. For purposes of all other effects written in the produced spell, you're treated as the spell's caster.</t>
  </si>
  <si>
    <t>Charm of Nine Lives</t>
  </si>
  <si>
    <t>Potion of Possibility</t>
  </si>
  <si>
    <t>A DM can predetermine up to 3 of these charms per item slot provided each charm has up to 3 uses each</t>
  </si>
  <si>
    <t>Amulet (Holy Symbol)</t>
  </si>
  <si>
    <t>Charm of the Sun</t>
  </si>
  <si>
    <r>
      <rPr>
        <rFont val="arial,sans,sans-serif"/>
      </rPr>
      <t xml:space="preserve">See book for description.
</t>
    </r>
    <r>
      <rPr>
        <rFont val="arial,sans,sans-serif"/>
        <b/>
      </rPr>
      <t xml:space="preserve">Base Cost: </t>
    </r>
    <r>
      <rPr>
        <rFont val="arial,sans,sans-serif"/>
      </rPr>
      <t xml:space="preserve">1000 GP (plus 1 GP for Vial)
</t>
    </r>
    <r>
      <rPr>
        <rFont val="arial,sans,sans-serif"/>
        <b/>
      </rPr>
      <t xml:space="preserve">Crafting Cost: </t>
    </r>
    <r>
      <rPr>
        <rFont val="arial,sans,sans-serif"/>
      </rPr>
      <t xml:space="preserve">500 GP (plus 1 GP for Vial), 15 DTP (Garden, Greenhouse, or Laboratory)
</t>
    </r>
    <r>
      <rPr>
        <rFont val="arial,sans,sans-serif"/>
        <b/>
      </rPr>
      <t xml:space="preserve">Tool: </t>
    </r>
    <r>
      <rPr>
        <rFont val="arial,sans,sans-serif"/>
      </rPr>
      <t>Alchemist's Supplies</t>
    </r>
  </si>
  <si>
    <t>Jeweler's Tools or Painter's Supplies</t>
  </si>
  <si>
    <t>Divine spellcasting focus for Clerics and Paladins that is worn or held. See book for description.</t>
  </si>
  <si>
    <t>Charm of the Throne</t>
  </si>
  <si>
    <t>Emblem (Holy Symbol)</t>
  </si>
  <si>
    <t>Potion of Psionic Fortitude</t>
  </si>
  <si>
    <t>Divine spellcasting focus for Clerics and Paladins that is borne on fabric or a Shield. See book for description.</t>
  </si>
  <si>
    <t>Charm of the Traveler's Haven</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</si>
  <si>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</si>
  <si>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Reliquary (Holy Symbol)</t>
  </si>
  <si>
    <t>Eyes of the Impossible</t>
  </si>
  <si>
    <t>Divine spellcasting focus for Clerics and Paladins that is held. See book for description.</t>
  </si>
  <si>
    <t>ToFW</t>
  </si>
  <si>
    <t>Potion of Pugilism</t>
  </si>
  <si>
    <t>- A character with this charm can choose when to begin receiving its benefit up to its duration.
- Only in character days that pass as part of an adventure count against the duration as determined by the DM.</t>
  </si>
  <si>
    <t>Holy Water (Flask)</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</si>
  <si>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</si>
  <si>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r>
      <rPr>
        <rFont val="arial,sans,sans-serif"/>
      </rPr>
      <t xml:space="preserve">Can be created with </t>
    </r>
    <r>
      <rPr>
        <rFont val="arial,sans,sans-serif"/>
        <i/>
      </rPr>
      <t xml:space="preserve">Ceremony </t>
    </r>
    <r>
      <rPr>
        <rFont val="arial,sans,sans-serif"/>
      </rPr>
      <t>spell (2 DTP, 25 GP of components)</t>
    </r>
  </si>
  <si>
    <r>
      <rPr>
        <rFont val="arial,sans,sans-serif"/>
        <color rgb="FFFFFFFF"/>
      </rPr>
      <t xml:space="preserve">T4 Select charms replace one item in the session, with 1 charm per item slot, and can only be awarded by </t>
    </r>
    <r>
      <rPr>
        <rFont val="arial,sans,sans-serif"/>
        <b/>
        <color rgb="FFFFFFFF"/>
      </rPr>
      <t>Full DMs</t>
    </r>
    <r>
      <rPr>
        <rFont val="arial,sans,sans-serif"/>
        <color rgb="FFFFFFFF"/>
      </rPr>
      <t>.</t>
    </r>
  </si>
  <si>
    <t>Potion of Resistance (any)</t>
  </si>
  <si>
    <t>Hourglass</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</si>
  <si>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</si>
  <si>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Charm of Greater Conscription</t>
  </si>
  <si>
    <t>Potion of Water Breathing</t>
  </si>
  <si>
    <t>Hunting Trap</t>
  </si>
  <si>
    <t>Only in character days that pass as part of an adventure count against the duration as determined by the DM.</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</si>
  <si>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</si>
  <si>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Charm of Hellish Rebuke</t>
  </si>
  <si>
    <t>The effect lasts for 24 hours</t>
  </si>
  <si>
    <t>Ink (1-ounce bottle)</t>
  </si>
  <si>
    <t>Quaal's Feather Token, Anchor</t>
  </si>
  <si>
    <t>Time of the Dragon</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</si>
  <si>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Weaver's Tools</t>
    </r>
  </si>
  <si>
    <t>This charm summons an adult time dragon of the DM's choice, not specifically Renesnuprah.</t>
  </si>
  <si>
    <t>Ink Pen</t>
  </si>
  <si>
    <t>Quaal's Feather Token, Fan</t>
  </si>
  <si>
    <r>
      <rPr>
        <rFont val="arial,sans,sans-serif"/>
        <color rgb="FFFFFFFF"/>
      </rPr>
      <t xml:space="preserve">Tier 3+ rewards are multisession rewards that require 3+ sessions at APL 11+ to award and can only be awarded by </t>
    </r>
    <r>
      <rPr>
        <rFont val="arial,sans,sans-serif"/>
        <b/>
        <color rgb="FFFFFFFF"/>
      </rPr>
      <t>Full DMs</t>
    </r>
  </si>
  <si>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Weaver's Tools</t>
    </r>
  </si>
  <si>
    <t>Jug</t>
  </si>
  <si>
    <t>Quaal's Feather Token, Tree</t>
  </si>
  <si>
    <t>Charm of the Crystal Heart</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</si>
  <si>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Weaver's Tools</t>
    </r>
  </si>
  <si>
    <t>Pitcher</t>
  </si>
  <si>
    <r>
      <rPr>
        <rFont val="arial,sans,sans-serif"/>
        <color rgb="FFFFFFFF"/>
      </rPr>
      <t xml:space="preserve">Tier 4+ rewards are multisession rewards that require 5+ sessions at APL 17+ to award and can only be awarded by </t>
    </r>
    <r>
      <rPr>
        <rFont val="arial,sans,sans-serif"/>
        <b/>
        <color rgb="FFFFFFFF"/>
      </rPr>
      <t>Full DMs</t>
    </r>
  </si>
  <si>
    <t>Quaal's Feather Token. Whip</t>
  </si>
  <si>
    <t>Climber's Kit</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</si>
  <si>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Weaver's Tools</t>
    </r>
  </si>
  <si>
    <t>At this time, there are no T4+ Charms</t>
  </si>
  <si>
    <t>Mess Kit</t>
  </si>
  <si>
    <t>Robe of Serpents</t>
  </si>
  <si>
    <r>
      <rPr>
        <rFont val="arial,sans,sans-serif"/>
      </rPr>
      <t xml:space="preserve">See book for description.
</t>
    </r>
    <r>
      <rPr>
        <rFont val="arial,sans,sans-serif"/>
        <b/>
      </rPr>
      <t xml:space="preserve">Base Cost: </t>
    </r>
    <r>
      <rPr>
        <rFont val="arial,sans,sans-serif"/>
      </rPr>
      <t xml:space="preserve">200 GP (plus 1 GP for Robe)
</t>
    </r>
    <r>
      <rPr>
        <rFont val="arial,sans,sans-serif"/>
        <b/>
      </rPr>
      <t xml:space="preserve">Crafting Cost: </t>
    </r>
    <r>
      <rPr>
        <rFont val="arial,sans,sans-serif"/>
      </rPr>
      <t xml:space="preserve">100 GP (plus 1 GP for Robe), 5 DTP (Workshop)
</t>
    </r>
    <r>
      <rPr>
        <rFont val="arial,sans,sans-serif"/>
        <b/>
      </rPr>
      <t xml:space="preserve">Tool: </t>
    </r>
    <r>
      <rPr>
        <rFont val="arial,sans,sans-serif"/>
      </rPr>
      <t>Weaver's Tools</t>
    </r>
  </si>
  <si>
    <t>Ladder (10-foot)</t>
  </si>
  <si>
    <t>A DM can only predetermine 1 Robe of Serpents per item slot.</t>
  </si>
  <si>
    <t>Sensory Stone</t>
  </si>
  <si>
    <t>Other Miscellaneous Rewards</t>
  </si>
  <si>
    <t>Lamp</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</si>
  <si>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Mason's Tools</t>
    </r>
  </si>
  <si>
    <t>Serpent Venom</t>
  </si>
  <si>
    <t>Bullseye Lantern</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</si>
  <si>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</si>
  <si>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Quirks</t>
  </si>
  <si>
    <t>Hooded Lantern</t>
  </si>
  <si>
    <t>Sling Bullets of Althemone (Tracking)</t>
  </si>
  <si>
    <t>Ammunition (sling bullets)</t>
  </si>
  <si>
    <t>Piety</t>
  </si>
  <si>
    <r>
      <rPr>
        <rFont val="arial,sans,sans-serif"/>
      </rPr>
      <t xml:space="preserve">See book for description.
</t>
    </r>
    <r>
      <rPr>
        <rFont val="arial,sans,sans-serif"/>
        <b/>
      </rPr>
      <t xml:space="preserve">Base Cost </t>
    </r>
    <r>
      <rPr>
        <rFont val="arial,sans,sans-serif"/>
      </rPr>
      <t xml:space="preserve">(of 10x ammunition): 200 GP (plus 0.02 GP for 10x Sling Bullets)
</t>
    </r>
    <r>
      <rPr>
        <rFont val="arial,sans,sans-serif"/>
        <b/>
      </rPr>
      <t xml:space="preserve">Crafting Cost </t>
    </r>
    <r>
      <rPr>
        <rFont val="arial,sans,sans-serif"/>
      </rPr>
      <t xml:space="preserve">(of 10x ammunition): 100 GP (plus 0.02 GP for 10x Sling Bullets), 5 DTP (Smithy)
</t>
    </r>
    <r>
      <rPr>
        <rFont val="arial,sans,sans-serif"/>
        <b/>
      </rPr>
      <t xml:space="preserve">Tool: </t>
    </r>
    <r>
      <rPr>
        <rFont val="arial,sans,sans-serif"/>
      </rPr>
      <t>Smith's Tools</t>
    </r>
  </si>
  <si>
    <t>- DMs can predetermine up to 6 duplicates per item slot.
- By default, this is reflavored as not being tied to Theros when obtained outside of Theros</t>
  </si>
  <si>
    <t>Smokepowder (Packet)</t>
  </si>
  <si>
    <t>Magnifying Glass</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</si>
  <si>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</si>
  <si>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Bastion</t>
  </si>
  <si>
    <t>A Bastion obtained as part of an adventure.</t>
  </si>
  <si>
    <t>Manacles</t>
  </si>
  <si>
    <t>Smokepowder (Keg)</t>
  </si>
  <si>
    <r>
      <rPr>
        <rFont val="arial,sans,sans-serif"/>
      </rPr>
      <t xml:space="preserve">- DMs can award a Bastion as part of an adventure, which doesn’t count against the adventure’s gold allotment or item slots. The number of Special Facilities and their level prerequisites must adhere to the table in Appendix B of the </t>
    </r>
    <r>
      <rPr>
        <rFont val="arial,sans,sans-serif"/>
        <color rgb="FF000000"/>
      </rPr>
      <t>TBD Guidelines</t>
    </r>
    <r>
      <rPr>
        <rFont val="arial,sans,sans-serif"/>
      </rPr>
      <t xml:space="preserve">, using the Average Party Level (APL). 
- These Bastions can’t be used in downtime or otherwise altered or expanded; however, Bastion Turns can be taken during adventures with a DM’s permission. 
- Items crafted and effects gained at these Bastions can’t persist beyond an adventure. 
- A character awarded a Bastion in this way can claim it as their new Bastion (which can be used in downtime) by using the rules for Additional Bastions in Appendix B of the </t>
    </r>
    <r>
      <rPr>
        <rFont val="arial,sans,sans-serif"/>
        <color rgb="FF000000"/>
      </rPr>
      <t>TBD Guidelines</t>
    </r>
    <r>
      <rPr>
        <rFont val="arial,sans,sans-serif"/>
      </rPr>
      <t xml:space="preserve"> and expending the full cost in gold and DTP for the awarded Bastion’s facilities. The player must have the original DM’s permission to do so, which must be noted in the session log originally or as later edited.</t>
    </r>
  </si>
  <si>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</si>
  <si>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Steel Mirror</t>
  </si>
  <si>
    <t>Supernatural Reward</t>
  </si>
  <si>
    <t>A character gains a minor alteration to their person that is either cosmetic or provides a mechanical benefit no greater than a minor magical property.</t>
  </si>
  <si>
    <r>
      <rPr>
        <rFont val="arial,sans,sans-serif"/>
      </rPr>
      <t xml:space="preserve">- Only </t>
    </r>
    <r>
      <rPr>
        <rFont val="arial,sans,sans-serif"/>
        <b/>
      </rPr>
      <t>Full DMs</t>
    </r>
    <r>
      <rPr>
        <rFont val="arial,sans,sans-serif"/>
      </rPr>
      <t xml:space="preserve"> can create and award Quirks without a request. 
- Quirks don't take up item slots for a session and the DM can give a character a Quirk at their discretion due to events in an adventure.
- A character can have any number of Quirks. They can't be traded or sold.
- The effect of a Quirk should either be cosmetic or if it has a mechanical effect, the effect should be no greater than a minor magical property as described in the 2014/2024 DMG (except for the Guardian or Unbreakable properties)</t>
    </r>
  </si>
  <si>
    <t>Soothsalts</t>
  </si>
  <si>
    <t>Homebrew Supernatural Reward (Dark Gift, Supernatural Gift, Mythic Gift, or Charm)</t>
  </si>
  <si>
    <t>Oil (flask)</t>
  </si>
  <si>
    <t>Approved Homebrew by a DM</t>
  </si>
  <si>
    <t>Homebrew Supernatural Reward created by a DM in collaboration with the Rules team.</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</si>
  <si>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</si>
  <si>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 DMs can submit a Rules request to design and award a homebrew Supernatural Reward of their creation in an adventure.
- The design and tier of the Supernatural Reward is collaboratively determined by the DM and the Rules team.        
- The DM should refer to existing 5e Supernatural Rewards to either use as a starting point for their homebrew reward or to help inform how the reward is designed.
- The DM may be asked to  provide an outline describing how the reward is meant to be acquired.
- The reward follows the normal distribution rules for items on the server. If the item is determined to be multisession loot of a given tier, the DM must run a multisession of the required minimum APL and number of sessions.
- With a DM’s consent, an approved homebrew Supernatural Reward can be added to this document to allow that DM and other DMs to award that reward without the need for future requests.</t>
  </si>
  <si>
    <t xml:space="preserve">Outside of Exandria, this is reflavored as originating from crystalline deposits in mines of various mountains.                                </t>
  </si>
  <si>
    <t>Paper (one sheet)</t>
  </si>
  <si>
    <t>Approved Homebrew by a Full DM</t>
  </si>
  <si>
    <t>Spell Scroll (Level 2)</t>
  </si>
  <si>
    <r>
      <rPr>
        <rFont val="arial,sans,sans-serif"/>
      </rPr>
      <t xml:space="preserve">Homebrew Supernatural Gift created by a Full DM in collaboration with the Lore and Rules teams, using the Piety system as detailed in </t>
    </r>
    <r>
      <rPr>
        <rFont val="arial,sans,sans-serif"/>
        <i/>
      </rPr>
      <t>Mythic Odysseys of Theros.</t>
    </r>
  </si>
  <si>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See Downtime (Scribing Spell Scroll)</t>
    </r>
  </si>
  <si>
    <t>Parchment (one sheet)</t>
  </si>
  <si>
    <t>Can be acquired as an upcast version of a lower level spell</t>
  </si>
  <si>
    <r>
      <rPr>
        <rFont val="arial,sans,sans-serif"/>
      </rPr>
      <t xml:space="preserve">- A character with this kind of Supernatural Gift has a starting Piety score of 1 in relation to a deity or faith, unless it is already higher than 1. See Chapter 2 of the </t>
    </r>
    <r>
      <rPr>
        <rFont val="arial,sans,sans-serif"/>
        <i/>
      </rPr>
      <t>Mythic Odysseys of Theros</t>
    </r>
    <r>
      <rPr>
        <rFont val="arial,sans,sans-serif"/>
      </rPr>
      <t xml:space="preserve"> for rules on how this score works (ignore the guidance regarding changing gods). 
- As a guideline, a character can expect their Piety to increase by 1 during most sessions of play assuming they are following following that deity or faith's tenets, and a single deed typically changes their Piety score by only 1 point in either direction unless the action is very significant.
- A DM that awards this Supernatural Gift must note in their session log the deity or faith this Supernatural Gift is associated with, as well as circumstances that can increase or decrease Piety, following the template in </t>
    </r>
    <r>
      <rPr>
        <rFont val="arial,sans,sans-serif"/>
        <i/>
      </rPr>
      <t>Mythic Odysseys of Theros.</t>
    </r>
    <r>
      <rPr>
        <rFont val="arial,sans,sans-serif"/>
      </rPr>
      <t xml:space="preserve">
- A character's Piety score can change even when this Supernatural Gift is not active.
- Each Piety Supernatural Gift provides certain benefits at certain Piety thresholds—3, 10, 25, and 50—which have associated level prerequisites as well: level 1+, 5+, 11+, and 17+ respectively.
- For purposes of the number of Supernatural Gifts a character can have active at a time, this Supernatural Gift's tier of play corresponds to the tier of the highest level trait they benefit from. For example, it would be treated as a Tier 3 Supernatural Gift when used by a level 12 character with 30 Piety (since they gain the benefit of the trait that requires being level 11+ and having 25+ Piety).
- The design and approval of this Supernatural Gift follows the process described above for Homebrew Supernatural Rewards.</t>
    </r>
  </si>
  <si>
    <t>Spell Scroll (Level 3)</t>
  </si>
  <si>
    <r>
      <rPr>
        <rFont val="arial,sans,sans-serif"/>
      </rPr>
      <t xml:space="preserve">See book for description.
</t>
    </r>
    <r>
      <rPr>
        <rFont val="arial,sans,sans-serif"/>
        <b/>
      </rPr>
      <t xml:space="preserve">Base Cost: </t>
    </r>
    <r>
      <rPr>
        <rFont val="arial,sans,sans-serif"/>
      </rPr>
      <t xml:space="preserve">300 GP
</t>
    </r>
    <r>
      <rPr>
        <rFont val="arial,sans,sans-serif"/>
        <b/>
      </rPr>
      <t xml:space="preserve">Crafting Cost: </t>
    </r>
    <r>
      <rPr>
        <rFont val="arial,sans,sans-serif"/>
      </rPr>
      <t>See Downtime (Scribing Spell Scroll)</t>
    </r>
  </si>
  <si>
    <r>
      <rPr>
        <rFont val="arial,sans,sans-serif"/>
        <b/>
        <color rgb="FFFFFFFF"/>
      </rPr>
      <t xml:space="preserve">Quirks (Go to </t>
    </r>
    <r>
      <rPr>
        <rFont val="arial,sans,sans-serif"/>
        <b/>
        <color rgb="FFFFFFFF"/>
        <u/>
      </rPr>
      <t>Other Miscellaneous Rewards</t>
    </r>
    <r>
      <rPr>
        <rFont val="arial,sans,sans-serif"/>
        <b/>
        <color rgb="FFFFFFFF"/>
      </rPr>
      <t>)</t>
    </r>
  </si>
  <si>
    <t>Perfume (vial)</t>
  </si>
  <si>
    <t>Spellwrought Tattoo (Level 2)</t>
  </si>
  <si>
    <r>
      <rPr>
        <rFont val="arial,sans,sans-serif"/>
        <color rgb="FFFFFFFF"/>
      </rPr>
      <t xml:space="preserve">Quirks don't take up an item slot and can only be awarded by </t>
    </r>
    <r>
      <rPr>
        <rFont val="arial,sans,sans-serif"/>
        <b/>
        <color rgb="FFFFFFFF"/>
      </rPr>
      <t>Full DMs</t>
    </r>
  </si>
  <si>
    <t>Miner's Pick</t>
  </si>
  <si>
    <r>
      <rPr>
        <rFont val="arial,sans,sans-serif"/>
      </rPr>
      <t xml:space="preserve">See book for description.
</t>
    </r>
    <r>
      <rPr>
        <rFont val="arial,sans,sans-serif"/>
        <b/>
      </rPr>
      <t xml:space="preserve">Base Cost: </t>
    </r>
    <r>
      <rPr>
        <rFont val="arial,sans,sans-serif"/>
      </rPr>
      <t xml:space="preserve">600 GP
</t>
    </r>
    <r>
      <rPr>
        <rFont val="arial,sans,sans-serif"/>
        <b/>
      </rPr>
      <t xml:space="preserve">Crafting Cost: </t>
    </r>
    <r>
      <rPr>
        <rFont val="arial,sans,sans-serif"/>
      </rPr>
      <t xml:space="preserve">300 GP, 10 DTP (Workshop)
</t>
    </r>
    <r>
      <rPr>
        <rFont val="arial,sans,sans-serif"/>
        <b/>
      </rPr>
      <t xml:space="preserve">Tool: </t>
    </r>
    <r>
      <rPr>
        <rFont val="arial,sans,sans-serif"/>
      </rPr>
      <t>Painter's Supplies</t>
    </r>
  </si>
  <si>
    <t>- Ignore the tattoo coverage table
- The maximum number of spellwrought tattoos you can have on you at a time is equal to your proficiency bonus
- A spellwrought tattoo is not used up if its casting is interrupted
- Can be acquired as an upcast version of a lower level spell</t>
  </si>
  <si>
    <t>Spellwrought Tattoo (Level 3)</t>
  </si>
  <si>
    <t>Piton</t>
  </si>
  <si>
    <r>
      <rPr>
        <rFont val="arial,sans,sans-serif"/>
      </rPr>
      <t xml:space="preserve">See book for description.
</t>
    </r>
    <r>
      <rPr>
        <rFont val="arial,sans,sans-serif"/>
        <b/>
      </rPr>
      <t xml:space="preserve">Base Cost: </t>
    </r>
    <r>
      <rPr>
        <rFont val="arial,sans,sans-serif"/>
      </rPr>
      <t xml:space="preserve">1000 GP
</t>
    </r>
    <r>
      <rPr>
        <rFont val="arial,sans,sans-serif"/>
        <b/>
      </rPr>
      <t xml:space="preserve">Crafting Cost: </t>
    </r>
    <r>
      <rPr>
        <rFont val="arial,sans,sans-serif"/>
      </rPr>
      <t xml:space="preserve">500 GP, 15 DTP (Workshop)
</t>
    </r>
    <r>
      <rPr>
        <rFont val="arial,sans,sans-serif"/>
        <b/>
      </rPr>
      <t xml:space="preserve">Tool: </t>
    </r>
    <r>
      <rPr>
        <rFont val="arial,sans,sans-serif"/>
      </rPr>
      <t>Painter's Supplies</t>
    </r>
  </si>
  <si>
    <t>Winged Ammunition (any)</t>
  </si>
  <si>
    <t>Basic Poison (Vial)</t>
  </si>
  <si>
    <r>
      <rPr>
        <rFont val="arial,sans,sans-serif"/>
      </rPr>
      <t xml:space="preserve">- Only </t>
    </r>
    <r>
      <rPr>
        <rFont val="arial,sans,sans-serif"/>
        <b/>
      </rPr>
      <t>Full DMs</t>
    </r>
    <r>
      <rPr>
        <rFont val="arial,sans,sans-serif"/>
      </rPr>
      <t xml:space="preserve"> can create and award Quirks without a request. 
- Quirks don't take up item slots for a session and the DM can give a character a Quirk at their discretion due to events in an adventure.
- A character can have any number of Quirks. They can't be traded or sold.
- The effect of a Quirk should either be cosmetic or if it has a mechanical effect, the effect should be no greater than a minor magical property as described in the 2014/2024 DMG (except for the Guardian or Unbreakable properties)
- A list of available Quirks can also be seen below that are available to </t>
    </r>
    <r>
      <rPr>
        <rFont val="arial,sans,sans-serif"/>
        <b/>
      </rPr>
      <t>any</t>
    </r>
    <r>
      <rPr>
        <rFont val="arial,sans,sans-serif"/>
      </rPr>
      <t xml:space="preserve"> DM to award without a request.</t>
    </r>
  </si>
  <si>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</si>
  <si>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r>
      <rPr>
        <rFont val="arial,sans,sans-serif"/>
        <b/>
        <color rgb="FFFFFFFF"/>
      </rPr>
      <t xml:space="preserve">Piety (Go to </t>
    </r>
    <r>
      <rPr>
        <rFont val="arial,sans,sans-serif"/>
        <b/>
        <color rgb="FFFFFFFF"/>
        <u/>
      </rPr>
      <t>Other Miscellaneous Rewards</t>
    </r>
    <r>
      <rPr>
        <rFont val="arial,sans,sans-serif"/>
        <b/>
        <color rgb="FFFFFFFF"/>
      </rPr>
      <t>)</t>
    </r>
  </si>
  <si>
    <r>
      <rPr>
        <b/>
        <color rgb="FFFFFFFF"/>
      </rPr>
      <t xml:space="preserve">T1 Permanents (Go to </t>
    </r>
    <r>
      <rPr>
        <b/>
        <color rgb="FFFFFFFF"/>
        <u/>
      </rPr>
      <t>T1 Consumables</t>
    </r>
    <r>
      <rPr>
        <b/>
        <color rgb="FFFFFFFF"/>
      </rPr>
      <t>)</t>
    </r>
  </si>
  <si>
    <t>As Adventuring Gear, this fetches half price when sold (50 GP)</t>
  </si>
  <si>
    <t>Pole (10-foot)</t>
  </si>
  <si>
    <t>Iron Pot</t>
  </si>
  <si>
    <t>General Information</t>
  </si>
  <si>
    <t>Acheron Blade (any piercing or slashing melee weapon)</t>
  </si>
  <si>
    <t>Bahamut</t>
  </si>
  <si>
    <t>Bhaal</t>
  </si>
  <si>
    <t>T1 Permanent</t>
  </si>
  <si>
    <t>Potion. See book for description.</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</si>
  <si>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</si>
  <si>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Eilistraee</t>
  </si>
  <si>
    <t>Eldath</t>
  </si>
  <si>
    <t>Pouch</t>
  </si>
  <si>
    <t>Helm</t>
  </si>
  <si>
    <t>Adamantine Armor (any medium or heavy armor except hide)</t>
  </si>
  <si>
    <t>Ilmater</t>
  </si>
  <si>
    <t>Armor (any medium or heavy armor except hide)</t>
  </si>
  <si>
    <t>Kelemvor</t>
  </si>
  <si>
    <t>Mystra</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</si>
  <si>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</si>
  <si>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Quiver</t>
  </si>
  <si>
    <t>Raven Queen</t>
  </si>
  <si>
    <t>Selûne</t>
  </si>
  <si>
    <t>Alchemy Jug</t>
  </si>
  <si>
    <t>Umberlee</t>
  </si>
  <si>
    <t>Tethrin Veraldé</t>
  </si>
  <si>
    <t>Portable Ram</t>
  </si>
  <si>
    <r>
      <rPr>
        <rFont val="arial,sans,sans-serif"/>
      </rPr>
      <t xml:space="preserve">See book for description.
</t>
    </r>
    <r>
      <rPr>
        <rFont val="arial,sans,sans-serif"/>
        <b/>
      </rPr>
      <t xml:space="preserve">Base Cost: </t>
    </r>
    <r>
      <rPr>
        <rFont val="arial,sans,sans-serif"/>
      </rPr>
      <t xml:space="preserve">400 GP (plus 0.02 GP for Jug)
</t>
    </r>
    <r>
      <rPr>
        <rFont val="arial,sans,sans-serif"/>
        <b/>
      </rPr>
      <t xml:space="preserve">Crafting Cost: </t>
    </r>
    <r>
      <rPr>
        <rFont val="arial,sans,sans-serif"/>
      </rPr>
      <t xml:space="preserve">200 GP (plus 0.02 GP for Jug), 10 DTP (Workshop)
</t>
    </r>
    <r>
      <rPr>
        <rFont val="arial,sans,sans-serif"/>
        <b/>
      </rPr>
      <t xml:space="preserve">Tool: </t>
    </r>
    <r>
      <rPr>
        <rFont val="arial,sans,sans-serif"/>
      </rPr>
      <t>Potter's Tools</t>
    </r>
  </si>
  <si>
    <t>The Way</t>
  </si>
  <si>
    <t>Tiamat</t>
  </si>
  <si>
    <r>
      <rPr>
        <rFont val="arial,sans,sans-serif"/>
      </rPr>
      <t xml:space="preserve">- In addition to the other listed liquids, it can also produce 1 quart of boiling hot tea or up to 1 gallon of soy sauce per day.
- Produces up to 4 ounces of Basic Poison per day
- You can use the jug during downtime to </t>
    </r>
    <r>
      <rPr>
        <rFont val="arial,sans,sans-serif"/>
        <color rgb="FF1155CC"/>
        <u/>
      </rPr>
      <t>Work</t>
    </r>
    <r>
      <rPr>
        <rFont val="arial,sans,sans-serif"/>
      </rPr>
      <t xml:space="preserve"> as if you had Expertise in Alchemist's Supplies. You cannot otherwise use the jug in downtime.</t>
    </r>
  </si>
  <si>
    <t>Torm</t>
  </si>
  <si>
    <t>Rations (1 day)</t>
  </si>
  <si>
    <t>Amulet of Proof Against Detection and Location</t>
  </si>
  <si>
    <r>
      <rPr>
        <b/>
        <color rgb="FFFFFFFF"/>
      </rPr>
      <t xml:space="preserve">General Information (Go to </t>
    </r>
    <r>
      <rPr>
        <b/>
        <color rgb="FFFFFFFF"/>
        <u/>
      </rPr>
      <t>Piety</t>
    </r>
    <r>
      <rPr>
        <b/>
        <color rgb="FFFFFFFF"/>
      </rPr>
      <t>)</t>
    </r>
  </si>
  <si>
    <t>Robes</t>
  </si>
  <si>
    <r>
      <rPr>
        <rFont val="arial,sans,sans-serif"/>
      </rPr>
      <t xml:space="preserve">See book for description.
</t>
    </r>
    <r>
      <rPr>
        <rFont val="arial,sans,sans-serif"/>
        <b/>
      </rPr>
      <t xml:space="preserve">Base Cost: </t>
    </r>
    <r>
      <rPr>
        <rFont val="arial,sans,sans-serif"/>
      </rPr>
      <t xml:space="preserve">400 GP (plus 5 GP for Amulet)
</t>
    </r>
    <r>
      <rPr>
        <rFont val="arial,sans,sans-serif"/>
        <b/>
      </rPr>
      <t xml:space="preserve">Crafting Cost: </t>
    </r>
    <r>
      <rPr>
        <rFont val="arial,sans,sans-serif"/>
      </rPr>
      <t xml:space="preserve">200 GP (plus 5 GP for Amulet), 10 DTP (Workshop)
</t>
    </r>
    <r>
      <rPr>
        <rFont val="arial,sans,sans-serif"/>
        <b/>
      </rPr>
      <t xml:space="preserve">Tool: </t>
    </r>
    <r>
      <rPr>
        <rFont val="arial,sans,sans-serif"/>
      </rPr>
      <t>Jeweler's Tools</t>
    </r>
  </si>
  <si>
    <t>Reprinted as "Robe" in 2024</t>
  </si>
  <si>
    <t>Antlers of the True Path</t>
  </si>
  <si>
    <t>Rope (50 feet)</t>
  </si>
  <si>
    <t>Follows the rules for hempen rope in 2014 games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</si>
  <si>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Woodcarver's Tools</t>
    </r>
  </si>
  <si>
    <r>
      <rPr>
        <rFont val="arial,sans,sans-serif"/>
      </rPr>
      <t xml:space="preserve">Homebrew Supernatural Gift created by a Full DM in collaboration with the Lore and Rules teams, using the Piety system as detailed in </t>
    </r>
    <r>
      <rPr>
        <rFont val="arial,sans,sans-serif"/>
        <i/>
      </rPr>
      <t>Mythic Odysseys of Theros.</t>
    </r>
  </si>
  <si>
    <t>Hempen Rope (50 feet)</t>
  </si>
  <si>
    <r>
      <rPr>
        <rFont val="arial,sans,sans-serif"/>
      </rPr>
      <t xml:space="preserve">- A character with this kind of Supernatural Gift has a starting Piety score of 1 in relation to a deity or faith unless it is already higher than 1. See Chapter 2 of the </t>
    </r>
    <r>
      <rPr>
        <rFont val="arial,sans,sans-serif"/>
        <i/>
      </rPr>
      <t>Mythic Odysseys of Theros</t>
    </r>
    <r>
      <rPr>
        <rFont val="arial,sans,sans-serif"/>
      </rPr>
      <t xml:space="preserve"> for rules on how this score works (ignore the guidance regarding changing gods). 
- As a guideline, a character can expect their Piety to increase by 1 during most sessions of play assuming they are following following the tenets of that deity or faith, and a single deed typically changes their Piety score by only 1 point in either direction unless the action is very significant.
- A DM that awards this Supernatural Gift must note in their session log the deity or faith this Supernatural Gift is associated with, as well as circumstances that can increase or decrease Piety, following the template in </t>
    </r>
    <r>
      <rPr>
        <rFont val="arial,sans,sans-serif"/>
        <i/>
      </rPr>
      <t>Mythic Odysseys of Theros.</t>
    </r>
    <r>
      <rPr>
        <rFont val="arial,sans,sans-serif"/>
      </rPr>
      <t xml:space="preserve">
- A character's Piety score can change even when this Supernatural Gift is not active.
- Each Piety Supernatural Gift provides certain benefits at certain Piety thresholds—3, 10, 25, and 50—which have associated level prerequisites as well: level 1+, 5+, 11+, and 17+ respectively.
- For purposes of the number of Supernatural Gifts a character can have active at a time, this Supernatural Gift's tier of play corresponds to the tier of the highest level trait they benefit from. For example, it would be treated as a Tier 3 Supernatural Gift when used by a level 12 character with 30 Piety (since they gain the benefit of the trait that requires being level 11+ and having 25+ Piety).
- The design and approval of this Supernatural Gift follows the process described above for Homebrew Supernatural Rewards.
- A list of available Piety Supernatural Gifts can also be seen below that are available to any Full DM to award without a request, each associated with a specific deity or faith.</t>
    </r>
  </si>
  <si>
    <t>Armor of Balance (Breastplate of Balance) (any medium or heavy armor except hide)</t>
  </si>
  <si>
    <t>Follows the rules for Rope in 2024 games</t>
  </si>
  <si>
    <r>
      <rPr>
        <b/>
        <color rgb="FFFFFFFF"/>
      </rPr>
      <t xml:space="preserve">Bahamut (Go to </t>
    </r>
    <r>
      <rPr>
        <b/>
        <color rgb="FFFFFFFF"/>
        <u/>
      </rPr>
      <t>Piety</t>
    </r>
    <r>
      <rPr>
        <b/>
        <color rgb="FFFFFFFF"/>
      </rPr>
      <t>)</t>
    </r>
  </si>
  <si>
    <t>Silk Rope (50 feet)</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</si>
  <si>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</si>
  <si>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Armor of the Fallen (any)</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</si>
  <si>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</si>
  <si>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Sack</t>
  </si>
  <si>
    <t>Armor of Fungal Spores (any medium or heavy armor)</t>
  </si>
  <si>
    <t>Armor (any medium or heavy armor)</t>
  </si>
  <si>
    <r>
      <rPr>
        <b/>
        <color rgb="FFFFFFFF"/>
      </rPr>
      <t xml:space="preserve">Bhaal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</si>
  <si>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</si>
  <si>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Merchant's Scales</t>
  </si>
  <si>
    <t>Armor of Knight’s Fellowship (Plate of Knight’s Fellowship) (any medium or heavy armor except hide)</t>
  </si>
  <si>
    <t>Sealing Wax</t>
  </si>
  <si>
    <t>Shovel</t>
  </si>
  <si>
    <r>
      <rPr>
        <b/>
        <color rgb="FFFFFFFF"/>
      </rPr>
      <t xml:space="preserve">Eilistraee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</si>
  <si>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</si>
  <si>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Armor of Resistance (any)</t>
  </si>
  <si>
    <t>Signal Whistle</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</si>
  <si>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</si>
  <si>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Armor of Weightlessness (any)</t>
  </si>
  <si>
    <t>Signet Ring</t>
  </si>
  <si>
    <r>
      <rPr>
        <b/>
        <color rgb="FFFFFFFF"/>
      </rPr>
      <t xml:space="preserve">Eldath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</si>
  <si>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</si>
  <si>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Baba Yaga's Dancing Broom</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</si>
  <si>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Woodcarver's Tools</t>
    </r>
  </si>
  <si>
    <t>Soap</t>
  </si>
  <si>
    <t>Bag of Holding</t>
  </si>
  <si>
    <r>
      <rPr>
        <b/>
        <color rgb="FFFFFFFF"/>
      </rPr>
      <t xml:space="preserve">Helm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</si>
  <si>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Leatherworker's Tools</t>
    </r>
  </si>
  <si>
    <t>Spellbook</t>
  </si>
  <si>
    <t>The bag weighs 5 pounds</t>
  </si>
  <si>
    <t>Bag of Tricks (any)</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</si>
  <si>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Leatherworker's Tools</t>
    </r>
  </si>
  <si>
    <t>Magical scroll. See book for description.</t>
  </si>
  <si>
    <t>Balance of Harmony</t>
  </si>
  <si>
    <r>
      <rPr>
        <b/>
        <color rgb="FFFFFFFF"/>
      </rPr>
      <t xml:space="preserve">Ilmater (Go to </t>
    </r>
    <r>
      <rPr>
        <b/>
        <color rgb="FFFFFFFF"/>
        <u/>
      </rPr>
      <t>Piety</t>
    </r>
    <r>
      <rPr>
        <b/>
        <color rgb="FFFFFFFF"/>
      </rPr>
      <t>)</t>
    </r>
  </si>
  <si>
    <t>TFYTP</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</si>
  <si>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</si>
  <si>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t>Barrier Tattoo (Uncommon)</t>
  </si>
  <si>
    <t>Iron Spikes (10)</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</si>
  <si>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Painter's Supplies</t>
    </r>
  </si>
  <si>
    <r>
      <rPr>
        <b/>
        <color rgb="FFFFFFFF"/>
      </rPr>
      <t xml:space="preserve">Kelemvor (Go to </t>
    </r>
    <r>
      <rPr>
        <b/>
        <color rgb="FFFFFFFF"/>
        <u/>
      </rPr>
      <t>Piety</t>
    </r>
    <r>
      <rPr>
        <b/>
        <color rgb="FFFFFFFF"/>
      </rPr>
      <t>)</t>
    </r>
  </si>
  <si>
    <t>Bell Branch</t>
  </si>
  <si>
    <r>
      <rPr>
        <rFont val="arial,sans,sans-serif"/>
      </rPr>
      <t xml:space="preserve">See book for description.
</t>
    </r>
    <r>
      <rPr>
        <rFont val="arial,sans,sans-serif"/>
        <b/>
      </rPr>
      <t xml:space="preserve">Base Cost: </t>
    </r>
    <r>
      <rPr>
        <rFont val="arial,sans,sans-serif"/>
      </rPr>
      <t xml:space="preserve">400 GP (plus 1 GP for Bell)
</t>
    </r>
    <r>
      <rPr>
        <rFont val="arial,sans,sans-serif"/>
        <b/>
      </rPr>
      <t xml:space="preserve">Crafting Cost: </t>
    </r>
    <r>
      <rPr>
        <rFont val="arial,sans,sans-serif"/>
      </rPr>
      <t xml:space="preserve">200 GP (plus 1 GP for Bell), 10 DTP (Arcane Study, Sanctuary, or Sacristy)
</t>
    </r>
    <r>
      <rPr>
        <rFont val="arial,sans,sans-serif"/>
        <b/>
      </rPr>
      <t xml:space="preserve">Tool: </t>
    </r>
    <r>
      <rPr>
        <rFont val="arial,sans,sans-serif"/>
      </rPr>
      <t>Tinker's Tools</t>
    </r>
  </si>
  <si>
    <t>Belt of the Weald</t>
  </si>
  <si>
    <t>Spyglass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</si>
  <si>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Woodcarver's Tools</t>
    </r>
  </si>
  <si>
    <r>
      <rPr>
        <b/>
        <color rgb="FFFFFFFF"/>
      </rPr>
      <t xml:space="preserve">Mystra (Go to </t>
    </r>
    <r>
      <rPr>
        <b/>
        <color rgb="FFFFFFFF"/>
        <u/>
      </rPr>
      <t>Piety</t>
    </r>
    <r>
      <rPr>
        <b/>
        <color rgb="FFFFFFFF"/>
      </rPr>
      <t>)</t>
    </r>
  </si>
  <si>
    <t>String (10 feet)</t>
  </si>
  <si>
    <t>Two-Person Tent</t>
  </si>
  <si>
    <t>Reprinted as "Tent" in 2024</t>
  </si>
  <si>
    <t>Blasted Goggles</t>
  </si>
  <si>
    <r>
      <rPr>
        <b/>
        <color rgb="FFFFFFFF"/>
      </rPr>
      <t xml:space="preserve">The Raven Queen (Go to </t>
    </r>
    <r>
      <rPr>
        <b/>
        <color rgb="FFFFFFFF"/>
        <u/>
      </rPr>
      <t>Piety</t>
    </r>
    <r>
      <rPr>
        <b/>
        <color rgb="FFFFFFFF"/>
      </rPr>
      <t>)</t>
    </r>
  </si>
  <si>
    <t>Tinderbox</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</si>
  <si>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</si>
  <si>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Bloodrage Weapon (Bloodrage Greataxe) (any melee weapon)</t>
  </si>
  <si>
    <t>Torch</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</si>
  <si>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</si>
  <si>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Boomerang Shield</t>
  </si>
  <si>
    <t>Vial</t>
  </si>
  <si>
    <r>
      <rPr>
        <b/>
        <color rgb="FFFFFFFF"/>
      </rPr>
      <t xml:space="preserve">Selûne (Go to </t>
    </r>
    <r>
      <rPr>
        <b/>
        <color rgb="FFFFFFFF"/>
        <u/>
      </rPr>
      <t>Piety</t>
    </r>
    <r>
      <rPr>
        <b/>
        <color rgb="FFFFFFFF"/>
      </rPr>
      <t>)</t>
    </r>
  </si>
  <si>
    <r>
      <rPr>
        <rFont val="arial,sans,sans-serif"/>
      </rPr>
      <t xml:space="preserve">See book for description.
</t>
    </r>
    <r>
      <rPr>
        <rFont val="arial,sans,sans-serif"/>
        <b/>
      </rPr>
      <t>Base Cost:</t>
    </r>
    <r>
      <rPr>
        <rFont val="arial,sans,sans-serif"/>
      </rPr>
      <t xml:space="preserve"> 400 GP (plus 10 GP for Shield)
</t>
    </r>
    <r>
      <rPr>
        <rFont val="arial,sans,sans-serif"/>
        <b/>
      </rPr>
      <t xml:space="preserve">Crafting Cost: </t>
    </r>
    <r>
      <rPr>
        <rFont val="arial,sans,sans-serif"/>
      </rPr>
      <t xml:space="preserve">200 GP (plus 10 GP for Shield), 10 DTP (Smithy)
</t>
    </r>
    <r>
      <rPr>
        <rFont val="arial,sans,sans-serif"/>
        <b/>
      </rPr>
      <t xml:space="preserve">Tool: </t>
    </r>
    <r>
      <rPr>
        <rFont val="arial,sans,sans-serif"/>
      </rPr>
      <t>Smith's Tools</t>
    </r>
  </si>
  <si>
    <t>Boots of Elvenkind</t>
  </si>
  <si>
    <t>Waterskin</t>
  </si>
  <si>
    <t>5 (when full)</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</si>
  <si>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Cobbler's Tools</t>
    </r>
  </si>
  <si>
    <t>The 2024 version is used: the boots grant Advantage on all Dexterity (Stealth) checks</t>
  </si>
  <si>
    <t>Boots of Striding and Springing</t>
  </si>
  <si>
    <t>Whetstone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</si>
  <si>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Cobbler's Tools</t>
    </r>
  </si>
  <si>
    <t>Burglar's Pack (2024)</t>
  </si>
  <si>
    <t>Boots of the Winding Path</t>
  </si>
  <si>
    <r>
      <rPr>
        <b/>
        <color rgb="FFFFFFFF"/>
      </rPr>
      <t xml:space="preserve">Umberlee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</si>
  <si>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Cobbler's Tools</t>
    </r>
  </si>
  <si>
    <t>Diplomat's Pack (2024)</t>
  </si>
  <si>
    <t>Brooch of the Elements</t>
  </si>
  <si>
    <t>Dungeoneer's Pack (2024)</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</si>
  <si>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</si>
  <si>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Brooch of Living Essence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</si>
  <si>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</si>
  <si>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Entertainer's Pack (2024)</t>
  </si>
  <si>
    <r>
      <rPr>
        <b/>
        <color rgb="FFFFFFFF"/>
      </rPr>
      <t xml:space="preserve">Tethrin Veraldé (Go to </t>
    </r>
    <r>
      <rPr>
        <b/>
        <color rgb="FFFFFFFF"/>
        <u/>
      </rPr>
      <t>Piety</t>
    </r>
    <r>
      <rPr>
        <b/>
        <color rgb="FFFFFFFF"/>
      </rPr>
      <t>)</t>
    </r>
  </si>
  <si>
    <t>Cap of Water Breathing</t>
  </si>
  <si>
    <t>Explorer's Pack (2024)</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</si>
  <si>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</si>
  <si>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Priest's Pack (2024)</t>
  </si>
  <si>
    <t>Cap of Vanishing</t>
  </si>
  <si>
    <t>WttHC</t>
  </si>
  <si>
    <r>
      <rPr>
        <b/>
        <color rgb="FFFFFFFF"/>
      </rPr>
      <t xml:space="preserve">The Way (Go to </t>
    </r>
    <r>
      <rPr>
        <b/>
        <color rgb="FFFFFFFF"/>
        <u/>
      </rPr>
      <t>Piety</t>
    </r>
    <r>
      <rPr>
        <b/>
        <color rgb="FFFFFFFF"/>
      </rPr>
      <t>)</t>
    </r>
  </si>
  <si>
    <t>Scholar's Pack (2024)</t>
  </si>
  <si>
    <t>Monster Hunter's Pack</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</si>
  <si>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</si>
  <si>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Card Sharp’s Deck</t>
  </si>
  <si>
    <t>Bit and bridle</t>
  </si>
  <si>
    <r>
      <rPr>
        <b/>
        <color rgb="FFFFFFFF"/>
      </rPr>
      <t xml:space="preserve">Tiamat (Go to </t>
    </r>
    <r>
      <rPr>
        <b/>
        <color rgb="FFFFFFFF"/>
        <u/>
      </rPr>
      <t>Piety</t>
    </r>
    <r>
      <rPr>
        <b/>
        <color rgb="FFFFFFFF"/>
      </rPr>
      <t>)</t>
    </r>
  </si>
  <si>
    <t>Tack and harness. See book for description.</t>
  </si>
  <si>
    <r>
      <rPr>
        <rFont val="arial,sans,sans-serif"/>
      </rPr>
      <t xml:space="preserve">See book for description.
</t>
    </r>
    <r>
      <rPr>
        <rFont val="arial,sans,sans-serif"/>
        <b/>
      </rPr>
      <t xml:space="preserve">Base Cost: </t>
    </r>
    <r>
      <rPr>
        <rFont val="arial,sans,sans-serif"/>
      </rPr>
      <t xml:space="preserve">400 GP (plus 0.5 GP for Playing Cards)
</t>
    </r>
    <r>
      <rPr>
        <rFont val="arial,sans,sans-serif"/>
        <b/>
      </rPr>
      <t xml:space="preserve">Crafting Cost: </t>
    </r>
    <r>
      <rPr>
        <rFont val="arial,sans,sans-serif"/>
      </rPr>
      <t xml:space="preserve">200 GP (plus 0.5 GP for Playing Cards), 10 DTP (Workshop)
</t>
    </r>
    <r>
      <rPr>
        <rFont val="arial,sans,sans-serif"/>
        <b/>
      </rPr>
      <t xml:space="preserve">Tool: </t>
    </r>
    <r>
      <rPr>
        <rFont val="arial,sans,sans-serif"/>
      </rPr>
      <t>Gaming Set (Playing Cards)</t>
    </r>
  </si>
  <si>
    <t>Animal Feed (per day)</t>
  </si>
  <si>
    <t>Circlet of Blasting</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</si>
  <si>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</si>
  <si>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Exotic Saddle</t>
  </si>
  <si>
    <t>Cloak of Elvenkind</t>
  </si>
  <si>
    <r>
      <rPr>
        <b/>
        <color rgb="FFFFFFFF"/>
      </rPr>
      <t xml:space="preserve">Torm (Go to </t>
    </r>
    <r>
      <rPr>
        <b/>
        <color rgb="FFFFFFFF"/>
        <u/>
      </rPr>
      <t>Piety</t>
    </r>
    <r>
      <rPr>
        <b/>
        <color rgb="FFFFFFFF"/>
      </rPr>
      <t>)</t>
    </r>
  </si>
  <si>
    <t>Tack and harness. Required to ride an acquatic or flying mount.  See book for description.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</si>
  <si>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</si>
  <si>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The 2024 version is used: you gain the cloak's benefit regardless of whether the hood is up or not.</t>
  </si>
  <si>
    <t>Military Saddle</t>
  </si>
  <si>
    <t>Lesser Cloak of the Manta Ray (Cloak of the Manta Ray (2024))</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</si>
  <si>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</si>
  <si>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Pack Saddle</t>
  </si>
  <si>
    <t>Clockwork Armor (any medium or heavy armor except hide)</t>
  </si>
  <si>
    <t>Riding Saddle</t>
  </si>
  <si>
    <t>Marks of Prestige</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</si>
  <si>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</si>
  <si>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Saddlebags</t>
  </si>
  <si>
    <t>Coiling Grasp Tattoo</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</si>
  <si>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Painter's Supplies</t>
    </r>
  </si>
  <si>
    <t>Ale (Gallon)</t>
  </si>
  <si>
    <t>Food and drink. See book for description.</t>
  </si>
  <si>
    <t>Ale (Mug)</t>
  </si>
  <si>
    <t>Bread (Loaf)</t>
  </si>
  <si>
    <t>Corpse Slayer (any)</t>
  </si>
  <si>
    <t>Weapon (any)</t>
  </si>
  <si>
    <t>Marks of Prestige don't count against a game's item slots or gold allotment</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</si>
  <si>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</si>
  <si>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Crown of Daffodils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</si>
  <si>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</si>
  <si>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Letter of Recommendation</t>
  </si>
  <si>
    <t>Demon Skin (any medium or heavy armor except hide)</t>
  </si>
  <si>
    <t>Mark of Prestige</t>
  </si>
  <si>
    <t>Cheese (Hunk)</t>
  </si>
  <si>
    <t>A letter of recommendation provided by an NPC as part of an adventure. See book for description.</t>
  </si>
  <si>
    <r>
      <rPr>
        <rFont val="arial,sans,sans-serif"/>
      </rPr>
      <t xml:space="preserve">See book for description.
</t>
    </r>
    <r>
      <rPr>
        <rFont val="arial,sans,sans-serif"/>
        <b/>
      </rPr>
      <t xml:space="preserve">Base Cost: </t>
    </r>
    <r>
      <rPr>
        <rFont val="arial,sans,sans-serif"/>
      </rPr>
      <t xml:space="preserve">2000 GP (plus cost of armor)
</t>
    </r>
    <r>
      <rPr>
        <rFont val="arial,sans,sans-serif"/>
        <b/>
      </rPr>
      <t xml:space="preserve">Crafting Cost: </t>
    </r>
    <r>
      <rPr>
        <rFont val="arial,sans,sans-serif"/>
      </rPr>
      <t xml:space="preserve">1000 GP (plus cost of armor), 30 DTP (Smithy)
</t>
    </r>
    <r>
      <rPr>
        <rFont val="arial,sans,sans-serif"/>
        <b/>
      </rPr>
      <t xml:space="preserve">Tool: </t>
    </r>
    <r>
      <rPr>
        <rFont val="arial,sans,sans-serif"/>
      </rPr>
      <t>See Equipment (depends on armor type)</t>
    </r>
  </si>
  <si>
    <t>Reprinted as "Chesse (Wedge)" in 2024</t>
  </si>
  <si>
    <t>Medal</t>
  </si>
  <si>
    <t>Cheese Bag</t>
  </si>
  <si>
    <t>+1 Dragonhide Belt</t>
  </si>
  <si>
    <t>A medal awarded by an NPC as part of an adventure. See book for description.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</si>
  <si>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Leatherworker's Tools</t>
    </r>
  </si>
  <si>
    <t>Parcel of Land</t>
  </si>
  <si>
    <t>Only one Cheese Bag can be purchased per day per person. If purchasing a Cheese Bag in downtime, you must expend 1 DTP in addition to the gold cost.</t>
  </si>
  <si>
    <t>A parcel of land either claimed or granted as part of an adventure. See book for description.</t>
  </si>
  <si>
    <t>Meat (Chunk)</t>
  </si>
  <si>
    <r>
      <rPr>
        <rFont val="arial,sans,sans-serif"/>
      </rPr>
      <t xml:space="preserve">A parcel of land that is claimed in a world location as part of an adventure as determined by the DM can be used to build a Bastion as described in Appendix B of the </t>
    </r>
    <r>
      <rPr>
        <rFont val="arial,sans,sans-serif"/>
        <color rgb="FF000000"/>
      </rPr>
      <t>TBD Guidelines</t>
    </r>
    <r>
      <rPr>
        <rFont val="arial,sans,sans-serif"/>
      </rPr>
      <t>.</t>
    </r>
  </si>
  <si>
    <t>Dragon Wing Bow (any ranged weapon that lacks the thrown property)</t>
  </si>
  <si>
    <t>Weapon (any ranged weapon that lacks the thrown property)</t>
  </si>
  <si>
    <t>Common Wine (Pitcher)</t>
  </si>
  <si>
    <t>Special Favor</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</si>
  <si>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</si>
  <si>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A special favor awarded by an NPC as part of an adventure. See book for description.</t>
  </si>
  <si>
    <t>Reprinted as "Common Wine (Bottle)" in 2024</t>
  </si>
  <si>
    <t>Fine Wine (Bottle)</t>
  </si>
  <si>
    <t>Driftglobe</t>
  </si>
  <si>
    <t>Special Right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</si>
  <si>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</si>
  <si>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A special right, often detailed in a document, awarded by an NPC as part of an adventure. See book for description.</t>
  </si>
  <si>
    <t>Earworm</t>
  </si>
  <si>
    <t>Stronghold</t>
  </si>
  <si>
    <t>T0 Ring. See book for description.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</si>
  <si>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</si>
  <si>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t>A stronghold either claimed or granted as part of an adventure. See book for description.</t>
  </si>
  <si>
    <t>- Outside of Eberron, no daelkyr receive any information.
- By default, this is reflavored as an item not tied to Eberron when obtained outside of Eberron.</t>
  </si>
  <si>
    <r>
      <rPr>
        <rFont val="arial,sans,sans-serif"/>
      </rPr>
      <t xml:space="preserve">See </t>
    </r>
    <r>
      <rPr>
        <rFont val="arial,sans,sans-serif"/>
        <color rgb="FF1155CC"/>
        <u/>
      </rPr>
      <t>Allowed Content (Loot)</t>
    </r>
    <r>
      <rPr>
        <rFont val="arial,sans,sans-serif"/>
      </rPr>
      <t xml:space="preserve"> for the requirements to craft this magic item.</t>
    </r>
  </si>
  <si>
    <r>
      <rPr>
        <rFont val="arial,sans,sans-serif"/>
      </rPr>
      <t xml:space="preserve">- Known as "Fortifications" in the 2024 </t>
    </r>
    <r>
      <rPr>
        <rFont val="arial,sans,sans-serif"/>
        <i/>
      </rPr>
      <t>Dungeon Master's Guide</t>
    </r>
    <r>
      <rPr>
        <rFont val="arial,sans,sans-serif"/>
      </rPr>
      <t xml:space="preserve">.
- A stronghold awarded to one or more characters is assumed to be able to cover its own maintenance costs each month and does not require a character to pay for it.
- A stronghold that is claimed in a world location as part of an adventure as determined by the DM can be used to build a Bastion as described in Appendix B of the </t>
    </r>
    <r>
      <rPr>
        <rFont val="arial,sans,sans-serif"/>
        <color rgb="FF000000"/>
      </rPr>
      <t>TBD Guidelines</t>
    </r>
    <r>
      <rPr>
        <rFont val="arial,sans,sans-serif"/>
      </rPr>
      <t>.</t>
    </r>
  </si>
  <si>
    <t>Eldritch Claw Tattoo</t>
  </si>
  <si>
    <t>Title</t>
  </si>
  <si>
    <t>A title awarded by an NPC as part of an adventure. See book for description.</t>
  </si>
  <si>
    <t>- As written, a title can sometimes come with a right to a parcel of land or stronghold.
- As written, a title conveyed by an archfey or another otherworldly being may also come with an associated Supernatural Reward. This reward uses the normal rules for distributing such awards.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</si>
  <si>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Painter's Supplies</t>
    </r>
  </si>
  <si>
    <t>See book for description.</t>
  </si>
  <si>
    <t>Mounts</t>
  </si>
  <si>
    <t>Can only be purchased from the temple of Gond in Waterdeep or other technologically advanced settements such as Lantan or New Nivix</t>
  </si>
  <si>
    <t>Black Sap</t>
  </si>
  <si>
    <t>Enspelled Armor (Cantrip) (any armor)</t>
  </si>
  <si>
    <t>A mount is a creature that can be used by a PC as a mount following the rules for mounted combat.</t>
  </si>
  <si>
    <t>- Outside of Exandria, this is reflavored as originating from a Black Pudding.
- Can only be purchased by level 5+ characters</t>
  </si>
  <si>
    <r>
      <rPr>
        <rFont val="arial,sans,sans-serif"/>
        <color rgb="FFFFFFFF"/>
      </rPr>
      <t xml:space="preserve">The mounts listed below follow the normal item distribution rules and are treated as </t>
    </r>
    <r>
      <rPr>
        <rFont val="arial,sans,sans-serif"/>
        <b/>
        <color rgb="FFFFFFFF"/>
      </rPr>
      <t xml:space="preserve">permanent </t>
    </r>
    <r>
      <rPr>
        <rFont val="arial,sans,sans-serif"/>
        <color rgb="FFFFFFFF"/>
      </rPr>
      <t>items (only 1 mount per item slot)</t>
    </r>
  </si>
  <si>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</si>
  <si>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Basic Fishing Equipment</t>
  </si>
  <si>
    <r>
      <rPr>
        <rFont val="arial,sans,sans-serif"/>
        <color rgb="FFFFFFFF"/>
      </rPr>
      <t xml:space="preserve">Sapient mounts such as nightmares or unicorns </t>
    </r>
    <r>
      <rPr>
        <rFont val="arial,sans,sans-serif"/>
        <b/>
        <color rgb="FFFFFFFF"/>
      </rPr>
      <t xml:space="preserve">cannot </t>
    </r>
    <r>
      <rPr>
        <rFont val="arial,sans,sans-serif"/>
        <color rgb="FFFFFFFF"/>
      </rPr>
      <t>be traded and they can only be used as controlled mounts at a DM's discretion.</t>
    </r>
  </si>
  <si>
    <t>For spells reprinted in 2024 that have a different school of magic in 2014 compared to 2024, use the 2024 school of magic to determine an eligible spell for this item.</t>
  </si>
  <si>
    <t>Enspelled Staff (Cantrip)</t>
  </si>
  <si>
    <t>Beast Whistle</t>
  </si>
  <si>
    <t>A sapient mount's name, alignment, and personality must be written in the session log in which it is acquired.</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</si>
  <si>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</si>
  <si>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t>Enspelled Weapon (Cantrip) (any weapon)</t>
  </si>
  <si>
    <r>
      <rPr>
        <rFont val="arial,sans,sans-serif"/>
        <color rgb="FFFFFFFF"/>
      </rPr>
      <t xml:space="preserve">A DM can use the guidelines on customizing monsters in the </t>
    </r>
    <r>
      <rPr>
        <rFont val="arial,sans,sans-serif"/>
        <color rgb="FFFFFFFF"/>
        <u/>
      </rPr>
      <t>DM Guidelines</t>
    </r>
    <r>
      <rPr>
        <rFont val="arial,sans,sans-serif"/>
        <color rgb="FFFFFFFF"/>
      </rPr>
      <t xml:space="preserve"> for mounts they award.</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</si>
  <si>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</si>
  <si>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Enspelled Armor (Level 1) (any)</t>
  </si>
  <si>
    <r>
      <rPr>
        <rFont val="arial,sans,sans-serif"/>
      </rPr>
      <t xml:space="preserve">See book for description.
</t>
    </r>
    <r>
      <rPr>
        <rFont val="arial,sans,sans-serif"/>
        <b/>
      </rPr>
      <t xml:space="preserve">Base Cost: </t>
    </r>
    <r>
      <rPr>
        <rFont val="arial,sans,sans-serif"/>
      </rPr>
      <t xml:space="preserve">2000 GP (plus cost of armor)
</t>
    </r>
    <r>
      <rPr>
        <rFont val="arial,sans,sans-serif"/>
        <b/>
      </rPr>
      <t xml:space="preserve">Crafting Cost: </t>
    </r>
    <r>
      <rPr>
        <rFont val="arial,sans,sans-serif"/>
      </rPr>
      <t xml:space="preserve">1000 GP (plus cost of armor), 30 DTP (Smithy)
</t>
    </r>
    <r>
      <rPr>
        <rFont val="arial,sans,sans-serif"/>
        <b/>
      </rPr>
      <t xml:space="preserve">Tool: </t>
    </r>
    <r>
      <rPr>
        <rFont val="arial,sans,sans-serif"/>
      </rPr>
      <t>See Equipment (depends on armor type)</t>
    </r>
  </si>
  <si>
    <t>Outside of Exandria, this is reflavored as originating from Underdark fungi.</t>
  </si>
  <si>
    <t>Bright Fungal Cloak</t>
  </si>
  <si>
    <t>Enspelled Staff (Level 1)</t>
  </si>
  <si>
    <r>
      <rPr>
        <rFont val="arial,sans,sans-serif"/>
        <color rgb="FFFFFFFF"/>
      </rPr>
      <t xml:space="preserve">A DM can choose to award a mount that has been awakened (such as by the </t>
    </r>
    <r>
      <rPr>
        <rFont val="arial,sans,sans-serif"/>
        <i/>
        <color rgb="FFFFFFFF"/>
      </rPr>
      <t>Awaken</t>
    </r>
    <r>
      <rPr>
        <rFont val="arial,sans,sans-serif"/>
        <color rgb="FFFFFFFF"/>
      </rPr>
      <t xml:space="preserve"> spell) but the mount is then considered to be a sapient mount.</t>
    </r>
  </si>
  <si>
    <r>
      <rPr>
        <rFont val="arial,sans,sans-serif"/>
      </rPr>
      <t xml:space="preserve">See book for description.
</t>
    </r>
    <r>
      <rPr>
        <rFont val="arial,sans,sans-serif"/>
        <b/>
      </rPr>
      <t xml:space="preserve">Base Cost: </t>
    </r>
    <r>
      <rPr>
        <rFont val="arial,sans,sans-serif"/>
      </rPr>
      <t xml:space="preserve">2000 GP (plus 5 GP for Staff)
</t>
    </r>
    <r>
      <rPr>
        <rFont val="arial,sans,sans-serif"/>
        <b/>
      </rPr>
      <t xml:space="preserve">Crafting Cost: </t>
    </r>
    <r>
      <rPr>
        <rFont val="arial,sans,sans-serif"/>
      </rPr>
      <t xml:space="preserve">1000 GP (plus 5 GP for Staff), 30 DTP (Arcane Study, Sanctuary, or Sacristy)
</t>
    </r>
    <r>
      <rPr>
        <rFont val="arial,sans,sans-serif"/>
        <b/>
      </rPr>
      <t xml:space="preserve">Tool: </t>
    </r>
    <r>
      <rPr>
        <rFont val="arial,sans,sans-serif"/>
      </rPr>
      <t>Woodcarver's Tools</t>
    </r>
  </si>
  <si>
    <t>Enspelled Weapon (Level 1) (any weapon)</t>
  </si>
  <si>
    <t>T1 Select mounts replace one item in the session, with 1 mount per item slot</t>
  </si>
  <si>
    <r>
      <rPr>
        <rFont val="arial,sans,sans-serif"/>
      </rPr>
      <t xml:space="preserve">See book for description.
</t>
    </r>
    <r>
      <rPr>
        <rFont val="arial,sans,sans-serif"/>
        <b/>
      </rPr>
      <t xml:space="preserve">Base Cost: </t>
    </r>
    <r>
      <rPr>
        <rFont val="arial,sans,sans-serif"/>
      </rPr>
      <t xml:space="preserve">2000 GP (plus cost of weapon)
</t>
    </r>
    <r>
      <rPr>
        <rFont val="arial,sans,sans-serif"/>
        <b/>
      </rPr>
      <t xml:space="preserve">Crafting Cost: </t>
    </r>
    <r>
      <rPr>
        <rFont val="arial,sans,sans-serif"/>
      </rPr>
      <t xml:space="preserve">1000 GP (plus cost of weapon), 30 DTP (Smithy)
</t>
    </r>
    <r>
      <rPr>
        <rFont val="arial,sans,sans-serif"/>
        <b/>
      </rPr>
      <t xml:space="preserve">Tool: </t>
    </r>
    <r>
      <rPr>
        <rFont val="arial,sans,sans-serif"/>
      </rPr>
      <t>See Equipment (depends on weapon type)</t>
    </r>
  </si>
  <si>
    <t>Emerald Pen</t>
  </si>
  <si>
    <r>
      <rPr>
        <rFont val="arial,sans,sans-serif"/>
      </rPr>
      <t xml:space="preserve">See book for description.
</t>
    </r>
    <r>
      <rPr>
        <rFont val="arial,sans,sans-serif"/>
        <b/>
      </rPr>
      <t xml:space="preserve">Base Cost: </t>
    </r>
    <r>
      <rPr>
        <rFont val="arial,sans,sans-serif"/>
      </rPr>
      <t xml:space="preserve">400 GP (plus 0.02 GP for Ink Pen)
</t>
    </r>
    <r>
      <rPr>
        <rFont val="arial,sans,sans-serif"/>
        <b/>
      </rPr>
      <t xml:space="preserve">Crafting Cost: </t>
    </r>
    <r>
      <rPr>
        <rFont val="arial,sans,sans-serif"/>
      </rPr>
      <t xml:space="preserve">200 GP (plus 0.02 GP for Ink Pen), 10 DTP (Workshop)
</t>
    </r>
    <r>
      <rPr>
        <rFont val="arial,sans,sans-serif"/>
        <b/>
      </rPr>
      <t xml:space="preserve">Tool: </t>
    </r>
    <r>
      <rPr>
        <rFont val="arial,sans,sans-serif"/>
      </rPr>
      <t>Woodcarver's Tools</t>
    </r>
  </si>
  <si>
    <t>Cold Weather Clothing</t>
  </si>
  <si>
    <t>Eversmoking Bottle</t>
  </si>
  <si>
    <r>
      <rPr>
        <rFont val="arial,sans,sans-serif"/>
      </rPr>
      <t xml:space="preserve">Any Mount in </t>
    </r>
    <r>
      <rPr>
        <rFont val="arial,sans,sans-serif"/>
        <color rgb="FF1155CC"/>
        <u/>
      </rPr>
      <t>Equipment</t>
    </r>
    <r>
      <rPr>
        <rFont val="arial,sans,sans-serif"/>
      </rPr>
      <t xml:space="preserve"> except Gadabout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</si>
  <si>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Potter's Tools</t>
    </r>
  </si>
  <si>
    <t>Can only be purchased from ----- or arctic settlements</t>
  </si>
  <si>
    <t>Crampons</t>
  </si>
  <si>
    <t>Eyes of Charming</t>
  </si>
  <si>
    <t>Mount</t>
  </si>
  <si>
    <t>Mount. See book for description.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</si>
  <si>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</si>
  <si>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The 2024 version is used: the target doesn't have to see you and the spell's level can be increased by expending additional charges</t>
  </si>
  <si>
    <t>Desert Clothing</t>
  </si>
  <si>
    <t>Ankheg</t>
  </si>
  <si>
    <t>Greater Eyes of the Eagle (Eyes of the Eagle (2024))</t>
  </si>
  <si>
    <t>MM2014</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</si>
  <si>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</si>
  <si>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Aurochs</t>
  </si>
  <si>
    <t>Eyes of Minute Seeing</t>
  </si>
  <si>
    <t>VGM / MPMM</t>
  </si>
  <si>
    <t>Designer Clothes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</si>
  <si>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</si>
  <si>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The 2024 version is used: you have Darkvision out to a range of 1 foot and Advantage on any Intelligence (Investigation) check made to examine something within that range</t>
  </si>
  <si>
    <t>Black Bear</t>
  </si>
  <si>
    <t>MM2014/2024</t>
  </si>
  <si>
    <t>Can be reflavored as not originating from Zephyr &amp; Co. in Everden</t>
  </si>
  <si>
    <t>Fate Cutter Shears (any piercing or slashing melee weapon)</t>
  </si>
  <si>
    <t>Devil Mask</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</si>
  <si>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</si>
  <si>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Brown Bear</t>
  </si>
  <si>
    <t>Feather of Diatryma Summoning</t>
  </si>
  <si>
    <t>Clawfoot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</si>
  <si>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</si>
  <si>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t>
  </si>
  <si>
    <t>Feathered Helm (Gallus, Luma, Raptor, or Strig)</t>
  </si>
  <si>
    <t>Dire Wolf</t>
  </si>
  <si>
    <t>HWCS</t>
  </si>
  <si>
    <t>MM2014 / PHB2024</t>
  </si>
  <si>
    <t>Dreamlily</t>
  </si>
  <si>
    <t>Elk</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</si>
  <si>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Smith's Tools</t>
    </r>
  </si>
  <si>
    <t>Fastieth</t>
  </si>
  <si>
    <t>Feywild Shard</t>
  </si>
  <si>
    <t>Fargab</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</si>
  <si>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(Arcane Study)
</t>
    </r>
    <r>
      <rPr>
        <rFont val="arial,sans,sans-serif"/>
        <b/>
      </rPr>
      <t xml:space="preserve">Tool: </t>
    </r>
    <r>
      <rPr>
        <rFont val="arial,sans,sans-serif"/>
      </rPr>
      <t>Jeweler's Tools</t>
    </r>
  </si>
  <si>
    <t>Giant Sea Horse</t>
  </si>
  <si>
    <t>Garb of Light and Shadow</t>
  </si>
  <si>
    <t>Figurine of Wondrous Power, Ivory Goat of Travail</t>
  </si>
  <si>
    <t>Giant Scorpion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</si>
  <si>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Mason's Tools</t>
    </r>
  </si>
  <si>
    <t>MM2014 / MM2024</t>
  </si>
  <si>
    <t>Figurine of Wondrous Power, Silver Raven</t>
  </si>
  <si>
    <t>The Domain of Delight associated with this garb should be noted in the downtime or session log in which it is acquired, such as the Gloaming Court or the Summer Court</t>
  </si>
  <si>
    <t>Giant Space Hamster</t>
  </si>
  <si>
    <t>Genie Robe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</si>
  <si>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</si>
  <si>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Flayer Slayer (any melee weapon)</t>
  </si>
  <si>
    <t>The Elemental Plane associated with this robe should be noted in the downtime or session log in which it is acquired, such as the Elemental Plane of Air or the Elemental Plane of Fire</t>
  </si>
  <si>
    <t>Giant Strider</t>
  </si>
  <si>
    <t>Insect Repellent (Block of Incense)</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</si>
  <si>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</si>
  <si>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Guard Drake (any)</t>
  </si>
  <si>
    <t>Insect Repellent (Greasy Salve)</t>
  </si>
  <si>
    <t>Galder’s Bubble Pipe</t>
  </si>
  <si>
    <t>Hippocamp</t>
  </si>
  <si>
    <t>Locking Spellbook</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</si>
  <si>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Woodcarver's Tools</t>
    </r>
  </si>
  <si>
    <t>Lion</t>
  </si>
  <si>
    <t>Mechanical Wonder (Domestic)</t>
  </si>
  <si>
    <t>Gauntlets of Flaming Fury</t>
  </si>
  <si>
    <t>T1 Wondrous Item. See book for description.</t>
  </si>
  <si>
    <t>Nimblewright Steed</t>
  </si>
  <si>
    <r>
      <rPr>
        <rFont val="arial,sans,sans-serif"/>
      </rPr>
      <t xml:space="preserve">See </t>
    </r>
    <r>
      <rPr>
        <rFont val="arial,sans,sans-serif"/>
        <color rgb="FF1155CC"/>
        <u/>
      </rPr>
      <t>Allowed Content (Loot)</t>
    </r>
    <r>
      <rPr>
        <rFont val="arial,sans,sans-serif"/>
      </rPr>
      <t xml:space="preserve"> for the requirements to craft this magic item.</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</si>
  <si>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</si>
  <si>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Menga Leaves (1 ounce)</t>
  </si>
  <si>
    <t>Ghost Lantern</t>
  </si>
  <si>
    <t>Can only be purchased in Port Nyanzaru and other settlements in Chult</t>
  </si>
  <si>
    <t>Owlbear</t>
  </si>
  <si>
    <r>
      <rPr>
        <rFont val="arial,sans,sans-serif"/>
      </rPr>
      <t xml:space="preserve">See book for description.
</t>
    </r>
    <r>
      <rPr>
        <rFont val="arial,sans,sans-serif"/>
        <b/>
      </rPr>
      <t xml:space="preserve">Base Cost: </t>
    </r>
    <r>
      <rPr>
        <rFont val="arial,sans,sans-serif"/>
      </rPr>
      <t xml:space="preserve">400 GP (plus 5 GP for Hooded Lantern)
</t>
    </r>
    <r>
      <rPr>
        <rFont val="arial,sans,sans-serif"/>
        <b/>
      </rPr>
      <t xml:space="preserve">Crafting Cost: </t>
    </r>
    <r>
      <rPr>
        <rFont val="arial,sans,sans-serif"/>
      </rPr>
      <t xml:space="preserve">200 GP (plus 5 GP for Hooded Lantern), 10 DTP (Workshop)
</t>
    </r>
    <r>
      <rPr>
        <rFont val="arial,sans,sans-serif"/>
        <b/>
      </rPr>
      <t xml:space="preserve">Tool: </t>
    </r>
    <r>
      <rPr>
        <rFont val="arial,sans,sans-serif"/>
      </rPr>
      <t>Tinker's Tools</t>
    </r>
  </si>
  <si>
    <t>Monster Camouflage</t>
  </si>
  <si>
    <t>Gloves of Missile Snaring</t>
  </si>
  <si>
    <t>Polar Bear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</si>
  <si>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</si>
  <si>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The Beast or Monstrosity this camouflage resembles should be noted in the downtime or session log in which it is acquired, such as an Owlbear</t>
  </si>
  <si>
    <t>Space Swine</t>
  </si>
  <si>
    <t>Muroosa Balm</t>
  </si>
  <si>
    <t>Gloves of Swimming and Climbing</t>
  </si>
  <si>
    <t>Valenar Steed</t>
  </si>
  <si>
    <t>A dose of Muroosa Balm sufficient to treat sunburn costs only 1 GP.</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</si>
  <si>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</si>
  <si>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Narycrash</t>
  </si>
  <si>
    <t>This mount is sapient.</t>
  </si>
  <si>
    <t>Gloves of Thievery</t>
  </si>
  <si>
    <r>
      <rPr>
        <rFont val="arial,sans,sans-serif"/>
      </rPr>
      <t xml:space="preserve">See book for description.
</t>
    </r>
    <r>
      <rPr>
        <rFont val="arial,sans,sans-serif"/>
        <b/>
      </rPr>
      <t>Base Cost:</t>
    </r>
    <r>
      <rPr>
        <rFont val="arial,sans,sans-serif"/>
      </rPr>
      <t xml:space="preserve"> 400 GP
</t>
    </r>
    <r>
      <rPr>
        <rFont val="arial,sans,sans-serif"/>
        <b/>
      </rPr>
      <t>Crafting Cost:</t>
    </r>
    <r>
      <rPr>
        <rFont val="arial,sans,sans-serif"/>
      </rPr>
      <t xml:space="preserve"> 200 GP, 10 DTP (Workshop)
</t>
    </r>
    <r>
      <rPr>
        <rFont val="arial,sans,sans-serif"/>
        <b/>
      </rPr>
      <t xml:space="preserve">Tool: </t>
    </r>
    <r>
      <rPr>
        <rFont val="arial,sans,sans-serif"/>
      </rPr>
      <t>Weaver's Tools</t>
    </r>
  </si>
  <si>
    <t>Wondrous magic item. See book for description.</t>
  </si>
  <si>
    <t>Goggles of Night</t>
  </si>
  <si>
    <t>- Can only be purchased in ----- and other major port towns or cities.
- Lasts 8 hours</t>
  </si>
  <si>
    <t>T2 Select mounts replace one item in the session, with 1 mount per item slot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</si>
  <si>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</si>
  <si>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Goggles of Object Reading</t>
  </si>
  <si>
    <t>Can only be purchased in ----- and other major towns or cities</t>
  </si>
  <si>
    <t>Displacer Beast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</si>
  <si>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</si>
  <si>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Grasping Whip</t>
  </si>
  <si>
    <t>Weapon (whip)</t>
  </si>
  <si>
    <t>Gadabout</t>
  </si>
  <si>
    <r>
      <rPr>
        <rFont val="arial,sans,sans-serif"/>
      </rPr>
      <t xml:space="preserve">See book for description.
</t>
    </r>
    <r>
      <rPr>
        <rFont val="arial,sans,sans-serif"/>
        <b/>
      </rPr>
      <t xml:space="preserve">Base Cost: </t>
    </r>
    <r>
      <rPr>
        <rFont val="arial,sans,sans-serif"/>
      </rPr>
      <t xml:space="preserve">400 GP (plus 2 GP for Whip)
</t>
    </r>
    <r>
      <rPr>
        <rFont val="arial,sans,sans-serif"/>
        <b/>
      </rPr>
      <t xml:space="preserve">Crafting Cost: </t>
    </r>
    <r>
      <rPr>
        <rFont val="arial,sans,sans-serif"/>
      </rPr>
      <t xml:space="preserve">200 GP (plus 2 GP for Whip), 10 DTP (Smithy)
</t>
    </r>
    <r>
      <rPr>
        <rFont val="arial,sans,sans-serif"/>
        <b/>
      </rPr>
      <t xml:space="preserve">Tool: </t>
    </r>
    <r>
      <rPr>
        <rFont val="arial,sans,sans-serif"/>
      </rPr>
      <t>Leatherworker's Tools</t>
    </r>
  </si>
  <si>
    <t>MCV1:SJC</t>
  </si>
  <si>
    <t>Guardian Emblem</t>
  </si>
  <si>
    <r>
      <rPr>
        <rFont val="arial,sans,sans-serif"/>
      </rPr>
      <t xml:space="preserve">See book for description.
</t>
    </r>
    <r>
      <rPr>
        <rFont val="arial,sans,sans-serif"/>
        <b/>
      </rPr>
      <t xml:space="preserve">Base Cost: </t>
    </r>
    <r>
      <rPr>
        <rFont val="arial,sans,sans-serif"/>
      </rPr>
      <t xml:space="preserve">400 GP (plus 5 GP for Emblem)
</t>
    </r>
    <r>
      <rPr>
        <rFont val="arial,sans,sans-serif"/>
        <b/>
      </rPr>
      <t xml:space="preserve">Crafting Cost: </t>
    </r>
    <r>
      <rPr>
        <rFont val="arial,sans,sans-serif"/>
      </rPr>
      <t xml:space="preserve">200 GP (plus 5 GP for Emblem), 10 DTP (Sanctuary or Sacristy)
</t>
    </r>
    <r>
      <rPr>
        <rFont val="arial,sans,sans-serif"/>
        <b/>
      </rPr>
      <t xml:space="preserve">Tool: </t>
    </r>
    <r>
      <rPr>
        <rFont val="arial,sans,sans-serif"/>
      </rPr>
      <t>Painter's Supplies</t>
    </r>
  </si>
  <si>
    <r>
      <rPr>
        <rFont val="arial,sans,sans-serif"/>
        <color rgb="FF1155CC"/>
        <u/>
      </rPr>
      <t>FRHOF</t>
    </r>
    <r>
      <rPr>
        <rFont val="arial,sans,sans-serif"/>
        <color rgb="FF000000"/>
        <u/>
      </rPr>
      <t xml:space="preserve"> / DMG2024 / TCE</t>
    </r>
  </si>
  <si>
    <t>Guild Signet</t>
  </si>
  <si>
    <t>Typically found in Wildspace</t>
  </si>
  <si>
    <t>T0 Wondrous Item. See book for description.</t>
  </si>
  <si>
    <t>Hippogriff</t>
  </si>
  <si>
    <r>
      <rPr>
        <rFont val="arial,sans,sans-serif"/>
      </rPr>
      <t xml:space="preserve">See book for description.
</t>
    </r>
    <r>
      <rPr>
        <rFont val="arial,sans,sans-serif"/>
        <b/>
      </rPr>
      <t xml:space="preserve">Base Cost: </t>
    </r>
    <r>
      <rPr>
        <rFont val="arial,sans,sans-serif"/>
      </rPr>
      <t xml:space="preserve">400 GP (plus 5 GP for Signet Ring)
</t>
    </r>
    <r>
      <rPr>
        <rFont val="arial,sans,sans-serif"/>
        <b/>
      </rPr>
      <t xml:space="preserve">Crafting Cost: </t>
    </r>
    <r>
      <rPr>
        <rFont val="arial,sans,sans-serif"/>
      </rPr>
      <t xml:space="preserve">200 GP (plus 5 GP for Signet Ring), 10 DTP (Workshop)
</t>
    </r>
    <r>
      <rPr>
        <rFont val="arial,sans,sans-serif"/>
        <b/>
      </rPr>
      <t xml:space="preserve">Tool: </t>
    </r>
    <r>
      <rPr>
        <rFont val="arial,sans,sans-serif"/>
      </rPr>
      <t>Jeweler's Tools</t>
    </r>
  </si>
  <si>
    <t>- By default, this is reflavored as not being tied to Ravnica when obtained outside of Ravnica.
- Can be awarded once as an Agent Renown Perk to a member of a guild of Ravnica that has a Renown score of 5+ with that guild and following a group mission for that guild. This does not use the session's item slots.</t>
  </si>
  <si>
    <r>
      <rPr>
        <rFont val="arial,sans,sans-serif"/>
      </rPr>
      <t xml:space="preserve">- Can only be purchased by a PC missing a limb or on behalf of a creature missing a limb
- Does not require attunement.
- A PC can start with this item at character creation as a substitute for a missing limb. A </t>
    </r>
    <r>
      <rPr>
        <rFont val="arial,sans,sans-serif"/>
        <i/>
      </rPr>
      <t>Prosthetic Limb</t>
    </r>
    <r>
      <rPr>
        <rFont val="arial,sans,sans-serif"/>
      </rPr>
      <t xml:space="preserve"> possessed at character creation in this way cannot be traded.
- See </t>
    </r>
    <r>
      <rPr>
        <rFont val="arial,sans,sans-serif"/>
        <color rgb="FF1155CC"/>
        <u/>
      </rPr>
      <t>Allowed Content (Loot)</t>
    </r>
    <r>
      <rPr>
        <rFont val="arial,sans,sans-serif"/>
      </rPr>
      <t xml:space="preserve"> for the requirements to craft this magic item.</t>
    </r>
  </si>
  <si>
    <t>Hat of Disguise</t>
  </si>
  <si>
    <t>Rain Catcher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</si>
  <si>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</si>
  <si>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r>
      <rPr>
        <rFont val="arial,sans,sans-serif"/>
        <color rgb="FFFFFFFF"/>
      </rPr>
      <t xml:space="preserve">T3 Select mounts replace one item in the session, with 1 mount per item slot, and can only be awarded by </t>
    </r>
    <r>
      <rPr>
        <rFont val="arial,sans,sans-serif"/>
        <b/>
        <color rgb="FFFFFFFF"/>
      </rPr>
      <t>Full DMs.</t>
    </r>
  </si>
  <si>
    <t>Helm of Awareness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</si>
  <si>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</si>
  <si>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Dragonnel</t>
  </si>
  <si>
    <t>Helm of Comprehending Languages</t>
  </si>
  <si>
    <t>Dragon Army Dragonnel</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</si>
  <si>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</si>
  <si>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Wasteland Dragonnel</t>
  </si>
  <si>
    <t>Helm of Telepathy</t>
  </si>
  <si>
    <t>Sinda Berries (10)</t>
  </si>
  <si>
    <r>
      <rPr>
        <rFont val="arial,sans,sans-serif"/>
      </rPr>
      <t xml:space="preserve">See book for description.
</t>
    </r>
    <r>
      <rPr>
        <rFont val="arial,sans,sans-serif"/>
        <b/>
      </rPr>
      <t xml:space="preserve">Base Cost: </t>
    </r>
    <r>
      <rPr>
        <rFont val="arial,sans,sans-serif"/>
      </rPr>
      <t xml:space="preserve">2000 GP
</t>
    </r>
    <r>
      <rPr>
        <rFont val="arial,sans,sans-serif"/>
        <b/>
      </rPr>
      <t xml:space="preserve">Crafting Cost: </t>
    </r>
    <r>
      <rPr>
        <rFont val="arial,sans,sans-serif"/>
      </rPr>
      <t xml:space="preserve">1000 GP, 30 DTP (Workshop)
</t>
    </r>
    <r>
      <rPr>
        <rFont val="arial,sans,sans-serif"/>
        <b/>
      </rPr>
      <t xml:space="preserve">Tool: </t>
    </r>
    <r>
      <rPr>
        <rFont val="arial,sans,sans-serif"/>
      </rPr>
      <t>Smith's Tools</t>
    </r>
  </si>
  <si>
    <t>Griffon</t>
  </si>
  <si>
    <r>
      <rPr>
        <rFont val="arial,sans,sans-serif"/>
        <i/>
      </rPr>
      <t>Detect Thoughts</t>
    </r>
    <r>
      <rPr>
        <rFont val="arial,sans,sans-serif"/>
      </rPr>
      <t xml:space="preserve"> (DC 13) can be cast at will from the helm and you have telepathy out to 30 feet</t>
    </r>
  </si>
  <si>
    <t>Steppe Rations</t>
  </si>
  <si>
    <t>Helm of Underwater Action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</si>
  <si>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</si>
  <si>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Nightmare</t>
  </si>
  <si>
    <t>Heward's Hireling Armor</t>
  </si>
  <si>
    <t>Armor (leather armor)</t>
  </si>
  <si>
    <r>
      <rPr>
        <rFont val="arial,sans,sans-serif"/>
      </rPr>
      <t xml:space="preserve">See book for description.
</t>
    </r>
    <r>
      <rPr>
        <rFont val="arial,sans,sans-serif"/>
        <b/>
      </rPr>
      <t xml:space="preserve">Base Cost: </t>
    </r>
    <r>
      <rPr>
        <rFont val="arial,sans,sans-serif"/>
      </rPr>
      <t xml:space="preserve">400 GP (plus 10 GP for Leather Armor)
</t>
    </r>
    <r>
      <rPr>
        <rFont val="arial,sans,sans-serif"/>
        <b/>
      </rPr>
      <t xml:space="preserve">Crafting Cost: </t>
    </r>
    <r>
      <rPr>
        <rFont val="arial,sans,sans-serif"/>
      </rPr>
      <t xml:space="preserve">200 GP (plus 10 GP for Leather Armor), 10 DTP (Smithy)
</t>
    </r>
    <r>
      <rPr>
        <rFont val="arial,sans,sans-serif"/>
        <b/>
      </rPr>
      <t xml:space="preserve">Tool: </t>
    </r>
    <r>
      <rPr>
        <rFont val="arial,sans,sans-serif"/>
      </rPr>
      <t>Leatherworker's Tools</t>
    </r>
  </si>
  <si>
    <t>Pegasus</t>
  </si>
  <si>
    <t>Each side pouch holds up to 200 pounds (not exceeding a volume of 25 cubic feet) and retrieving an item from the sack requires either an object interaction or a Bonus Action (your choice)</t>
  </si>
  <si>
    <t>Hook of Fisher's Delight</t>
  </si>
  <si>
    <t>Skyjek Roc</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</si>
  <si>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200 GP, 10 DTP (Workshop)</t>
    </r>
  </si>
  <si>
    <t>Snowshoes</t>
  </si>
  <si>
    <t>The yellow fish with black stripes (11-14 on the roll) disappears after 24 hours of being caught if not thrown by then.</t>
  </si>
  <si>
    <t>Star Lancer</t>
  </si>
  <si>
    <t>Horseshoes of Speed</t>
  </si>
  <si>
    <r>
      <rPr>
        <rFont val="arial,sans,sans-serif"/>
      </rPr>
      <t xml:space="preserve">See book for description.
</t>
    </r>
    <r>
      <rPr>
        <rFont val="arial,sans,sans-serif"/>
        <b/>
      </rPr>
      <t xml:space="preserve">Base Cost: </t>
    </r>
    <r>
      <rPr>
        <rFont val="arial,sans,sans-serif"/>
      </rPr>
      <t xml:space="preserve">2000 GP
</t>
    </r>
    <r>
      <rPr>
        <rFont val="arial,sans,sans-serif"/>
        <b/>
      </rPr>
      <t xml:space="preserve">Crafting Cost: </t>
    </r>
    <r>
      <rPr>
        <rFont val="arial,sans,sans-serif"/>
      </rPr>
      <t xml:space="preserve">1000 GP, 30 DTP (Workshop)
</t>
    </r>
    <r>
      <rPr>
        <rFont val="arial,sans,sans-serif"/>
        <b/>
      </rPr>
      <t xml:space="preserve">Tool: </t>
    </r>
    <r>
      <rPr>
        <rFont val="arial,sans,sans-serif"/>
      </rPr>
      <t>Smith's Tools</t>
    </r>
  </si>
  <si>
    <t>- This mount is sapient.
- Typically found in Wildspace</t>
  </si>
  <si>
    <t>Winged Bull</t>
  </si>
  <si>
    <t>Horseshoes of a Zephyr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</si>
  <si>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</si>
  <si>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Winged Lion</t>
  </si>
  <si>
    <t>Outside of Exandria, this is reflavored as originating from crystalline deposits in mines of various mountains.</t>
  </si>
  <si>
    <t>House of Cards</t>
  </si>
  <si>
    <t>Spelljamming Helm</t>
  </si>
  <si>
    <r>
      <rPr>
        <rFont val="arial,sans,sans-serif"/>
      </rPr>
      <t xml:space="preserve">See book for description.
</t>
    </r>
    <r>
      <rPr>
        <rFont val="arial,sans,sans-serif"/>
        <b/>
      </rPr>
      <t xml:space="preserve">Base Cost: </t>
    </r>
    <r>
      <rPr>
        <rFont val="arial,sans,sans-serif"/>
      </rPr>
      <t xml:space="preserve">400 GP (plus 0.5 GP for Playing Cards)
</t>
    </r>
    <r>
      <rPr>
        <rFont val="arial,sans,sans-serif"/>
        <b/>
      </rPr>
      <t xml:space="preserve">Crafting Cost: </t>
    </r>
    <r>
      <rPr>
        <rFont val="arial,sans,sans-serif"/>
      </rPr>
      <t xml:space="preserve">200 GP (plus 0.5 GP for Playing Cards), 10 DTP (Workshop)
</t>
    </r>
    <r>
      <rPr>
        <rFont val="arial,sans,sans-serif"/>
        <b/>
      </rPr>
      <t xml:space="preserve">Tool: </t>
    </r>
    <r>
      <rPr>
        <rFont val="arial,sans,sans-serif"/>
      </rPr>
      <t>Gaming Set (Playing Cards)</t>
    </r>
  </si>
  <si>
    <t>Hunter's Coat</t>
  </si>
  <si>
    <t>Can only be purchased from the Rock of Bral or other major settlements in Wildspace or the Astral Sea</t>
  </si>
  <si>
    <r>
      <rPr>
        <rFont val="arial,sans,sans-serif"/>
      </rPr>
      <t xml:space="preserve">See book for description.
</t>
    </r>
    <r>
      <rPr>
        <rFont val="arial,sans,sans-serif"/>
        <b/>
      </rPr>
      <t xml:space="preserve">Base Cost: </t>
    </r>
    <r>
      <rPr>
        <rFont val="arial,sans,sans-serif"/>
      </rPr>
      <t xml:space="preserve">400 GP (plus 10 GP for Leather Armor)
</t>
    </r>
    <r>
      <rPr>
        <rFont val="arial,sans,sans-serif"/>
        <b/>
      </rPr>
      <t xml:space="preserve">Crafting Cost: </t>
    </r>
    <r>
      <rPr>
        <rFont val="arial,sans,sans-serif"/>
      </rPr>
      <t xml:space="preserve">200 GP (plus 10 GP for Leather Armor), 10 DTP (Smithy)
</t>
    </r>
    <r>
      <rPr>
        <rFont val="arial,sans,sans-serif"/>
        <b/>
      </rPr>
      <t xml:space="preserve">Tool: </t>
    </r>
    <r>
      <rPr>
        <rFont val="arial,sans,sans-serif"/>
      </rPr>
      <t>Leatherworker's Tools</t>
    </r>
  </si>
  <si>
    <r>
      <rPr>
        <rFont val="arial,sans,sans-serif"/>
        <color rgb="FFFFFFFF"/>
      </rPr>
      <t xml:space="preserve">T4 Select mounts replace one item in the session, with 1 mount  per item slot, and can only be awarded by </t>
    </r>
    <r>
      <rPr>
        <rFont val="arial,sans,sans-serif"/>
        <b/>
        <color rgb="FFFFFFFF"/>
      </rPr>
      <t>Full DMs.</t>
    </r>
  </si>
  <si>
    <t>Tej (1 gallon cask)</t>
  </si>
  <si>
    <t>Iggwilv’s Horn</t>
  </si>
  <si>
    <t>Can only be purchased in Port Nyanzaru and other settlements in Chult. Costs 3 SP (0.3 GP) in Fort Belurian.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</si>
  <si>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</si>
  <si>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t>Tej (mug)</t>
  </si>
  <si>
    <t>By default, this is reflavored as a horn not tied to Iggwilv.</t>
  </si>
  <si>
    <t>Catoblepas</t>
  </si>
  <si>
    <t>Immovable Rod</t>
  </si>
  <si>
    <t>Rod</t>
  </si>
  <si>
    <t>Can only be purchased in Port Nyanzaru and other settlements in Chult. Costs 6 CP (0.06 GP) in Fort Belurian.</t>
  </si>
  <si>
    <r>
      <rPr>
        <rFont val="arial,sans,sans-serif"/>
      </rPr>
      <t xml:space="preserve">See book for description.
</t>
    </r>
    <r>
      <rPr>
        <rFont val="arial,sans,sans-serif"/>
        <b/>
      </rPr>
      <t xml:space="preserve">Base Cost: </t>
    </r>
    <r>
      <rPr>
        <rFont val="arial,sans,sans-serif"/>
      </rPr>
      <t xml:space="preserve">400 GP (plus 10 GP for Rod)
</t>
    </r>
    <r>
      <rPr>
        <rFont val="arial,sans,sans-serif"/>
        <b/>
      </rPr>
      <t xml:space="preserve">Crafting Cost: </t>
    </r>
    <r>
      <rPr>
        <rFont val="arial,sans,sans-serif"/>
      </rPr>
      <t xml:space="preserve">200 GP (plus 10 GP for Rod), 10 DTP (Arcane Study, Sanctuary, or Sacristy)
</t>
    </r>
    <r>
      <rPr>
        <rFont val="arial,sans,sans-serif"/>
        <b/>
      </rPr>
      <t xml:space="preserve">Tool: </t>
    </r>
    <r>
      <rPr>
        <rFont val="arial,sans,sans-serif"/>
      </rPr>
      <t>Smith's Tools</t>
    </r>
  </si>
  <si>
    <t>Insignia of Claws</t>
  </si>
  <si>
    <t>Chimera</t>
  </si>
  <si>
    <t>HotDQ (ToD)</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</si>
  <si>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</si>
  <si>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Instrument of the Bards, Doss Lute</t>
  </si>
  <si>
    <t>Traveler's Guide</t>
  </si>
  <si>
    <t>Unicorn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</si>
  <si>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(Arcane Study)
</t>
    </r>
    <r>
      <rPr>
        <rFont val="arial,sans,sans-serif"/>
        <b/>
      </rPr>
      <t xml:space="preserve">Tool: </t>
    </r>
    <r>
      <rPr>
        <rFont val="arial,sans,sans-serif"/>
      </rPr>
      <t>Tinker's Tools</t>
    </r>
  </si>
  <si>
    <t>You can play the instrument while casting a spell that causes any of its targets to be charmed on a failed saving throw, thereby imposing disadvantage on the save. This effect applies only if the spell has a somatic or a material component.</t>
  </si>
  <si>
    <t>Obtained as providing information on a specific location</t>
  </si>
  <si>
    <t>Instrument of the Bards, Fochlucan Bandore</t>
  </si>
  <si>
    <t>Wyvern</t>
  </si>
  <si>
    <t>Traveler's Lantern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</si>
  <si>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(Arcane Study)
</t>
    </r>
    <r>
      <rPr>
        <rFont val="arial,sans,sans-serif"/>
        <b/>
      </rPr>
      <t xml:space="preserve">Tool: </t>
    </r>
    <r>
      <rPr>
        <rFont val="arial,sans,sans-serif"/>
      </rPr>
      <t>Tinker's Tools</t>
    </r>
  </si>
  <si>
    <t>Instrument of the Bards, Mac-Fuirmidh Cittern</t>
  </si>
  <si>
    <t>Pets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</si>
  <si>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(Arcane Study)
</t>
    </r>
    <r>
      <rPr>
        <rFont val="arial,sans,sans-serif"/>
        <b/>
      </rPr>
      <t xml:space="preserve">Tool: </t>
    </r>
    <r>
      <rPr>
        <rFont val="arial,sans,sans-serif"/>
      </rPr>
      <t>Tinker's Tools</t>
    </r>
  </si>
  <si>
    <t>Warm Fungal Clothing</t>
  </si>
  <si>
    <t>Pets can't take the Attack or Help actions and normally can't participate in adventures: a pet only participates in adventures otherwise with a DM's express permission and at their discretion</t>
  </si>
  <si>
    <t>Ioun Stone of Agility</t>
  </si>
  <si>
    <t>A DM can submit a Rules request to award a creature not listed here as a vanity pet</t>
  </si>
  <si>
    <r>
      <rPr>
        <color rgb="FFFFFFFF"/>
      </rPr>
      <t xml:space="preserve">Pets can also be awarded as the equivalent of a </t>
    </r>
    <r>
      <rPr>
        <b/>
        <color rgb="FFFFFFFF"/>
      </rPr>
      <t xml:space="preserve">T0 Permanent </t>
    </r>
    <r>
      <rPr>
        <color rgb="FFFFFFFF"/>
      </rPr>
      <t xml:space="preserve">item and follow the associated item distribution rules for doing so </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</si>
  <si>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</si>
  <si>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A DM can use the guidelines on customizing monsters in the DM Guidelines for pets they award.</t>
  </si>
  <si>
    <r>
      <rPr>
        <color rgb="FFFFFFFF"/>
      </rPr>
      <t xml:space="preserve">Sapient pets </t>
    </r>
    <r>
      <rPr>
        <b/>
        <color rgb="FFFFFFFF"/>
      </rPr>
      <t xml:space="preserve">cannot </t>
    </r>
    <r>
      <rPr>
        <color rgb="FFFFFFFF"/>
      </rPr>
      <t xml:space="preserve">be traded or sold.                                                </t>
    </r>
  </si>
  <si>
    <t>A sapient pet's name, alignment, and personality must be written in the session log in which it is acquired.</t>
  </si>
  <si>
    <r>
      <rPr>
        <color rgb="FFFFFFFF"/>
      </rPr>
      <t xml:space="preserve">A DM can choose to award a pet that has been awakened (such as by the </t>
    </r>
    <r>
      <rPr>
        <i/>
        <color rgb="FFFFFFFF"/>
      </rPr>
      <t xml:space="preserve">Awaken </t>
    </r>
    <r>
      <rPr>
        <color rgb="FFFFFFFF"/>
      </rPr>
      <t>spell) but the mount is then considered to be a sapient pet.</t>
    </r>
  </si>
  <si>
    <t>Ioun Stone of Awareness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</si>
  <si>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</si>
  <si>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Willowshade Oil</t>
  </si>
  <si>
    <r>
      <rPr>
        <rFont val="arial,sans,sans-serif"/>
      </rPr>
      <t xml:space="preserve">Pets listed in </t>
    </r>
    <r>
      <rPr>
        <rFont val="arial,sans,sans-serif"/>
        <color rgb="FF1155CC"/>
        <u/>
      </rPr>
      <t>Equipment</t>
    </r>
  </si>
  <si>
    <t>- Avoids all attempts by other creatures to attack or snatch it</t>
  </si>
  <si>
    <t>Ioun Stone of Fortitude</t>
  </si>
  <si>
    <t>Windskiff</t>
  </si>
  <si>
    <t>Pet</t>
  </si>
  <si>
    <r>
      <rPr>
        <rFont val="arial,sans,sans-serif"/>
      </rPr>
      <t xml:space="preserve">Pets as listed in </t>
    </r>
    <r>
      <rPr>
        <rFont val="arial,sans,sans-serif"/>
        <color rgb="FF1155CC"/>
        <u/>
      </rPr>
      <t>Equipment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</si>
  <si>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</si>
  <si>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T2 Wondrous Item. See book for description.</t>
  </si>
  <si>
    <t>Winter Camouflage</t>
  </si>
  <si>
    <t>Renown</t>
  </si>
  <si>
    <t>Ioun Stone of Historical Knowledge</t>
  </si>
  <si>
    <t>At character creation, a character can start with a Renown score of 3 as a respected member of a group in the setting. If the group is listed below, they start with any associated Renown Perks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</si>
  <si>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</si>
  <si>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If the chosen group requires collaborating with a specific DM, the player first needs that DM's permission to be a member of the group at character creation.</t>
  </si>
  <si>
    <t>Ioun Stone of Insight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</si>
  <si>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</si>
  <si>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Cult of the Dragon</t>
  </si>
  <si>
    <t>Ioun Stone of Intellect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</si>
  <si>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</si>
  <si>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color rgb="FFFFFFFF"/>
      </rPr>
      <t xml:space="preserve">Poisons can be resold for full price. The discount from the Crafter feat (2024) does </t>
    </r>
    <r>
      <rPr>
        <b/>
        <color rgb="FFFFFFFF"/>
      </rPr>
      <t xml:space="preserve">not </t>
    </r>
    <r>
      <rPr>
        <color rgb="FFFFFFFF"/>
      </rPr>
      <t>apply when buying Poisons.</t>
    </r>
  </si>
  <si>
    <t>Order of the Gauntlet</t>
  </si>
  <si>
    <t>Note that Basic Poison is considered Adventuring Gear and only fetches half price when resold (50 GP)</t>
  </si>
  <si>
    <t>Emerald Enclave</t>
  </si>
  <si>
    <t>Ioun Stone of Leadership</t>
  </si>
  <si>
    <t>Lords' Alliance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</si>
  <si>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</si>
  <si>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Purple Dragon Knights</t>
  </si>
  <si>
    <t>Red Wizards</t>
  </si>
  <si>
    <t>Ioun Stone of Natural Knowledge</t>
  </si>
  <si>
    <t>Zhentarim</t>
  </si>
  <si>
    <t>Commoner Crew (Baldur's Gate)</t>
  </si>
  <si>
    <t>Assassin's Blood</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</si>
  <si>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</si>
  <si>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Flaming Fist (Baldur's Gate)</t>
  </si>
  <si>
    <t>The Guild (Baldur's Gate)</t>
  </si>
  <si>
    <t>Ingested poison. See book for description.</t>
  </si>
  <si>
    <t>Ioun Stone of Regeneration</t>
  </si>
  <si>
    <t>Genie Faction (Calimshan)</t>
  </si>
  <si>
    <t>Burnt Othur Fumes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</si>
  <si>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</si>
  <si>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Sultana (Calimshan)</t>
  </si>
  <si>
    <t>Inhaled poison. See book for description.</t>
  </si>
  <si>
    <t>Dale (Dalelands)</t>
  </si>
  <si>
    <t>Carrion Crawler Mucus</t>
  </si>
  <si>
    <t>Ioun Stone of Religious Knowledge</t>
  </si>
  <si>
    <t>Contact poison. See book for description.</t>
  </si>
  <si>
    <t>Ten-Towns (Icewind Dale)</t>
  </si>
  <si>
    <t>Drow Poison (Lolth's Sting)</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</si>
  <si>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</si>
  <si>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Kendrick Family (Moonshae Isles)</t>
  </si>
  <si>
    <t>Injury poison. See book for description.</t>
  </si>
  <si>
    <t>Ioun Stone of Self-Preservation</t>
  </si>
  <si>
    <t>High Lady Ordalf (Moonshae Isles)</t>
  </si>
  <si>
    <t>Jarl Olfsvenn (Moonshae Isles)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</si>
  <si>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</si>
  <si>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Moonshae Druids (Moonshae Isles)</t>
  </si>
  <si>
    <t>Knights of the Black Gauntlet (Bane)</t>
  </si>
  <si>
    <t>Ioun Stone of Strength</t>
  </si>
  <si>
    <t>Seeds of Cultivation (Chauntea)</t>
  </si>
  <si>
    <t>Essence of Ether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</si>
  <si>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</si>
  <si>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Gatherers of Gond (Gond)</t>
  </si>
  <si>
    <t>Everwatch Knights (Helm)</t>
  </si>
  <si>
    <t>Broken Ones (Ilmater)</t>
  </si>
  <si>
    <t>Firelance Venom</t>
  </si>
  <si>
    <t>Ioun Stone of Sustenance</t>
  </si>
  <si>
    <t>Knights of the Eternal Order (Kelemvor)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</si>
  <si>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</si>
  <si>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Dawnbringers (Lathander)</t>
  </si>
  <si>
    <t>Malice</t>
  </si>
  <si>
    <t>Javelin of Lightning</t>
  </si>
  <si>
    <t>Swords of the Lady (Selûne)</t>
  </si>
  <si>
    <t>Midnight Tears</t>
  </si>
  <si>
    <t>Weapon (javelin)</t>
  </si>
  <si>
    <r>
      <rPr>
        <rFont val="arial,sans,sans-serif"/>
      </rPr>
      <t xml:space="preserve">See book for description.
</t>
    </r>
    <r>
      <rPr>
        <rFont val="arial,sans,sans-serif"/>
        <b/>
      </rPr>
      <t xml:space="preserve">Base Cost: </t>
    </r>
    <r>
      <rPr>
        <rFont val="arial,sans,sans-serif"/>
      </rPr>
      <t xml:space="preserve">400 GP (plus 0.5 GP for Javelin)
</t>
    </r>
    <r>
      <rPr>
        <rFont val="arial,sans,sans-serif"/>
        <b/>
      </rPr>
      <t xml:space="preserve">Crafting Cost: </t>
    </r>
    <r>
      <rPr>
        <rFont val="arial,sans,sans-serif"/>
      </rPr>
      <t xml:space="preserve">200 GP (plus 0.5 GP for Javelin), 10 DTP (Smithy)
</t>
    </r>
    <r>
      <rPr>
        <rFont val="arial,sans,sans-serif"/>
        <b/>
      </rPr>
      <t xml:space="preserve">Tool: </t>
    </r>
    <r>
      <rPr>
        <rFont val="arial,sans,sans-serif"/>
      </rPr>
      <t>Smith's Tools</t>
    </r>
  </si>
  <si>
    <t>Order of the Dark Moon (Shar)</t>
  </si>
  <si>
    <t>- After the javelin's property is used, it reappears in your hand</t>
  </si>
  <si>
    <t>Oil of Taggit</t>
  </si>
  <si>
    <t>Sodality of the Ruby Rose (Sune)</t>
  </si>
  <si>
    <t>Order of the Golden Lion (Torm)</t>
  </si>
  <si>
    <t>Living Gloves</t>
  </si>
  <si>
    <t>Pale Tincture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</si>
  <si>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</si>
  <si>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Court of Dunes</t>
  </si>
  <si>
    <t>Crime Family</t>
  </si>
  <si>
    <t>Purple Worm Poison</t>
  </si>
  <si>
    <t>HALO</t>
  </si>
  <si>
    <t>Legion of Dread</t>
  </si>
  <si>
    <t>Mantle of Spell Resistance</t>
  </si>
  <si>
    <t>- Only a level 5+ character can buy and craft this poison.
- Deals 12d6 Poison damage (DC 19) in 2014 games and 10d6 Poison damage (DC 21) in 2024 games</t>
  </si>
  <si>
    <t>GEAR</t>
  </si>
  <si>
    <t>Gilded Accord</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</si>
  <si>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</si>
  <si>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Prismatic Lotus</t>
  </si>
  <si>
    <t>Torpor</t>
  </si>
  <si>
    <t>Yamato Clan</t>
  </si>
  <si>
    <t>Mariner’s Armor (any)</t>
  </si>
  <si>
    <r>
      <rPr>
        <b/>
        <color rgb="FFFFFFFF"/>
      </rPr>
      <t xml:space="preserve">General Information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</si>
  <si>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</si>
  <si>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Truth Serum</t>
  </si>
  <si>
    <t>Marotte of Chance</t>
  </si>
  <si>
    <t>Wyvern Poison</t>
  </si>
  <si>
    <t>Only a level 5+ character can buy and craft this poison.</t>
  </si>
  <si>
    <r>
      <rPr>
        <rFont val="arial,sans,sans-serif"/>
      </rPr>
      <t xml:space="preserve">See book for description.
</t>
    </r>
    <r>
      <rPr>
        <rFont val="arial,sans,sans-serif"/>
        <b/>
      </rPr>
      <t xml:space="preserve">Base Cost: </t>
    </r>
    <r>
      <rPr>
        <rFont val="arial,sans,sans-serif"/>
      </rPr>
      <t xml:space="preserve">400 GP (plus 10 GP for Rod)
</t>
    </r>
    <r>
      <rPr>
        <rFont val="arial,sans,sans-serif"/>
        <b/>
      </rPr>
      <t xml:space="preserve">Crafting Cost: </t>
    </r>
    <r>
      <rPr>
        <rFont val="arial,sans,sans-serif"/>
      </rPr>
      <t xml:space="preserve">200 GP (plus 10 GP for Rod), 10 DTP (Arcane Study, Sanctuary, or Sacristy)
</t>
    </r>
    <r>
      <rPr>
        <rFont val="arial,sans,sans-serif"/>
        <b/>
      </rPr>
      <t xml:space="preserve">Tool: </t>
    </r>
    <r>
      <rPr>
        <rFont val="arial,sans,sans-serif"/>
      </rPr>
      <t>Woodcarver's Tools</t>
    </r>
  </si>
  <si>
    <t>Gaining renown with a particular group, such as a faction, organization, or community. See book for description.</t>
  </si>
  <si>
    <t>The axe form is a Greataxe</t>
  </si>
  <si>
    <t>Magical fruit. See book for description.</t>
  </si>
  <si>
    <r>
      <rPr>
        <rFont val="arial,sans,sans-serif"/>
      </rPr>
      <t>- Except for starting Renown at character creation, a character starts with a Renown score of 0 with respect to a group. Completing an adventure that advances a group's interest increases a character's Renown score by 1 as determined by a DM. Completing an adventure as part of a mission directly assigned by that group increases a character's Renown score by 2 as determined by a DM. Highly significant quests can increase Renown score by 3 or 4 as determined by a DM.
- A character with a Renown Score of 3+ with a group is typically considered a respected member of it, as either an official or honorary member. Some groups come with member benefits for being a member of that group.
- A character can also lose Renown Score as written. A character that no longer meets the Renown Score requirement for a Renown Perk can't benefit from it until they reach the appropriate Renown Score once more.
- A character can obtain Renown with and benefit from associated Renown Perks for any number of groups. However, a character can't become a respected member of a faction or organization (Renown Score 3+) if they are already a respected member of a faction or organization that is Hostile to it. The character can't become a respected member or have a Renown Score of 3+ with such a faction or organization without first reducing their Renown Score with the Hostile faction or organization to 0 and forfeit all associated Renown Perks. This voluntary reduction of Renown Score should be logged in either the downtime log or session log in which it occurs. (</t>
    </r>
    <r>
      <rPr>
        <rFont val="arial,sans,sans-serif"/>
        <b/>
      </rPr>
      <t xml:space="preserve">Note: </t>
    </r>
    <r>
      <rPr>
        <rFont val="arial,sans,sans-serif"/>
      </rPr>
      <t>A DM may allow a PC to infiltrate a Hostile faction or organization during an adventure and potentially benefit from Renown Perks with that faction that last for the duration of the adventure only)
- Some groups have ranks and titles associated with achieving certain Renown Score thresholds with that group. Besides an indication of a member's recognition or title within the group, ranks have no mechanical effects.
- A character can only benefit from Renown Perks from a community while physically present at that community's location.</t>
    </r>
  </si>
  <si>
    <t>Renown Perk</t>
  </si>
  <si>
    <r>
      <rPr>
        <rFont val="arial,sans,sans-serif"/>
        <color rgb="FF1155CC"/>
        <u/>
      </rPr>
      <t>FRHOF</t>
    </r>
    <r>
      <rPr>
        <rFont val="arial,sans,sans-serif"/>
      </rPr>
      <t xml:space="preserve"> / </t>
    </r>
    <r>
      <rPr>
        <rFont val="arial,sans,sans-serif"/>
        <color rgb="FF1155CC"/>
        <u/>
      </rPr>
      <t>FRAIF</t>
    </r>
  </si>
  <si>
    <t>Gaining a perk as part of achieving a certain Renown Score within a group. See book for description.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</si>
  <si>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</si>
  <si>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r>
      <rPr>
        <color rgb="FFFFFFFF"/>
      </rPr>
      <t xml:space="preserve">Trade Goods can be resold for full price. The discount from the Crafter feat (2024) </t>
    </r>
    <r>
      <rPr>
        <b/>
        <color rgb="FFFFFFFF"/>
      </rPr>
      <t xml:space="preserve">does not </t>
    </r>
    <r>
      <rPr>
        <color rgb="FFFFFFFF"/>
      </rPr>
      <t xml:space="preserve">apply when buying Trade Goods. Trade Goods cannot be crafted. </t>
    </r>
  </si>
  <si>
    <r>
      <rPr>
        <rFont val="arial,sans,sans-serif"/>
      </rPr>
      <t xml:space="preserve">- Renown Perks don't count against a game's item slots or gold allotment but </t>
    </r>
    <r>
      <rPr>
        <rFont val="arial,sans,sans-serif"/>
        <b/>
      </rPr>
      <t xml:space="preserve">cannot be sold or traded.
</t>
    </r>
    <r>
      <rPr>
        <rFont val="arial,sans,sans-serif"/>
      </rPr>
      <t xml:space="preserve">- Characters that achieve a particular Renown Score within a group are eligible to receive Marks of Prestige, Story Outcomes, and trinkets that don't count against a session's item slots or gold allotment as determined by the DM. 
- A DM can award other Renown Perks as part of an adventure without request provided their effects don't extend beyond the scope of the adventure. Both the 2014 and 2024 </t>
    </r>
    <r>
      <rPr>
        <rFont val="arial,sans,sans-serif"/>
        <i/>
      </rPr>
      <t xml:space="preserve">Dungeon Master's Guide </t>
    </r>
    <r>
      <rPr>
        <rFont val="arial,sans,sans-serif"/>
      </rPr>
      <t xml:space="preserve">provide suggestions of possible Renown Perks. Depending on the nature of the group, some of the suggested perks for Group Patrons described in </t>
    </r>
    <r>
      <rPr>
        <rFont val="arial,sans,sans-serif"/>
        <i/>
      </rPr>
      <t xml:space="preserve">Tasha's Cauldron of Everything </t>
    </r>
    <r>
      <rPr>
        <rFont val="arial,sans,sans-serif"/>
      </rPr>
      <t>are also appropriate as Renown Perks.
- A DM can award other Renown Perks that are more mechanically significant and that persist beyond an adventure as part of an approved Rules request. A list of available Renown Perks for different groups can also be seen below that are available to DMs to award without a request.</t>
    </r>
  </si>
  <si>
    <r>
      <rPr>
        <rFont val="arial,sans,sans-serif"/>
      </rPr>
      <t xml:space="preserve">Can also be purchased as Adventuring Gear for 400 GP in </t>
    </r>
    <r>
      <rPr>
        <rFont val="arial,sans,sans-serif"/>
        <color rgb="FF1155CC"/>
        <u/>
      </rPr>
      <t>Allowed Content (Equipment)</t>
    </r>
  </si>
  <si>
    <r>
      <rPr>
        <b/>
        <color rgb="FFFFFFFF"/>
      </rPr>
      <t xml:space="preserve">Cult of the Dragon (Go to </t>
    </r>
    <r>
      <rPr>
        <b/>
        <color rgb="FFFFFFFF"/>
        <u/>
      </rPr>
      <t>Renown</t>
    </r>
    <r>
      <rPr>
        <b/>
        <color rgb="FFFFFFFF"/>
      </rPr>
      <t>)</t>
    </r>
  </si>
  <si>
    <t>Medallion of Thoughts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</si>
  <si>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</si>
  <si>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Adamantine Bar</t>
  </si>
  <si>
    <r>
      <rPr>
        <rFont val="arial,sans,sans-serif"/>
        <color rgb="FF1155CC"/>
        <u/>
      </rPr>
      <t>FRHOF</t>
    </r>
    <r>
      <rPr>
        <rFont val="arial,sans,sans-serif"/>
      </rPr>
      <t xml:space="preserve"> / </t>
    </r>
    <r>
      <rPr>
        <rFont val="arial,sans,sans-serif"/>
        <color rgb="FF1155CC"/>
        <u/>
      </rPr>
      <t>FRAIF</t>
    </r>
  </si>
  <si>
    <t>The 2024 version is used: the mdedallion has 5 charges and regains 1d4 expended charges daily at dawn</t>
  </si>
  <si>
    <t>Mind Sharpener</t>
  </si>
  <si>
    <t>Canvas (1 square yard)</t>
  </si>
  <si>
    <t>PHB2014/DMG2024</t>
  </si>
  <si>
    <t>Group (Faction)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</si>
  <si>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</si>
  <si>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See </t>
    </r>
    <r>
      <rPr>
        <rFont val="arial,sans,sans-serif"/>
        <i/>
        <color rgb="FF1155CC"/>
        <u/>
      </rPr>
      <t>Forgotten Realms: Heroes of Faerûn</t>
    </r>
    <r>
      <rPr>
        <rFont val="arial,sans,sans-serif"/>
        <i/>
      </rPr>
      <t xml:space="preserve"> </t>
    </r>
    <r>
      <rPr>
        <rFont val="arial,sans,sans-serif"/>
      </rPr>
      <t xml:space="preserve">for a description, list of Renown rewards, and member benefits. See other sources for additional information.
</t>
    </r>
    <r>
      <rPr>
        <rFont val="arial,sans,sans-serif"/>
        <b/>
      </rPr>
      <t>Ranks</t>
    </r>
    <r>
      <rPr>
        <rFont val="arial,sans,sans-serif"/>
      </rPr>
      <t xml:space="preserve">
- </t>
    </r>
    <r>
      <rPr>
        <rFont val="arial,sans,sans-serif"/>
        <b/>
      </rPr>
      <t>Dragonclaw</t>
    </r>
    <r>
      <rPr>
        <rFont val="arial,sans,sans-serif"/>
      </rPr>
      <t xml:space="preserve">: Renown Score 10+
- </t>
    </r>
    <r>
      <rPr>
        <rFont val="arial,sans,sans-serif"/>
        <b/>
      </rPr>
      <t xml:space="preserve">Dragonwing: </t>
    </r>
    <r>
      <rPr>
        <rFont val="arial,sans,sans-serif"/>
      </rPr>
      <t xml:space="preserve">Renown Score 15+
- </t>
    </r>
    <r>
      <rPr>
        <rFont val="arial,sans,sans-serif"/>
        <b/>
      </rPr>
      <t xml:space="preserve">Dragonfang: </t>
    </r>
    <r>
      <rPr>
        <rFont val="arial,sans,sans-serif"/>
      </rPr>
      <t xml:space="preserve">Renown Score 25+
- </t>
    </r>
    <r>
      <rPr>
        <rFont val="arial,sans,sans-serif"/>
        <b/>
      </rPr>
      <t xml:space="preserve">Dragonsoul: </t>
    </r>
    <r>
      <rPr>
        <rFont val="arial,sans,sans-serif"/>
      </rPr>
      <t xml:space="preserve">Renown Score 40+
- </t>
    </r>
    <r>
      <rPr>
        <rFont val="arial,sans,sans-serif"/>
        <b/>
      </rPr>
      <t xml:space="preserve">Wearer of Purple: </t>
    </r>
    <r>
      <rPr>
        <rFont val="arial,sans,sans-serif"/>
      </rPr>
      <t>Renown Score 50+</t>
    </r>
  </si>
  <si>
    <t>Chicken</t>
  </si>
  <si>
    <r>
      <rPr>
        <rFont val="arial,sans,sans-serif"/>
      </rPr>
      <t xml:space="preserve">- See sources for description of member traits.
- The Cult of the Dragon is one of the major factions of Faerûn.
- The Cult of the Dragon are Hostile to the Emerald Enclave, the Harpers, the Lords' Alliance, the Order of the Gauntlet, and the Purple Dragon Knights.
- For this faction's </t>
    </r>
    <r>
      <rPr>
        <rFont val="arial,sans,sans-serif"/>
        <b/>
      </rPr>
      <t>Member Benefits</t>
    </r>
    <r>
      <rPr>
        <rFont val="arial,sans,sans-serif"/>
      </rPr>
      <t>, you can either roll for or choose a Cult of the Dragon Trinket. Additionally, whenever you expend DTP while a respected member of this faction (Renown Score 3+), you must expend 3 GP per DTP expended to cover your tithing.
- For the Renown Score 3+ benefit, you don't need to expend 1 GP per DTP expended while outside ----- if you are at a location with an accessible Cult of the Dragon hideout.
- For the Renown Score 10 benefit, the magic item obtained is a T1 magic item of your choice in Allowed Content (Loot) and must be logged in the session or downtime log in which you reached this Renown score.
- The Renown Score 25+ benefit can only be used during adventures or as overseen by a DM.
- For the Renown Score 30 benefit, the magic item obtained is a T2 magic item of your choice in Allowed Content (Loot) and must be logged in the session or downtime log in which you reached this Renown score.
- The Renown Score 40+ benefit can only be used during adventures or as overseen by a DM.
- The Renown Score 50+ benefit can be reused the next time your Renown score increases by 5 or more since you last used it.</t>
    </r>
  </si>
  <si>
    <t>Mithral Armor (any medium or heavy armor except hide)</t>
  </si>
  <si>
    <t>Cinnamon</t>
  </si>
  <si>
    <r>
      <rPr>
        <b/>
        <color rgb="FFFFFFFF"/>
      </rPr>
      <t xml:space="preserve">Harpers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</si>
  <si>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</si>
  <si>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Cloves</t>
  </si>
  <si>
    <t>Molten Bronze Skin (any medium or heavy armor except hide)</t>
  </si>
  <si>
    <t>Copper</t>
  </si>
  <si>
    <t>Cotton Cloth (1 square yard)</t>
  </si>
  <si>
    <r>
      <rPr>
        <rFont val="arial,sans,sans-serif"/>
      </rPr>
      <t xml:space="preserve">See book for description.
</t>
    </r>
    <r>
      <rPr>
        <rFont val="arial,sans,sans-serif"/>
        <b/>
      </rPr>
      <t xml:space="preserve">Base Cost: </t>
    </r>
    <r>
      <rPr>
        <rFont val="arial,sans,sans-serif"/>
      </rPr>
      <t xml:space="preserve">2000 GP (plus cost of armor)
</t>
    </r>
    <r>
      <rPr>
        <rFont val="arial,sans,sans-serif"/>
        <b/>
      </rPr>
      <t xml:space="preserve">Crafting Cost: </t>
    </r>
    <r>
      <rPr>
        <rFont val="arial,sans,sans-serif"/>
      </rPr>
      <t xml:space="preserve">1000 GP (plus cost of armor), 30 DTP (Smithy)
</t>
    </r>
    <r>
      <rPr>
        <rFont val="arial,sans,sans-serif"/>
        <b/>
      </rPr>
      <t xml:space="preserve">Tool: </t>
    </r>
    <r>
      <rPr>
        <rFont val="arial,sans,sans-serif"/>
      </rPr>
      <t>See Equipment (depends on armor type)</t>
    </r>
  </si>
  <si>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</si>
  <si>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t>Cow</t>
  </si>
  <si>
    <t>Nature's Mantle</t>
  </si>
  <si>
    <t>TCE / DMG2024</t>
  </si>
  <si>
    <t>Dustbloom Spices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</si>
  <si>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(Sanctuary or Sacristy)
</t>
    </r>
    <r>
      <rPr>
        <rFont val="arial,sans,sans-serif"/>
        <b/>
      </rPr>
      <t xml:space="preserve">Tool: </t>
    </r>
    <r>
      <rPr>
        <rFont val="arial,sans,sans-serif"/>
      </rPr>
      <t>Weaver's Tools</t>
    </r>
  </si>
  <si>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Harpers is a scattered network of spellcasters and spies who advocate equality and covertly oppose the abuse of power. The organization is benevolent, knowledgeable, and secretive. Bards and wizards of good alignments are commonly drawn to the Harpers.
</t>
    </r>
    <r>
      <rPr>
        <rFont val="arial,sans,sans-serif"/>
        <b/>
      </rPr>
      <t xml:space="preserve">Motto: </t>
    </r>
    <r>
      <rPr>
        <rFont val="arial,sans,sans-serif"/>
      </rPr>
      <t xml:space="preserve">Down with tyranny. Fairness and equality for all.
</t>
    </r>
    <r>
      <rPr>
        <rFont val="arial,sans,sans-serif"/>
        <b/>
      </rPr>
      <t>Goals</t>
    </r>
    <r>
      <rPr>
        <rFont val="arial,sans,sans-serif"/>
      </rPr>
      <t xml:space="preserve">
- Gather information throughout Faerûn.
- Promote fairness and equality by covert means.
- Thwart tyrants and leaders, governments, and organizations that grow too powerful.
- Aid the weak, poor and oppressed.
</t>
    </r>
    <r>
      <rPr>
        <rFont val="arial,sans,sans-serif"/>
        <b/>
      </rPr>
      <t>Beliefs</t>
    </r>
    <r>
      <rPr>
        <rFont val="arial,sans,sans-serif"/>
      </rPr>
      <t xml:space="preserve">
- One can never have too much information or arcane knowledge.
- Too much power leads to corruption. The abuse of magic must be closely monitored.
- No one should be powerless.
</t>
    </r>
    <r>
      <rPr>
        <rFont val="arial,sans,sans-serif"/>
        <b/>
      </rPr>
      <t>Ranks</t>
    </r>
    <r>
      <rPr>
        <rFont val="arial,sans,sans-serif"/>
      </rPr>
      <t xml:space="preserve">
- </t>
    </r>
    <r>
      <rPr>
        <rFont val="arial,sans,sans-serif"/>
        <b/>
      </rPr>
      <t>Watcher</t>
    </r>
    <r>
      <rPr>
        <rFont val="arial,sans,sans-serif"/>
      </rPr>
      <t xml:space="preserve">: Renown Score 3+
- </t>
    </r>
    <r>
      <rPr>
        <rFont val="arial,sans,sans-serif"/>
        <b/>
      </rPr>
      <t xml:space="preserve">Harpshadow: </t>
    </r>
    <r>
      <rPr>
        <rFont val="arial,sans,sans-serif"/>
      </rPr>
      <t xml:space="preserve">Renown Score 15+
- </t>
    </r>
    <r>
      <rPr>
        <rFont val="arial,sans,sans-serif"/>
        <b/>
      </rPr>
      <t xml:space="preserve">Brightcandle: </t>
    </r>
    <r>
      <rPr>
        <rFont val="arial,sans,sans-serif"/>
      </rPr>
      <t>Renown Score 25+
-</t>
    </r>
    <r>
      <rPr>
        <rFont val="arial,sans,sans-serif"/>
        <b/>
      </rPr>
      <t xml:space="preserve"> Wise Owl: </t>
    </r>
    <r>
      <rPr>
        <rFont val="arial,sans,sans-serif"/>
      </rPr>
      <t>Renown Score 40+
-</t>
    </r>
    <r>
      <rPr>
        <rFont val="arial,sans,sans-serif"/>
        <b/>
      </rPr>
      <t xml:space="preserve"> High Harper: </t>
    </r>
    <r>
      <rPr>
        <rFont val="arial,sans,sans-serif"/>
      </rPr>
      <t>Renown Score 50+</t>
    </r>
  </si>
  <si>
    <t>You can also Hide as a Bonus Action in an area that's Heavily Obscured.</t>
  </si>
  <si>
    <t>Can be reflavored as originating from desert locales not only in Everden</t>
  </si>
  <si>
    <r>
      <rPr>
        <rFont val="arial,sans,sans-serif"/>
      </rPr>
      <t xml:space="preserve">- The Harpers are one of the major factions of Faerûn.
- The Harpers are Hostile to the Cult of the Dragon, the Red Wizards, the Zhentarim, and the Legion of Dread.
- </t>
    </r>
    <r>
      <rPr>
        <rFont val="arial,sans,sans-serif"/>
        <b/>
      </rPr>
      <t xml:space="preserve">Traits: </t>
    </r>
    <r>
      <rPr>
        <rFont val="arial,sans,sans-serif"/>
      </rPr>
      <t xml:space="preserve">Harper agents are trained to act alone and rely on their own resources. When they get into scrapes, they don’t count on their fellow Harpers to rescue them. Nevertheless, Harpers are dedicated to helping one another in times of need, and friendships between Harpers are nigh unbreakable. Masterful spies and infiltrators, they use various guises and secret identities to form relationships, cultivate their information networks, and manipulate others into doing what needs to be done. Although most Harpers prefer to operate in the shadows, there are exceptions.
- For this faction's </t>
    </r>
    <r>
      <rPr>
        <rFont val="arial,sans,sans-serif"/>
        <b/>
      </rPr>
      <t>Member Benefits</t>
    </r>
    <r>
      <rPr>
        <rFont val="arial,sans,sans-serif"/>
      </rPr>
      <t>, you can either roll for or choose a Harper Trinket.
- For the Renown Score 3+ benefit, you don't need to expend 1 GP per DTP expended while outside ----- if you are at a location with an accessible Harper stronghold.
- For the Renown Score 5+ benefit, you can purchase T0 potions or scrolls at their listed base cost in Allowed Content (Loot) at Harper strongholds.
- The Renown Score 50+ benefit can be reused the next time your Renown score increases by 10 or more since you last used it.</t>
    </r>
  </si>
  <si>
    <t>Elderberry Everwine</t>
  </si>
  <si>
    <t>Necklace of Adaptation</t>
  </si>
  <si>
    <t>Harper Token (HB)</t>
  </si>
  <si>
    <t>----- Homebrew</t>
  </si>
  <si>
    <t>Can be reflavored as exceptionally fine wine not only from Everden</t>
  </si>
  <si>
    <r>
      <rPr>
        <rFont val="arial,sans,sans-serif"/>
      </rPr>
      <t xml:space="preserve">Wondrous Item, T0
This silver brooch is embossed with the symbol of the Harpers, depicting a harp against a crescent moon. This brooch is presented to newly inducted members of the Harpers to serve as faction insignia as a token of their membership.
While wearing this brooch, you gain the following benefit.
</t>
    </r>
    <r>
      <rPr>
        <rFont val="arial,sans,sans-serif"/>
        <b/>
        <i/>
      </rPr>
      <t xml:space="preserve">Telepathic Detection. </t>
    </r>
    <r>
      <rPr>
        <rFont val="arial,sans,sans-serif"/>
      </rPr>
      <t>The pin grows warm if a creature within 30 feet of yourself attempts to use telepathy to communicate.</t>
    </r>
  </si>
  <si>
    <t>Flour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</si>
  <si>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</si>
  <si>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 with the Harpers. </t>
    </r>
    <r>
      <rPr>
        <rFont val="arial,sans,sans-serif"/>
        <b/>
      </rPr>
      <t>It can't be sold or traded</t>
    </r>
    <r>
      <rPr>
        <rFont val="arial,sans,sans-serif"/>
      </rPr>
      <t xml:space="preserve"> and the PC can't use it if they ever fall below the required Renown Score threshold.
- A DM with a level 1+ DMPC with a Renown Score of 3+ with the Harpers can choose to obtain this item in replacement of their normal DM Loot for that DMPC.
- </t>
    </r>
    <r>
      <rPr>
        <rFont val="arial,sans,sans-serif"/>
        <b/>
      </rPr>
      <t xml:space="preserve">NOTE: </t>
    </r>
    <r>
      <rPr>
        <rFont val="arial,sans,sans-serif"/>
      </rPr>
      <t xml:space="preserve">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</si>
  <si>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You have Advantage on saving throws made to avoid or end the Poisoned condition as well as against harmful gases and vapors</t>
  </si>
  <si>
    <t>Gasparian Tree Nuts</t>
  </si>
  <si>
    <t>Lesser Harper Pin (HB)</t>
  </si>
  <si>
    <t>Needle of Mending</t>
  </si>
  <si>
    <t>Can be reflavored as exotic tree nuts from island locales not only in Everden</t>
  </si>
  <si>
    <r>
      <rPr>
        <rFont val="arial,sans,sans-serif"/>
      </rPr>
      <t xml:space="preserve">Wondrous Item, T1 (Requires Attunement)
This silver brooch is embossed with the symbol of the Harpers, depicting a harp against a crescent moon. This brooch is presented to dedicated members among the Harpers.
While wearing this pin, you gain the following benefits.
</t>
    </r>
    <r>
      <rPr>
        <rFont val="arial,sans,sans-serif"/>
        <b/>
        <i/>
      </rPr>
      <t xml:space="preserve">Mind Shielding. </t>
    </r>
    <r>
      <rPr>
        <rFont val="arial,sans,sans-serif"/>
      </rPr>
      <t xml:space="preserve">You are immune to magic that allows other creatures to read your thoughts, determine whether you are lying, know your alignment, or know your creature type. Creatures can telepathically communicate with you only if you allow it.
</t>
    </r>
    <r>
      <rPr>
        <rFont val="arial,sans,sans-serif"/>
        <b/>
        <i/>
      </rPr>
      <t xml:space="preserve">Telepathic Detection. </t>
    </r>
    <r>
      <rPr>
        <rFont val="arial,sans,sans-serif"/>
      </rPr>
      <t>The pin grows warm if a creature within 30 feet of yourself attempts to use telepathy to communicate.</t>
    </r>
  </si>
  <si>
    <t>Weapon (dagger)</t>
  </si>
  <si>
    <t>Ginger</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</si>
  <si>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10+ with the Harpers. </t>
    </r>
    <r>
      <rPr>
        <rFont val="arial,sans,sans-serif"/>
        <b/>
      </rPr>
      <t>It can't be sold or traded</t>
    </r>
    <r>
      <rPr>
        <rFont val="arial,sans,sans-serif"/>
      </rPr>
      <t xml:space="preserve"> and the PC can't use it if they ever fall below the required Renown Score threshold.
- A DM with a level 1+ DMPC with a Renown Score of 10+ with the Harpers can choose to obtain this item in replacement of their normal DM Loot for that DMPC.
- This homebrew item was previously known as </t>
    </r>
    <r>
      <rPr>
        <rFont val="arial,sans,sans-serif"/>
        <i/>
      </rPr>
      <t>Harper Pin</t>
    </r>
    <r>
      <rPr>
        <rFont val="arial,sans,sans-serif"/>
      </rPr>
      <t xml:space="preserve">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</si>
  <si>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r>
      <rPr>
        <rFont val="arial,sans,sans-serif"/>
      </rPr>
      <t xml:space="preserve">See book for description.
</t>
    </r>
    <r>
      <rPr>
        <rFont val="arial,sans,sans-serif"/>
        <b/>
      </rPr>
      <t xml:space="preserve">Base Cost: </t>
    </r>
    <r>
      <rPr>
        <rFont val="arial,sans,sans-serif"/>
      </rPr>
      <t xml:space="preserve">400 GP (plus 2 GP for Dagger)
</t>
    </r>
    <r>
      <rPr>
        <rFont val="arial,sans,sans-serif"/>
        <b/>
      </rPr>
      <t xml:space="preserve">Crafting Cost: </t>
    </r>
    <r>
      <rPr>
        <rFont val="arial,sans,sans-serif"/>
      </rPr>
      <t xml:space="preserve">200 GP (plus 2 GP for Dagger), 10 DTP (Smithy)
</t>
    </r>
    <r>
      <rPr>
        <rFont val="arial,sans,sans-serif"/>
        <b/>
      </rPr>
      <t xml:space="preserve">Tool: </t>
    </r>
    <r>
      <rPr>
        <rFont val="arial,sans,sans-serif"/>
      </rPr>
      <t>Smith's Tools</t>
    </r>
  </si>
  <si>
    <t>Goat</t>
  </si>
  <si>
    <t>Story Outcome</t>
  </si>
  <si>
    <t>Story Outcome, T0
You've proven yourself to be a reliable Harper agent. You learn Harpspeak, a secret non-verbal language and means of communication known only to Harpers. Harpspeak can be used either in the form of a sign language or with scribed runes to leave hidden messages. 
As a sign language, Harpspeak uses ordinary gestures in patterns that allow for messages to be hidden in seemingly normal and innocuous gestures such as smiles, frowns, and winks. Only a creature that knows Harpspeak understands such messages. It takes four times longer to convey such a message than it does to speak the same idea plainly. 
As scribed runes, Harpspeak can be used to leave behind hidden messages for other Harpers. Creatures who know Harpspeak automatically spot such messages. Others spot the message's presence with a successful DC 15 Wisdom (Perception) check but can't decipher it without magic. Harpers sometimes mark the interior of these runes with extra dots to leave behind a misleading message for their enemies and to alert their fellow Harpers that the true symbol and its meaning is somewhere else nearby.</t>
  </si>
  <si>
    <t>Nest Charm</t>
  </si>
  <si>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15+ with the Harpers. </t>
    </r>
    <r>
      <rPr>
        <rFont val="arial,sans,sans-serif"/>
        <b/>
      </rPr>
      <t>It can't be sold or traded</t>
    </r>
    <r>
      <rPr>
        <rFont val="arial,sans,sans-serif"/>
      </rPr>
      <t xml:space="preserve"> and the PC can't use it if they ever fall below the required Renown Score threshold.
- A DM with a level 1+ DMPC with a Renown Score of 15+ with the Harpers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</si>
  <si>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Gold</t>
  </si>
  <si>
    <t>Chord of Calling</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</si>
  <si>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Smith's Tools</t>
    </r>
  </si>
  <si>
    <t>Story Outcome, T0
You are a trusted voice among the Harpers and a pillar of communities, recognized finding and rooting out injustice where you can. During adventures in Faerûn, you can spend 7 days to call upon major aid from the Harpers and obtain assistance from Harper spellcasters or other support. The nature of this assistance is determined by the DM.</t>
  </si>
  <si>
    <t>Gold Bar (5-pound)</t>
  </si>
  <si>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Harpers. </t>
    </r>
    <r>
      <rPr>
        <rFont val="arial,sans,sans-serif"/>
        <b/>
      </rPr>
      <t>It can't be sold or traded</t>
    </r>
    <r>
      <rPr>
        <rFont val="arial,sans,sans-serif"/>
      </rPr>
      <t xml:space="preserve"> and the PC can't use it if they ever fall below the required Renown Score threshold.
- A DM with a level 1+ DMPC with a Renown Score of 25+ with the Harpers can choose to obtain this Story Outcome in replacement of their normal DM Loot for that DMPC.
- This Story Outcome was previously known as </t>
    </r>
    <r>
      <rPr>
        <rFont val="arial,sans,sans-serif"/>
        <i/>
      </rPr>
      <t xml:space="preserve">Wise Owl's Wiles
</t>
    </r>
    <r>
      <rPr>
        <rFont val="arial,sans,sans-serif"/>
      </rPr>
      <t xml:space="preserve">-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</si>
  <si>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Imported Fruits</t>
  </si>
  <si>
    <t>Greater Harper Pin (HB)</t>
  </si>
  <si>
    <t>Oversized Longbow</t>
  </si>
  <si>
    <t>Weapon</t>
  </si>
  <si>
    <r>
      <rPr>
        <rFont val="arial,sans,sans-serif"/>
      </rPr>
      <t xml:space="preserve">Wondrous Item, T4 (Requires Attunement)
This silver brooch is embossed with the symbol of the Harpers, depicting a harp against a crescent moon. This brooch is presented to those that have become a High Harper, the highest rank in the leadership of the Harpers. Unlike the </t>
    </r>
    <r>
      <rPr>
        <rFont val="arial,sans,sans-serif"/>
        <i/>
      </rPr>
      <t xml:space="preserve">Harper pin </t>
    </r>
    <r>
      <rPr>
        <rFont val="arial,sans,sans-serif"/>
      </rPr>
      <t xml:space="preserve">provided earlier in a Harper's career, the silver of this pin has been magically treated to be as hard as adamantine and has extraordinary properties.
While wearing this pin, you gain the following effects..
</t>
    </r>
    <r>
      <rPr>
        <rFont val="arial,sans,sans-serif"/>
        <b/>
        <i/>
      </rPr>
      <t xml:space="preserve">Mind Shielding. </t>
    </r>
    <r>
      <rPr>
        <rFont val="arial,sans,sans-serif"/>
      </rPr>
      <t>You have Advantage on saving throws made to avoid or end the Charmed or Frightened condition. Additionally, you are immune to magic that allows other creatures to read your thoughts, determine whether you are lying, know your alignment, or know your creature type. Creatures can telepathically communicate with you only if you allow it.</t>
    </r>
    <r>
      <rPr>
        <rFont val="arial,sans,sans-serif"/>
        <b/>
        <i/>
      </rPr>
      <t xml:space="preserve">
Nondetection. </t>
    </r>
    <r>
      <rPr>
        <rFont val="arial,sans,sans-serif"/>
      </rPr>
      <t xml:space="preserve">The pin has the properties of an </t>
    </r>
    <r>
      <rPr>
        <rFont val="arial,sans,sans-serif"/>
        <i/>
      </rPr>
      <t xml:space="preserve">Amulet of Proof Against Detection and Location </t>
    </r>
    <r>
      <rPr>
        <rFont val="arial,sans,sans-serif"/>
      </rPr>
      <t>and the pin itself is also protected against such effects.</t>
    </r>
    <r>
      <rPr>
        <rFont val="arial,sans,sans-serif"/>
        <b/>
        <i/>
      </rPr>
      <t xml:space="preserve">
Resilience. </t>
    </r>
    <r>
      <rPr>
        <rFont val="arial,sans,sans-serif"/>
      </rPr>
      <t xml:space="preserve">You have Resistance to Lightning damage and you have Immunity to damage from the </t>
    </r>
    <r>
      <rPr>
        <rFont val="arial,sans,sans-serif"/>
        <i/>
      </rPr>
      <t xml:space="preserve">Magic Missile </t>
    </r>
    <r>
      <rPr>
        <rFont val="arial,sans,sans-serif"/>
      </rPr>
      <t xml:space="preserve">spell.
</t>
    </r>
    <r>
      <rPr>
        <rFont val="arial,sans,sans-serif"/>
        <b/>
        <i/>
      </rPr>
      <t xml:space="preserve">Telepathic Detection. </t>
    </r>
    <r>
      <rPr>
        <rFont val="arial,sans,sans-serif"/>
      </rPr>
      <t>The pin grows warm if a creature within 30 feet of yourself attempts to use telepathy to communicate.</t>
    </r>
  </si>
  <si>
    <r>
      <rPr>
        <rFont val="arial,sans,sans-serif"/>
      </rPr>
      <t xml:space="preserve">See book for description.
</t>
    </r>
    <r>
      <rPr>
        <rFont val="arial,sans,sans-serif"/>
        <b/>
      </rPr>
      <t xml:space="preserve">Base Cost: </t>
    </r>
    <r>
      <rPr>
        <rFont val="arial,sans,sans-serif"/>
      </rPr>
      <t xml:space="preserve">400 GP (plus 50 GP for Longbow)
</t>
    </r>
    <r>
      <rPr>
        <rFont val="arial,sans,sans-serif"/>
        <b/>
      </rPr>
      <t>Crafting Cost:</t>
    </r>
    <r>
      <rPr>
        <rFont val="arial,sans,sans-serif"/>
      </rPr>
      <t xml:space="preserve"> 200 GP (plus 50 GP for Longbow), 10 DTP (Smithy)
</t>
    </r>
    <r>
      <rPr>
        <rFont val="arial,sans,sans-serif"/>
        <b/>
      </rPr>
      <t xml:space="preserve">Tool: </t>
    </r>
    <r>
      <rPr>
        <rFont val="arial,sans,sans-serif"/>
      </rPr>
      <t>Woodcarver's Tools</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</si>
  <si>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50+ with the Harpers. </t>
    </r>
    <r>
      <rPr>
        <rFont val="arial,sans,sans-serif"/>
        <b/>
      </rPr>
      <t>It can't be sold or traded</t>
    </r>
    <r>
      <rPr>
        <rFont val="arial,sans,sans-serif"/>
      </rPr>
      <t xml:space="preserve"> and the PC can't use it if they ever fall below the required Renown Score threshold.
- A DM with a level 17+ DMPC with a Renown Score of 50+ with the Harpers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</si>
  <si>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Iron</t>
  </si>
  <si>
    <r>
      <rPr>
        <rFont val="arial,sans,sans-serif"/>
      </rPr>
      <t xml:space="preserve">- This weapon is nonmagical and is considered to be a Longbow for purposes of game features and effects.
- This weapon can't be selected as a type of weapon for other weapons (e.g. </t>
    </r>
    <r>
      <rPr>
        <rFont val="arial,sans,sans-serif"/>
        <i/>
      </rPr>
      <t>+1 Weapon</t>
    </r>
    <r>
      <rPr>
        <rFont val="arial,sans,sans-serif"/>
      </rPr>
      <t>)
- Has Slow weapon mastery in 2024 games. Having weapon mastery with Longbows also grants access to this weapon's mastery property. 
- As per the written rules, a character by default uses their Dexterity modifier for the attack roll and also adds it to the damage roll made with this weapon.
- Normal arrows are used as ammunition with this weapon.</t>
    </r>
  </si>
  <si>
    <r>
      <rPr>
        <b/>
        <color rgb="FFFFFFFF"/>
      </rPr>
      <t xml:space="preserve">Order of the Gauntlet (Go to </t>
    </r>
    <r>
      <rPr>
        <b/>
        <color rgb="FFFFFFFF"/>
        <u/>
      </rPr>
      <t>Renown</t>
    </r>
    <r>
      <rPr>
        <b/>
        <color rgb="FFFFFFFF"/>
      </rPr>
      <t>)</t>
    </r>
  </si>
  <si>
    <t>Pearl of Power</t>
  </si>
  <si>
    <t>Linen (1 square yard)</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</si>
  <si>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</si>
  <si>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Noble's Jewelry</t>
  </si>
  <si>
    <t>- The 2014 version is used: it can be used to regain a level 4+ spell slot, but the new spell slot is level 3
- If used to regain an expended level 4+ Pact Magic spell slot, the regained spell slot is level 3. This level 3 Pact Magic spell slot is not retained through a rest.</t>
  </si>
  <si>
    <t>Pennant of the Vind Rune</t>
  </si>
  <si>
    <t>Can be acquired as custom made for an additional 10 GP (for a total of 160 GP)</t>
  </si>
  <si>
    <t>Ox</t>
  </si>
  <si>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</si>
  <si>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</si>
  <si>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Pepper</t>
  </si>
  <si>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Order of the Gauntlet is composed of faithful and vigilant seekers of justice who protect others from the depredations of evildoers. The organization is honorable, vigilant, and zealous. Clerics, monks, and paladins of good (and often lawful good) alignments are commonly drawn to the Order of the Gauntlet.
</t>
    </r>
    <r>
      <rPr>
        <rFont val="arial,sans,sans-serif"/>
        <b/>
      </rPr>
      <t xml:space="preserve">Motto: </t>
    </r>
    <r>
      <rPr>
        <rFont val="arial,sans,sans-serif"/>
      </rPr>
      <t xml:space="preserve">The gods are with us. When evil strikes, we strike back.
</t>
    </r>
    <r>
      <rPr>
        <rFont val="arial,sans,sans-serif"/>
        <b/>
      </rPr>
      <t>Goals</t>
    </r>
    <r>
      <rPr>
        <rFont val="arial,sans,sans-serif"/>
      </rPr>
      <t xml:space="preserve">
- Be armed and vigilant against evil.
- Identify evil threats such as secretive power groups and inherently evil creatures.
- Enforce justice.
- Enact retribution against evil actions—do not strike preemptively.
</t>
    </r>
    <r>
      <rPr>
        <rFont val="arial,sans,sans-serif"/>
        <b/>
      </rPr>
      <t>Beliefs</t>
    </r>
    <r>
      <rPr>
        <rFont val="arial,sans,sans-serif"/>
      </rPr>
      <t xml:space="preserve">
- Faith is the greatest weapon against evil—faith in one’s god, one’s friends, and one’s self.
- Battling evil is an extraordinary task that requires extraordinary strength and bravery.
- Punishing an evil act is just. Punishing an evil thought is not.
</t>
    </r>
    <r>
      <rPr>
        <rFont val="arial,sans,sans-serif"/>
        <b/>
      </rPr>
      <t>Ranks</t>
    </r>
    <r>
      <rPr>
        <rFont val="arial,sans,sans-serif"/>
      </rPr>
      <t xml:space="preserve">
- </t>
    </r>
    <r>
      <rPr>
        <rFont val="arial,sans,sans-serif"/>
        <b/>
      </rPr>
      <t>Chevall</t>
    </r>
    <r>
      <rPr>
        <rFont val="arial,sans,sans-serif"/>
      </rPr>
      <t xml:space="preserve">: Renown Score 3+
- </t>
    </r>
    <r>
      <rPr>
        <rFont val="arial,sans,sans-serif"/>
        <b/>
      </rPr>
      <t xml:space="preserve">Marcheon: </t>
    </r>
    <r>
      <rPr>
        <rFont val="arial,sans,sans-serif"/>
      </rPr>
      <t xml:space="preserve">Renown Score 15+
- </t>
    </r>
    <r>
      <rPr>
        <rFont val="arial,sans,sans-serif"/>
        <b/>
      </rPr>
      <t xml:space="preserve">Whitehawk: </t>
    </r>
    <r>
      <rPr>
        <rFont val="arial,sans,sans-serif"/>
      </rPr>
      <t>Renown Score 25+
-</t>
    </r>
    <r>
      <rPr>
        <rFont val="arial,sans,sans-serif"/>
        <b/>
      </rPr>
      <t xml:space="preserve"> Vindicator: </t>
    </r>
    <r>
      <rPr>
        <rFont val="arial,sans,sans-serif"/>
      </rPr>
      <t>Renown Score 40+
-</t>
    </r>
    <r>
      <rPr>
        <rFont val="arial,sans,sans-serif"/>
        <b/>
      </rPr>
      <t xml:space="preserve"> Righteous Hand: </t>
    </r>
    <r>
      <rPr>
        <rFont val="arial,sans,sans-serif"/>
      </rPr>
      <t xml:space="preserve">Renown Score 50+
</t>
    </r>
    <r>
      <rPr>
        <rFont val="arial,sans,sans-serif"/>
        <b/>
      </rPr>
      <t xml:space="preserve">Titles
</t>
    </r>
    <r>
      <rPr>
        <rFont val="arial,sans,sans-serif"/>
      </rPr>
      <t xml:space="preserve">- </t>
    </r>
    <r>
      <rPr>
        <rFont val="arial,sans,sans-serif"/>
        <b/>
      </rPr>
      <t xml:space="preserve">Knight of the Guard: </t>
    </r>
    <r>
      <rPr>
        <rFont val="arial,sans,sans-serif"/>
      </rPr>
      <t xml:space="preserve">Renown Score 5+
- </t>
    </r>
    <r>
      <rPr>
        <rFont val="arial,sans,sans-serif"/>
        <b/>
      </rPr>
      <t xml:space="preserve">Knight of the Banner: </t>
    </r>
    <r>
      <rPr>
        <rFont val="arial,sans,sans-serif"/>
      </rPr>
      <t xml:space="preserve">Renown Score 15+
- </t>
    </r>
    <r>
      <rPr>
        <rFont val="arial,sans,sans-serif"/>
        <b/>
      </rPr>
      <t xml:space="preserve">Knight of Justice: </t>
    </r>
    <r>
      <rPr>
        <rFont val="arial,sans,sans-serif"/>
      </rPr>
      <t xml:space="preserve">Renown Score 30+
- </t>
    </r>
    <r>
      <rPr>
        <rFont val="arial,sans,sans-serif"/>
        <b/>
      </rPr>
      <t xml:space="preserve">Chapter Knight: </t>
    </r>
    <r>
      <rPr>
        <rFont val="arial,sans,sans-serif"/>
      </rPr>
      <t>Renown Score 50+</t>
    </r>
  </si>
  <si>
    <t>Lesser Periapt of Health (Periapt of Health (2024))</t>
  </si>
  <si>
    <t>Perfume (HWT)</t>
  </si>
  <si>
    <r>
      <rPr>
        <rFont val="arial,sans,sans-serif"/>
      </rPr>
      <t xml:space="preserve">- The Order of the Gauntlet are one of the major factions of Faerûn.
- The Order of the Gauntlet are Hostile to the Cult of the Dragon, the Red Wizards, the Zhentarim, and the Legion of Dread.
- </t>
    </r>
    <r>
      <rPr>
        <rFont val="arial,sans,sans-serif"/>
        <b/>
      </rPr>
      <t xml:space="preserve">Traits: </t>
    </r>
    <r>
      <rPr>
        <rFont val="arial,sans,sans-serif"/>
      </rPr>
      <t xml:space="preserve">The Order of the Gauntlet is a dedicated, tightly knit group of like-minded individuals driven by religious zeal or a finely-honed sense of justice and honor. Friendship and camaraderie are important to members of the order, and they share a trust and a bond normally reserved for siblings. Like highly motivated soldiers, members of the Order of the Gauntlet seek to become the best at what they do and look forward to testing their mettle. There are few, if any, “lone wolves” in this organization.
- For this faction's </t>
    </r>
    <r>
      <rPr>
        <rFont val="arial,sans,sans-serif"/>
        <b/>
      </rPr>
      <t>Member Benefits</t>
    </r>
    <r>
      <rPr>
        <rFont val="arial,sans,sans-serif"/>
      </rPr>
      <t>, you can either roll for or choose an Order of the Gauntlet Trinket.
- For the Renown Score 3+ benefit, you don't need to expend 1 GP per DTP expended while outside ----- if you are at a location with an accessible Order of the Gauntlet chapter.
- For the Renown Score 10 benefit, the magic item obtained is a T1 Armor, Ring, or Weapon of your choice in Allowed Content (Loot) and must be logged in the session or downtime log in which you reached this Renown score.
- For the Renown Score 15+ benefit, obtaining the services of an Order of the Gauntlet spellcaster to cast level 2 or lower Cleric spells costs no DTP or GP in downtime. However, any spells cast this way to achieve a lasting effect still cost DTP equal to the spell's level (minimum of 1 DTP).
- For the Renown Score 40 benefit, the magic item obtained is a T2 Armor, Ring, or Weapon of your choice in Allowed Content (Loot) and must be logged in the session or downtime log in which you reached this Renown score.</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</si>
  <si>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</si>
  <si>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Pig</t>
  </si>
  <si>
    <t>Emblem of the Order (HB)</t>
  </si>
  <si>
    <t>Wondrous Item, T0
This Emblem serves as faction insignia given to new members of the Order of the Gauntlet and to mark them as belonging to the faction. Prominently displayed upon the Emblem is the symbol of the Order of the Gauntlet: a gauntleted fist grasping a sword by the blade.
You can use this Emblem as a Holy Symbol. While wearing the fabric or holding the Shield that the Emblem is borne upon, you can take a Bonus Action to cause the Emblem to shed Bright Light in a 10-foot radius and Dim Light for an additional 10 feet, or to extinguish the light.</t>
  </si>
  <si>
    <t>Periapt of Wound Closure</t>
  </si>
  <si>
    <t>Platinum</t>
  </si>
  <si>
    <r>
      <rPr>
        <rFont val="arial,sans,sans-serif"/>
      </rPr>
      <t xml:space="preserve">- This homebrew item was created by </t>
    </r>
    <r>
      <rPr>
        <rFont val="arial,sans,sans-serif"/>
        <b/>
      </rPr>
      <t xml:space="preserve">greensprout
</t>
    </r>
    <r>
      <rPr>
        <rFont val="arial,sans,sans-serif"/>
      </rPr>
      <t>- This item can be awarded using an item slot as normal but can only be obtained by a PC with a Renown Score of 3+ with the Order of the Gauntlet.</t>
    </r>
    <r>
      <rPr>
        <rFont val="arial,sans,sans-serif"/>
        <b/>
      </rPr>
      <t xml:space="preserve"> It can't be sold or traded</t>
    </r>
    <r>
      <rPr>
        <rFont val="arial,sans,sans-serif"/>
      </rPr>
      <t xml:space="preserve"> and the PC can't use it if they ever fall below the required Renown Score threshold.
- A DM with a level 1+ DMPC with a Renown Score of 3+ with the Order of the Gauntlet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an item reward.</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</si>
  <si>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</si>
  <si>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Hero's Welcome</t>
  </si>
  <si>
    <t>Saffron</t>
  </si>
  <si>
    <t>The 2024 version is used: if you start your turn dying while wearing this item, you stabilize.</t>
  </si>
  <si>
    <t>Story Outcome, T0
Word of your deeds among the Order of the Gauntlet have spread among the common folk of the Sword Coast and beyond as a champion of justice. 
You can find a place to hide, rest, or recuperate among other commoners, unless you have shown yourself to be a danger to them. They will shield you from the law or anyone else searching for you and will extend you every courtesy and do their utmost to help you. Unless you have shown yourself to be a danger to them, they will even take up arms to fight alongside you, should you find yourself facing an enemy alone.</t>
  </si>
  <si>
    <t>Piercer (any piercing or slashing melee weapon)</t>
  </si>
  <si>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10+ with the Order of the Gauntlet. </t>
    </r>
    <r>
      <rPr>
        <rFont val="arial,sans,sans-serif"/>
        <b/>
      </rPr>
      <t>It can't be sold or traded</t>
    </r>
    <r>
      <rPr>
        <rFont val="arial,sans,sans-serif"/>
      </rPr>
      <t xml:space="preserve"> and the PC can't use it if they ever fall below the required Renown Score threshold.
- A DM with a level 1+ DMPC with a Renown Score of 10+ with the Order of the Gauntlet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 Story Outcome.
</t>
    </r>
  </si>
  <si>
    <t>Acq Inc</t>
  </si>
  <si>
    <t>Hippogriffs of the Hawk</t>
  </si>
  <si>
    <t>Salt</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</si>
  <si>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</si>
  <si>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r>
      <rPr>
        <rFont val="arial,sans,sans-serif"/>
      </rPr>
      <t xml:space="preserve">Story Outcome, T0
You have proven your valor and integrity and that you can be counted as a trusted member of the Order. You have earned the right to acquire </t>
    </r>
    <r>
      <rPr>
        <rFont val="arial,sans,sans-serif"/>
        <b/>
      </rPr>
      <t>Hippogriffs</t>
    </r>
    <r>
      <rPr>
        <rFont val="arial,sans,sans-serif"/>
      </rPr>
      <t xml:space="preserve"> from the Hawk's Nest, a fortification near Silverymoon Pass protected by the Order of the Gauntlet. 
While in Faerûn, you can expend 30 DTP and 1000 GP to purchase a </t>
    </r>
    <r>
      <rPr>
        <rFont val="arial,sans,sans-serif"/>
        <b/>
      </rPr>
      <t xml:space="preserve">Hippogriff </t>
    </r>
    <r>
      <rPr>
        <rFont val="arial,sans,sans-serif"/>
      </rPr>
      <t xml:space="preserve">as a downtime activity; the </t>
    </r>
    <r>
      <rPr>
        <rFont val="arial,sans,sans-serif"/>
        <b/>
      </rPr>
      <t>Hippogriff</t>
    </r>
    <r>
      <rPr>
        <rFont val="arial,sans,sans-serif"/>
      </rPr>
      <t xml:space="preserve"> is delivered to the settlement or stronghold nearest to you where the Order of the Gauntlet is present.</t>
    </r>
  </si>
  <si>
    <t>Sheep</t>
  </si>
  <si>
    <r>
      <rPr>
        <rFont val="arial,sans,sans-serif"/>
      </rPr>
      <t xml:space="preserve">- This Renown Perk was created by </t>
    </r>
    <r>
      <rPr>
        <rFont val="arial,sans,sans-serif"/>
        <b/>
      </rPr>
      <t xml:space="preserve">greensprout
</t>
    </r>
    <r>
      <rPr>
        <rFont val="arial,sans,sans-serif"/>
      </rPr>
      <t xml:space="preserve">- This Story Outcome can be awarded without using an item slot as normal but can only be obtained by a PC with a Renown Score of 15+ with the Order of the Gauntlet. </t>
    </r>
    <r>
      <rPr>
        <rFont val="arial,sans,sans-serif"/>
        <b/>
      </rPr>
      <t>It can't be sold or traded</t>
    </r>
    <r>
      <rPr>
        <rFont val="arial,sans,sans-serif"/>
      </rPr>
      <t xml:space="preserve"> and the PC can't use it if they ever fall below the required Renown Score threshold.
- A DM with a level 1+ DMPC with a Renown Score of 15+ with the Order of the Gauntlet can choose to obtain this Story Outcome in replacement of their normal DM Loot for that DMPC.
- The Order of the Gauntlet has a presence in the city of -----.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</si>
  <si>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Pipes of Pestilence</t>
  </si>
  <si>
    <t>Rally the Order</t>
  </si>
  <si>
    <t>Silk (1 square yard)</t>
  </si>
  <si>
    <r>
      <rPr>
        <rFont val="arial,sans,sans-serif"/>
      </rPr>
      <t xml:space="preserve">See book for description.
</t>
    </r>
    <r>
      <rPr>
        <rFont val="arial,sans,sans-serif"/>
        <b/>
      </rPr>
      <t xml:space="preserve">Base Cost: </t>
    </r>
    <r>
      <rPr>
        <rFont val="arial,sans,sans-serif"/>
      </rPr>
      <t xml:space="preserve">400 GP (plus 30 GP for Bagpipes)
</t>
    </r>
    <r>
      <rPr>
        <rFont val="arial,sans,sans-serif"/>
        <b/>
      </rPr>
      <t xml:space="preserve">Crafting Cost: </t>
    </r>
    <r>
      <rPr>
        <rFont val="arial,sans,sans-serif"/>
      </rPr>
      <t xml:space="preserve">200 GP (plus 30 GP for Bagpipes), 10 DTP (Workshop)
</t>
    </r>
    <r>
      <rPr>
        <rFont val="arial,sans,sans-serif"/>
        <b/>
      </rPr>
      <t xml:space="preserve">Tool: </t>
    </r>
    <r>
      <rPr>
        <rFont val="arial,sans,sans-serif"/>
      </rPr>
      <t>Woodcarver's Tools</t>
    </r>
  </si>
  <si>
    <t>Story Outcome, T0
You are a champion of the Order of the Gauntlet, with your actions recognized to have brought glory, honor, and respect to the Order and its ideals. During adventures in Faerûn, you can spend 7 days to call upon major aid from the Order of the Gauntlet and obtain assistance from Order spellcasters or other support. The nature of this assistance is determined by the DM.</t>
  </si>
  <si>
    <t>Silver</t>
  </si>
  <si>
    <r>
      <rPr>
        <rFont val="arial,sans,sans-serif"/>
      </rPr>
      <t xml:space="preserve">- This Renown Perk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Order of the Gauntlet. </t>
    </r>
    <r>
      <rPr>
        <rFont val="arial,sans,sans-serif"/>
        <b/>
      </rPr>
      <t>It can't be sold or traded</t>
    </r>
    <r>
      <rPr>
        <rFont val="arial,sans,sans-serif"/>
      </rPr>
      <t xml:space="preserve"> and the PC can't use it if they ever fall below the required Renown Score threshold.
- A DM with a level 1+ DMPC with a Renown Score of 25+ with the Order of the Gauntlet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</si>
  <si>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Pipes of the Sewers</t>
  </si>
  <si>
    <t>Talisman of the Gauntlet (HB)</t>
  </si>
  <si>
    <t>Silver Bar (2-pound)</t>
  </si>
  <si>
    <r>
      <rPr>
        <rFont val="arial,sans,sans-serif"/>
      </rPr>
      <t xml:space="preserve">See book for description.
</t>
    </r>
    <r>
      <rPr>
        <rFont val="arial,sans,sans-serif"/>
        <b/>
      </rPr>
      <t xml:space="preserve">Base Cost: </t>
    </r>
    <r>
      <rPr>
        <rFont val="arial,sans,sans-serif"/>
      </rPr>
      <t xml:space="preserve">400 GP (plus 30 GP for Bagpipes)
</t>
    </r>
    <r>
      <rPr>
        <rFont val="arial,sans,sans-serif"/>
        <b/>
      </rPr>
      <t xml:space="preserve">Crafting Cost: </t>
    </r>
    <r>
      <rPr>
        <rFont val="arial,sans,sans-serif"/>
      </rPr>
      <t xml:space="preserve">200 GP (plus 30 GP for Bagpipes), 10 DTP (Workshop)
</t>
    </r>
    <r>
      <rPr>
        <rFont val="arial,sans,sans-serif"/>
        <b/>
      </rPr>
      <t xml:space="preserve">Tool: </t>
    </r>
    <r>
      <rPr>
        <rFont val="arial,sans,sans-serif"/>
      </rPr>
      <t>Woodcarver's Tools</t>
    </r>
  </si>
  <si>
    <t>Does not require proficiency in wind instruments</t>
  </si>
  <si>
    <r>
      <rPr>
        <rFont val="arial,sans,sans-serif"/>
      </rPr>
      <t xml:space="preserve">Wondrous Item, T4 (Requires Attunement)
This silver talisman is emblazoned with the symbol of the Order of the Gauntlet, depicting the blade of retribution held by the gauntlet of justice. This talisman is presented to those that have become a Righteous Hand, the highest rank in the Order of the Gauntlet's leadership. 
</t>
    </r>
    <r>
      <rPr>
        <rFont val="arial,sans,sans-serif"/>
        <b/>
        <i/>
      </rPr>
      <t xml:space="preserve">Holy Symbol. </t>
    </r>
    <r>
      <rPr>
        <rFont val="arial,sans,sans-serif"/>
      </rPr>
      <t xml:space="preserve">You can use the talisman as a Holy Symbol. You gain a +3 bonus to your saving throws while you wear or hold this talisman.
</t>
    </r>
    <r>
      <rPr>
        <rFont val="arial,sans,sans-serif"/>
        <b/>
        <i/>
      </rPr>
      <t xml:space="preserve">Holy Rebuke. </t>
    </r>
    <r>
      <rPr>
        <rFont val="arial,sans,sans-serif"/>
      </rPr>
      <t xml:space="preserve">This talisman has 7 charges and regains 1d6 + 1 expended charges daily at dawn. While holding or wearing this talisman, you can take a Magic action to expend 1 or more of its charges to cause one of the following effects:
- </t>
    </r>
    <r>
      <rPr>
        <rFont val="arial,sans,sans-serif"/>
        <b/>
        <i/>
      </rPr>
      <t xml:space="preserve">Rebuke Evil. </t>
    </r>
    <r>
      <rPr>
        <rFont val="arial,sans,sans-serif"/>
      </rPr>
      <t xml:space="preserve">You expend 1 charge and target one creature you can see within 60 feet of yourself. The target must succeed on a DC 17 Wisdom saving throw, taking 8d6 Psychic damage on a failed save, or half as much damage on a successful one. If the target is evil, it has Disadvantage on the save. 
- </t>
    </r>
    <r>
      <rPr>
        <rFont val="arial,sans,sans-serif"/>
        <b/>
        <i/>
      </rPr>
      <t xml:space="preserve">Turn Evil. </t>
    </r>
    <r>
      <rPr>
        <rFont val="arial,sans,sans-serif"/>
      </rPr>
      <t xml:space="preserve">You expend 2 charges and target one creature you can see within 60 feet of yourself, forcing the target to make a DC 17 Wisdom saving throw. On a failed save, the target has the Frightened condition for 1 minute or until it takes damage. While Frightened in this way, the target can do only one of the following on each of its turns: move or take an action or a Bonus Action. If the target is evil, it has Disadvantage on the initial save, and the target can repeat the saving throw at the end of each of its turns, ending the condition on itself on a success.
- </t>
    </r>
    <r>
      <rPr>
        <rFont val="arial,sans,sans-serif"/>
        <b/>
        <i/>
      </rPr>
      <t xml:space="preserve">Grand Rebuke. </t>
    </r>
    <r>
      <rPr>
        <rFont val="arial,sans,sans-serif"/>
      </rPr>
      <t xml:space="preserve">You expend 4 charges and target each creature of your choice that you can see within 60 feet of yourself. Each target must succeed on a DC 17 Wisdom saving throw, taking 8d6 Psychic damage on a failed save, or half as much damage on a successful one. If the target is evil, it has Disadvantage on the save. </t>
    </r>
  </si>
  <si>
    <t>Silver Bar (5-pound)</t>
  </si>
  <si>
    <t>Polymorph Weapon (Polymorph Blade) (any)</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</si>
  <si>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50+ with the Order of the Gauntlet. </t>
    </r>
    <r>
      <rPr>
        <rFont val="arial,sans,sans-serif"/>
        <b/>
      </rPr>
      <t>It can't be sold or traded</t>
    </r>
    <r>
      <rPr>
        <rFont val="arial,sans,sans-serif"/>
      </rPr>
      <t xml:space="preserve"> and the PC can't use it if they ever fall below the required Renown Score threshold.
- A DM with a level 17+ DMPC with a Renown Score of 50+ with the Order of the Gauntlet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</si>
  <si>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</si>
  <si>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Tea</t>
  </si>
  <si>
    <r>
      <rPr>
        <b/>
        <color rgb="FFFFFFFF"/>
      </rPr>
      <t xml:space="preserve">Emerald Enclave (Go to </t>
    </r>
    <r>
      <rPr>
        <b/>
        <color rgb="FFFFFFFF"/>
        <u/>
      </rPr>
      <t>Renown</t>
    </r>
    <r>
      <rPr>
        <b/>
        <color rgb="FFFFFFFF"/>
      </rPr>
      <t>)</t>
    </r>
  </si>
  <si>
    <t>Prayer Bead, Bless</t>
  </si>
  <si>
    <t>Wheat</t>
  </si>
  <si>
    <r>
      <rPr>
        <rFont val="arial,sans,sans-serif"/>
      </rPr>
      <t xml:space="preserve">Bead of a </t>
    </r>
    <r>
      <rPr>
        <rFont val="arial,sans,sans-serif"/>
        <i/>
      </rPr>
      <t xml:space="preserve">Necklace of Prayer Beads. </t>
    </r>
    <r>
      <rPr>
        <rFont val="arial,sans,sans-serif"/>
      </rPr>
      <t xml:space="preserve">See book for description.
</t>
    </r>
    <r>
      <rPr>
        <rFont val="arial,sans,sans-serif"/>
        <b/>
      </rPr>
      <t>Base Cost:</t>
    </r>
    <r>
      <rPr>
        <rFont val="arial,sans,sans-serif"/>
      </rPr>
      <t xml:space="preserve"> 400 GP
</t>
    </r>
    <r>
      <rPr>
        <rFont val="arial,sans,sans-serif"/>
        <b/>
      </rPr>
      <t xml:space="preserve">Crafting Cost: </t>
    </r>
    <r>
      <rPr>
        <rFont val="arial,sans,sans-serif"/>
      </rPr>
      <t xml:space="preserve">200 GP, 10 DTP (Sanctuary or Sacristy)
</t>
    </r>
    <r>
      <rPr>
        <rFont val="arial,sans,sans-serif"/>
        <b/>
      </rPr>
      <t xml:space="preserve">Tool: </t>
    </r>
    <r>
      <rPr>
        <rFont val="arial,sans,sans-serif"/>
      </rPr>
      <t>Jeweler's Tools</t>
    </r>
  </si>
  <si>
    <t>- A character with Proficiency in Jeweler's Tools can combine up to 4 individual prayer beads (including duplicates) into a single Necklace of Prayer Beads (requiring only one attunement slot) by expending 1 DTP per bead. Beads can be removed in the same way for 1 DTP per bead removed.</t>
  </si>
  <si>
    <t>Prayer Bead, Curing</t>
  </si>
  <si>
    <r>
      <rPr>
        <rFont val="arial,sans,sans-serif"/>
      </rPr>
      <t xml:space="preserve">Bead of a </t>
    </r>
    <r>
      <rPr>
        <rFont val="arial,sans,sans-serif"/>
        <i/>
      </rPr>
      <t xml:space="preserve">Necklace of Prayer Beads. </t>
    </r>
    <r>
      <rPr>
        <rFont val="arial,sans,sans-serif"/>
      </rPr>
      <t xml:space="preserve">See book for description.
</t>
    </r>
    <r>
      <rPr>
        <rFont val="arial,sans,sans-serif"/>
        <b/>
      </rPr>
      <t>Base Cost:</t>
    </r>
    <r>
      <rPr>
        <rFont val="arial,sans,sans-serif"/>
      </rPr>
      <t xml:space="preserve"> 400 GP
</t>
    </r>
    <r>
      <rPr>
        <rFont val="arial,sans,sans-serif"/>
        <b/>
      </rPr>
      <t xml:space="preserve">Crafting Cost: </t>
    </r>
    <r>
      <rPr>
        <rFont val="arial,sans,sans-serif"/>
      </rPr>
      <t xml:space="preserve">200 GP, 10 DTP (Sanctuary or Sacristy)
</t>
    </r>
    <r>
      <rPr>
        <rFont val="arial,sans,sans-serif"/>
        <b/>
      </rPr>
      <t xml:space="preserve">Tool: </t>
    </r>
    <r>
      <rPr>
        <rFont val="arial,sans,sans-serif"/>
      </rPr>
      <t>Jeweler's Tools</t>
    </r>
  </si>
  <si>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</si>
  <si>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t>Mounts, Vehicles, and Pets can be resold for half price.</t>
  </si>
  <si>
    <r>
      <rPr>
        <rFont val="arial,sans,sans-serif"/>
      </rPr>
      <t xml:space="preserve">- A character with Proficiency in Jeweler's Tools can combine up to 4 individual prayer beads (including duplicates) into a single Necklace of Prayer Beads (requiring only one attunement slot) by expending 1 DTP per bead. Beads can be removed in the same way for 1 DTP per bead removed.
- For the Prayer Bead, Curing, </t>
    </r>
    <r>
      <rPr>
        <rFont val="arial,sans,sans-serif"/>
        <i/>
      </rPr>
      <t xml:space="preserve">Lesser Restoration </t>
    </r>
    <r>
      <rPr>
        <rFont val="arial,sans,sans-serif"/>
      </rPr>
      <t xml:space="preserve">can </t>
    </r>
    <r>
      <rPr>
        <rFont val="arial,sans,sans-serif"/>
        <b/>
      </rPr>
      <t xml:space="preserve">also </t>
    </r>
    <r>
      <rPr>
        <rFont val="arial,sans,sans-serif"/>
      </rPr>
      <t xml:space="preserve">be cast out of it instead of </t>
    </r>
    <r>
      <rPr>
        <rFont val="arial,sans,sans-serif"/>
        <i/>
      </rPr>
      <t xml:space="preserve">Cure Wounds </t>
    </r>
    <r>
      <rPr>
        <rFont val="arial,sans,sans-serif"/>
      </rPr>
      <t>(Level 2)</t>
    </r>
  </si>
  <si>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Emerald Enclave is a widespread group of wilderness survivalists who preserve the natural order while rooting out unnatural threats. The organization is decentralized, hardy, and reclusive. Barbarians, druids, and rangers of good or neutral alignments are commonly drawn to the Emerald Enclave.
</t>
    </r>
    <r>
      <rPr>
        <rFont val="arial,sans,sans-serif"/>
        <b/>
      </rPr>
      <t xml:space="preserve">Motto: </t>
    </r>
    <r>
      <rPr>
        <rFont val="arial,sans,sans-serif"/>
      </rPr>
      <t xml:space="preserve">We preserve the natural order.
</t>
    </r>
    <r>
      <rPr>
        <rFont val="arial,sans,sans-serif"/>
        <b/>
      </rPr>
      <t>Goals</t>
    </r>
    <r>
      <rPr>
        <rFont val="arial,sans,sans-serif"/>
      </rPr>
      <t xml:space="preserve">
- Restore and preserve the natural order.
- Destroy all that is unnatural.
- Keep the elemental forces of the world in check.
- Keep civilization and the wilderness from destroying each other.
</t>
    </r>
    <r>
      <rPr>
        <rFont val="arial,sans,sans-serif"/>
        <b/>
      </rPr>
      <t>Beliefs</t>
    </r>
    <r>
      <rPr>
        <rFont val="arial,sans,sans-serif"/>
      </rPr>
      <t xml:space="preserve">
- The natural order must be respected and preserved.
- Forces that upset the natural order must be destroyed.
- Civilization and the wilderness must learn to coexist peacefully.
</t>
    </r>
    <r>
      <rPr>
        <rFont val="arial,sans,sans-serif"/>
        <b/>
      </rPr>
      <t>Ranks</t>
    </r>
    <r>
      <rPr>
        <rFont val="arial,sans,sans-serif"/>
      </rPr>
      <t xml:space="preserve">
- </t>
    </r>
    <r>
      <rPr>
        <rFont val="arial,sans,sans-serif"/>
        <b/>
      </rPr>
      <t>Springwarden</t>
    </r>
    <r>
      <rPr>
        <rFont val="arial,sans,sans-serif"/>
      </rPr>
      <t xml:space="preserve">: Renown Score 3+
- </t>
    </r>
    <r>
      <rPr>
        <rFont val="arial,sans,sans-serif"/>
        <b/>
      </rPr>
      <t xml:space="preserve">Summerstrider: </t>
    </r>
    <r>
      <rPr>
        <rFont val="arial,sans,sans-serif"/>
      </rPr>
      <t xml:space="preserve">Renown Score 15+
- </t>
    </r>
    <r>
      <rPr>
        <rFont val="arial,sans,sans-serif"/>
        <b/>
      </rPr>
      <t xml:space="preserve">Autumnreaver: </t>
    </r>
    <r>
      <rPr>
        <rFont val="arial,sans,sans-serif"/>
      </rPr>
      <t>Renown Score 25+
-</t>
    </r>
    <r>
      <rPr>
        <rFont val="arial,sans,sans-serif"/>
        <b/>
      </rPr>
      <t xml:space="preserve"> Winterstalker: </t>
    </r>
    <r>
      <rPr>
        <rFont val="arial,sans,sans-serif"/>
      </rPr>
      <t>Renown Score 40+
-</t>
    </r>
    <r>
      <rPr>
        <rFont val="arial,sans,sans-serif"/>
        <b/>
      </rPr>
      <t xml:space="preserve"> Master of the Wild: </t>
    </r>
    <r>
      <rPr>
        <rFont val="arial,sans,sans-serif"/>
      </rPr>
      <t>Renown Score 50+</t>
    </r>
  </si>
  <si>
    <t>Prayer Bead, Smiting</t>
  </si>
  <si>
    <r>
      <rPr>
        <rFont val="arial,sans,sans-serif"/>
      </rPr>
      <t xml:space="preserve">- The Emerald Enclave are one of the major factions of Faerûn.
- The Emerald Enclave are Hostile to the Cult of the Dragon, the Red Wizards, the Zhentarim, and the Legion of Dread.
- </t>
    </r>
    <r>
      <rPr>
        <rFont val="arial,sans,sans-serif"/>
        <b/>
      </rPr>
      <t xml:space="preserve">Traits: </t>
    </r>
    <r>
      <rPr>
        <rFont val="arial,sans,sans-serif"/>
      </rPr>
      <t xml:space="preserve">Members of the Emerald Enclave are spread far and wide, and usually operate in isolation. They learn to depend on themselves more than others. Survival in a harsh world also demands great fortitude and mastery of certain fighting and survival skills. Members of the Enclave who dedicate themselves to helping others survive the perils of the wilderness are more social than others who are charged with defending sacred glades and preserving the natural balance.
- For this faction's </t>
    </r>
    <r>
      <rPr>
        <rFont val="arial,sans,sans-serif"/>
        <b/>
      </rPr>
      <t>Member Benefits</t>
    </r>
    <r>
      <rPr>
        <rFont val="arial,sans,sans-serif"/>
      </rPr>
      <t xml:space="preserve">, you can either roll for or choose an Emerald Enclave Trinket. Additionally, you don't need to expend 1 GP per DTP expended while outside ----- and while in Faerûn.
- The Renown Score 5+ benefit can only be used during adventures or as overseen by a DM.
- For the Renown Score 15+ benefit, you can purchase T0 or T1 potions or spell scrolls at their listed base cost in Allowed Content (Loot) at locations where the Emerald Enclave is present.
- For the Renown Score 30 benefit, the number of </t>
    </r>
    <r>
      <rPr>
        <rFont val="arial,sans,sans-serif"/>
        <i/>
      </rPr>
      <t>Potions of Healing (Superior)</t>
    </r>
    <r>
      <rPr>
        <rFont val="arial,sans,sans-serif"/>
      </rPr>
      <t xml:space="preserve"> obtained must be rolled and logged in the session or downtime log in which you reached this Renown score.
- The Renown Score 50+ benefit can be reused the next time your Renown score increases by 5 or more since you last used it.
</t>
    </r>
  </si>
  <si>
    <r>
      <rPr>
        <rFont val="arial,sans,sans-serif"/>
      </rPr>
      <t xml:space="preserve">Bead of a </t>
    </r>
    <r>
      <rPr>
        <rFont val="arial,sans,sans-serif"/>
        <i/>
      </rPr>
      <t xml:space="preserve">Necklace of Prayer Beads. </t>
    </r>
    <r>
      <rPr>
        <rFont val="arial,sans,sans-serif"/>
      </rPr>
      <t xml:space="preserve">See book for description.
</t>
    </r>
    <r>
      <rPr>
        <rFont val="arial,sans,sans-serif"/>
        <b/>
      </rPr>
      <t>Base Cost:</t>
    </r>
    <r>
      <rPr>
        <rFont val="arial,sans,sans-serif"/>
      </rPr>
      <t xml:space="preserve"> 400 GP
</t>
    </r>
    <r>
      <rPr>
        <rFont val="arial,sans,sans-serif"/>
        <b/>
      </rPr>
      <t xml:space="preserve">Crafting Cost: </t>
    </r>
    <r>
      <rPr>
        <rFont val="arial,sans,sans-serif"/>
      </rPr>
      <t xml:space="preserve">200 GP, 10 DTP (Sanctuary or Sacristy)
</t>
    </r>
    <r>
      <rPr>
        <rFont val="arial,sans,sans-serif"/>
        <b/>
      </rPr>
      <t xml:space="preserve">Tool: </t>
    </r>
    <r>
      <rPr>
        <rFont val="arial,sans,sans-serif"/>
      </rPr>
      <t>Jeweler's Tools</t>
    </r>
  </si>
  <si>
    <t>Emerald Enclave Clasp (HB)</t>
  </si>
  <si>
    <t>Psi Crystal</t>
  </si>
  <si>
    <r>
      <rPr>
        <rFont val="arial,sans,sans-serif"/>
      </rPr>
      <t xml:space="preserve">Wondrous Item, T0
This copper cloak clasp is in the shape of a leaf accented with green enamel and serves as faction insignia for new members of the Emerald Enclave. 
While wearing this clasp, you can take a Magic action to determine which way is magnetic north. Nothing happens if the clasp is used in a location that has no magnetic north. Additionally, you can cast the </t>
    </r>
    <r>
      <rPr>
        <rFont val="arial,sans,sans-serif"/>
        <i/>
      </rPr>
      <t xml:space="preserve">Druidcraft </t>
    </r>
    <r>
      <rPr>
        <rFont val="arial,sans,sans-serif"/>
      </rPr>
      <t>spell from this clasp to predict the weather at your location only.</t>
    </r>
  </si>
  <si>
    <t>Vehicles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</si>
  <si>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</si>
  <si>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 with the Emerald Enclave. </t>
    </r>
    <r>
      <rPr>
        <rFont val="arial,sans,sans-serif"/>
        <b/>
      </rPr>
      <t>It can't be sold or traded</t>
    </r>
    <r>
      <rPr>
        <rFont val="arial,sans,sans-serif"/>
      </rPr>
      <t xml:space="preserve"> and the PC can't use it if they ever fall below the required Renown Score threshold.
- A DM with a level 1+ DMPC with a Renown Score of 3+ with the Emerald Enclave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</si>
  <si>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At Home in the Wild</t>
  </si>
  <si>
    <t>Story Outcome, T0
You've shown your commitment and have been taught how to survive in the wild. You have Advantage on ability checks made to calm or befriend Beasts, and you can find food and fresh water for yourself and up to five other people each day, provided that the land offers berries, small game, water, and so forth.</t>
  </si>
  <si>
    <r>
      <rPr>
        <b/>
        <color rgb="FFFFFFFF"/>
      </rPr>
      <t xml:space="preserve">Mounts (Go to </t>
    </r>
    <r>
      <rPr>
        <b/>
        <color rgb="FFFFFFFF"/>
        <u/>
      </rPr>
      <t>Mounts, Vehicles, and Pets</t>
    </r>
    <r>
      <rPr>
        <b/>
        <color rgb="FFFFFFFF"/>
      </rPr>
      <t>)</t>
    </r>
  </si>
  <si>
    <t>Pyroconverger</t>
  </si>
  <si>
    <r>
      <rPr>
        <rFont val="arial,sans,sans-serif"/>
      </rPr>
      <t xml:space="preserve">- This Story Outcome was created by </t>
    </r>
    <r>
      <rPr>
        <rFont val="arial,sans,sans-serif"/>
        <b/>
      </rPr>
      <t xml:space="preserve">greensprout
</t>
    </r>
    <r>
      <rPr>
        <rFont val="arial,sans,sans-serif"/>
      </rPr>
      <t>- This Story Outcome can be awarded without using an item slot as normal but can only be obtained by a PC with a Renown Score of 10+ with the Emerald Enclave.</t>
    </r>
    <r>
      <rPr>
        <rFont val="arial,sans,sans-serif"/>
        <b/>
      </rPr>
      <t xml:space="preserve"> It can't be sold or traded</t>
    </r>
    <r>
      <rPr>
        <rFont val="arial,sans,sans-serif"/>
      </rPr>
      <t xml:space="preserve"> and the PC can't use it if they ever fall below the required Renown Score threshold.
- A DM with a level 1+ DMPC with a Renown Score of 10+ with the Emerald Enclave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</si>
  <si>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Tools: </t>
    </r>
    <r>
      <rPr>
        <rFont val="arial,sans,sans-serif"/>
      </rPr>
      <t>Tinker's Tools</t>
    </r>
  </si>
  <si>
    <t>Emerald Cloak (HB)</t>
  </si>
  <si>
    <t>A mount's participation in an adventure is at the DM's discretion.</t>
  </si>
  <si>
    <t>By default, this is reflavored as not being tied to Ravnica when obtained outside of Ravnica.</t>
  </si>
  <si>
    <r>
      <rPr>
        <rFont val="arial,sans,sans-serif"/>
      </rPr>
      <t>Wondrous Item, T2 (Requires Attunement)
Subtly displayed on the back of this green cloak is the profile of a silhouetted stag, the symbol of the Emerald Enclave. This cloak is presented to members of the Emerald Enclave for demonstrating their relability as faction agents and in carrying out significant duties and tasks.</t>
    </r>
    <r>
      <rPr>
        <rFont val="arial,sans,sans-serif"/>
        <i/>
      </rPr>
      <t xml:space="preserve">
</t>
    </r>
    <r>
      <rPr>
        <rFont val="arial,sans,sans-serif"/>
      </rPr>
      <t xml:space="preserve">
This cloak has the properties of a </t>
    </r>
    <r>
      <rPr>
        <rFont val="arial,sans,sans-serif"/>
        <i/>
      </rPr>
      <t xml:space="preserve">Nature's Mantle </t>
    </r>
    <r>
      <rPr>
        <rFont val="arial,sans,sans-serif"/>
      </rPr>
      <t xml:space="preserve">and you have Advantage on Dexterity (Stealth) checks while wearing this cloak. 
Additionally, while wearing this cloak, you can use a Bonus Action to cast the </t>
    </r>
    <r>
      <rPr>
        <rFont val="arial,sans,sans-serif"/>
        <i/>
      </rPr>
      <t xml:space="preserve">Tree Stride </t>
    </r>
    <r>
      <rPr>
        <rFont val="arial,sans,sans-serif"/>
      </rPr>
      <t>spell from this cloak except that the spell's duration is 1 round. This property of the cloak can't be used again until the next dawn.</t>
    </r>
  </si>
  <si>
    <t>Quiver of Ehlonna</t>
  </si>
  <si>
    <r>
      <rPr>
        <color rgb="FFFFFFFF"/>
      </rPr>
      <t xml:space="preserve">A DM can use the guidelines on customizing monsters in the </t>
    </r>
    <r>
      <rPr>
        <color rgb="FFFFFFFF"/>
        <u/>
      </rPr>
      <t>DM Guidelines</t>
    </r>
    <r>
      <rPr>
        <color rgb="FFFFFFFF"/>
      </rPr>
      <t xml:space="preserve"> for mounts they award.</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</si>
  <si>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30+ with the Emerald Enclave. </t>
    </r>
    <r>
      <rPr>
        <rFont val="arial,sans,sans-serif"/>
        <b/>
      </rPr>
      <t>It can't be sold or traded</t>
    </r>
    <r>
      <rPr>
        <rFont val="arial,sans,sans-serif"/>
      </rPr>
      <t xml:space="preserve"> and the PC can't use it if they ever fall below the required Renown Score threshold.
- A DM with a level 5+ DMPC with a Renown Score of 30+ with the Emerald Enclave can choose to obtain this item in replacement of their normal DM Loot for that DMPC.
- This item can be attuned to even if you are not a Druid or Ranger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an item reward.</t>
    </r>
  </si>
  <si>
    <r>
      <rPr>
        <rFont val="arial,sans,sans-serif"/>
      </rPr>
      <t xml:space="preserve">See book for description.
</t>
    </r>
    <r>
      <rPr>
        <rFont val="arial,sans,sans-serif"/>
        <b/>
      </rPr>
      <t xml:space="preserve">Base Cost: </t>
    </r>
    <r>
      <rPr>
        <rFont val="arial,sans,sans-serif"/>
      </rPr>
      <t xml:space="preserve">400 GP (plus 1 GP for Quiver)
</t>
    </r>
    <r>
      <rPr>
        <rFont val="arial,sans,sans-serif"/>
        <b/>
      </rPr>
      <t xml:space="preserve">Crafting Cost: </t>
    </r>
    <r>
      <rPr>
        <rFont val="arial,sans,sans-serif"/>
      </rPr>
      <t xml:space="preserve">200 GP (plus 1 GP for Quiver), 10 DTP (Workshop)
</t>
    </r>
    <r>
      <rPr>
        <rFont val="arial,sans,sans-serif"/>
        <b/>
      </rPr>
      <t xml:space="preserve">Tool: </t>
    </r>
    <r>
      <rPr>
        <rFont val="arial,sans,sans-serif"/>
      </rPr>
      <t>Leatherworker's Tools</t>
    </r>
  </si>
  <si>
    <t>Call the Pack</t>
  </si>
  <si>
    <t>Red-Feather Bow (any ranged weapon that lacks the thrown property)</t>
  </si>
  <si>
    <t>Story Outcome, T0
You are a champion of the Emerald Enclave, with your actions recognized to have brought balance and stability. During adventures in Faerûn, you can spend 7 days to call upon major aid from the Emerald Enclave and obtain assistance from Enclave spellcasters or other support. The nature of this assistance is determined by the DM.</t>
  </si>
  <si>
    <r>
      <rPr>
        <rFont val="arial,sans,sans-serif"/>
        <color rgb="FFFFFFFF"/>
      </rPr>
      <t xml:space="preserve">A DM can choose to award a mount that has been awakened (such as by the </t>
    </r>
    <r>
      <rPr>
        <rFont val="arial,sans,sans-serif"/>
        <i/>
        <color rgb="FFFFFFFF"/>
      </rPr>
      <t xml:space="preserve">Awaken </t>
    </r>
    <r>
      <rPr>
        <rFont val="arial,sans,sans-serif"/>
        <color rgb="FFFFFFFF"/>
      </rPr>
      <t>spell) but the pet is then considered to be a sapient mount.</t>
    </r>
  </si>
  <si>
    <r>
      <rPr>
        <rFont val="arial,sans,sans-serif"/>
      </rPr>
      <t xml:space="preserve">- This Renown Perk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Emerald Enclave. </t>
    </r>
    <r>
      <rPr>
        <rFont val="arial,sans,sans-serif"/>
        <b/>
      </rPr>
      <t>It can't be sold or traded</t>
    </r>
    <r>
      <rPr>
        <rFont val="arial,sans,sans-serif"/>
      </rPr>
      <t xml:space="preserve"> and the PC can't use it if they ever fall below the required Renown Score threshold.
- A DM with a level 1+ DMPC with a Renown Score of 25+ with the Emerald Enclave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</si>
  <si>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</si>
  <si>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This weapon regains 1d3 expended charges daily at dawn.</t>
  </si>
  <si>
    <t>Wildmark (HB)</t>
  </si>
  <si>
    <r>
      <rPr>
        <rFont val="arial,sans,sans-serif"/>
        <color rgb="FFFFFFFF"/>
      </rPr>
      <t xml:space="preserve">Sapient mounts </t>
    </r>
    <r>
      <rPr>
        <rFont val="arial,sans,sans-serif"/>
        <b/>
        <color rgb="FFFFFFFF"/>
      </rPr>
      <t xml:space="preserve">cannot </t>
    </r>
    <r>
      <rPr>
        <rFont val="arial,sans,sans-serif"/>
        <color rgb="FFFFFFFF"/>
      </rPr>
      <t xml:space="preserve">be traded or sold.                                                </t>
    </r>
  </si>
  <si>
    <t>Supernatural Gift</t>
  </si>
  <si>
    <t>Repeating Shot</t>
  </si>
  <si>
    <t>Weapon (Any Simple or Martial with the Ammunition Property)</t>
  </si>
  <si>
    <r>
      <rPr>
        <rFont val="arial,sans,sans-serif"/>
      </rPr>
      <t xml:space="preserve">Supernatural Gift, T4
As a Master of the Wild of the Emerald Enclave, you've achieved the highest rank of leadership within the faction and have been inducted into its deepest mysteries. While this Supernatural Gift is active, you gain the following traits.
</t>
    </r>
    <r>
      <rPr>
        <rFont val="arial,sans,sans-serif"/>
        <b/>
        <i/>
      </rPr>
      <t xml:space="preserve">Nature's Protection. </t>
    </r>
    <r>
      <rPr>
        <rFont val="arial,sans,sans-serif"/>
      </rPr>
      <t xml:space="preserve">You are immune to curses, disease, and magical contagions and have the benefits of an </t>
    </r>
    <r>
      <rPr>
        <rFont val="arial,sans,sans-serif"/>
        <i/>
      </rPr>
      <t>Amulet of Proof Against Detection and Location</t>
    </r>
    <r>
      <rPr>
        <rFont val="arial,sans,sans-serif"/>
      </rPr>
      <t xml:space="preserve">. Additionally, you stop aging: you are immune to any effect that would age you, and you can't die from old age.
</t>
    </r>
    <r>
      <rPr>
        <rFont val="arial,sans,sans-serif"/>
        <b/>
        <i/>
      </rPr>
      <t xml:space="preserve">Nature's Blessing. </t>
    </r>
    <r>
      <rPr>
        <rFont val="arial,sans,sans-serif"/>
      </rPr>
      <t xml:space="preserve">When you select this Supernatural Gift to be active when finishing a Long Rest, choose one of the following options below to benefit from. You can only benefit from one option at a time.
- </t>
    </r>
    <r>
      <rPr>
        <rFont val="arial,sans,sans-serif"/>
        <b/>
        <i/>
      </rPr>
      <t xml:space="preserve">Blessing of Eldath. </t>
    </r>
    <r>
      <rPr>
        <rFont val="arial,sans,sans-serif"/>
      </rPr>
      <t xml:space="preserve">You can cast the </t>
    </r>
    <r>
      <rPr>
        <rFont val="arial,sans,sans-serif"/>
        <i/>
      </rPr>
      <t xml:space="preserve">Water Breathing </t>
    </r>
    <r>
      <rPr>
        <rFont val="arial,sans,sans-serif"/>
      </rPr>
      <t xml:space="preserve">spell at will, requiring no components. Additionally, you can cast the </t>
    </r>
    <r>
      <rPr>
        <rFont val="arial,sans,sans-serif"/>
        <i/>
      </rPr>
      <t xml:space="preserve">Plane Shift </t>
    </r>
    <r>
      <rPr>
        <rFont val="arial,sans,sans-serif"/>
      </rPr>
      <t>spell</t>
    </r>
    <r>
      <rPr>
        <rFont val="arial,sans,sans-serif"/>
        <i/>
      </rPr>
      <t>,</t>
    </r>
    <r>
      <rPr>
        <rFont val="arial,sans,sans-serif"/>
      </rPr>
      <t xml:space="preserve"> requiring no components and targeting yourself only, with the destination being a location on the Elemental Plane of Water. After you cast </t>
    </r>
    <r>
      <rPr>
        <rFont val="arial,sans,sans-serif"/>
        <i/>
      </rPr>
      <t xml:space="preserve">Plane Shift </t>
    </r>
    <r>
      <rPr>
        <rFont val="arial,sans,sans-serif"/>
      </rPr>
      <t xml:space="preserve">in this way, you can't do so again until you finish a Long Rest.
- </t>
    </r>
    <r>
      <rPr>
        <rFont val="arial,sans,sans-serif"/>
        <b/>
        <i/>
      </rPr>
      <t xml:space="preserve">Blessing of Mielikki. </t>
    </r>
    <r>
      <rPr>
        <rFont val="arial,sans,sans-serif"/>
      </rPr>
      <t xml:space="preserve">You can take a Magic action to shape-shift into a </t>
    </r>
    <r>
      <rPr>
        <rFont val="arial,sans,sans-serif"/>
        <b/>
      </rPr>
      <t xml:space="preserve">Treant. </t>
    </r>
    <r>
      <rPr>
        <rFont val="arial,sans,sans-serif"/>
      </rPr>
      <t xml:space="preserve">You retain your game statistics and ability to speak, but your creature type, size, AC, movement modes, Strength, and Dexterity are replaced by those of the </t>
    </r>
    <r>
      <rPr>
        <rFont val="arial,sans,sans-serif"/>
        <b/>
      </rPr>
      <t xml:space="preserve">Treant </t>
    </r>
    <r>
      <rPr>
        <rFont val="arial,sans,sans-serif"/>
      </rPr>
      <t xml:space="preserve">stat block, and you gain any statistics and capabilities that the </t>
    </r>
    <r>
      <rPr>
        <rFont val="arial,sans,sans-serif"/>
        <b/>
      </rPr>
      <t xml:space="preserve">Treant </t>
    </r>
    <r>
      <rPr>
        <rFont val="arial,sans,sans-serif"/>
      </rPr>
      <t xml:space="preserve">stat block has that you lack. You remain shape-shifted in this way until you are reduced to 0 Hit Points, die, or end it as a Bonus Action. After you shape-shift in this way, you can't do so again until you finish a Short or Long Rest.
- </t>
    </r>
    <r>
      <rPr>
        <rFont val="arial,sans,sans-serif"/>
        <b/>
        <i/>
      </rPr>
      <t xml:space="preserve">Blessing of Silvanus. </t>
    </r>
    <r>
      <rPr>
        <rFont val="arial,sans,sans-serif"/>
      </rPr>
      <t xml:space="preserve">You can cast the </t>
    </r>
    <r>
      <rPr>
        <rFont val="arial,sans,sans-serif"/>
        <i/>
      </rPr>
      <t xml:space="preserve">Meld into Stone </t>
    </r>
    <r>
      <rPr>
        <rFont val="arial,sans,sans-serif"/>
      </rPr>
      <t xml:space="preserve">spell at will, requiring no components. Additionally, you can cast the </t>
    </r>
    <r>
      <rPr>
        <rFont val="arial,sans,sans-serif"/>
        <i/>
      </rPr>
      <t xml:space="preserve">Plane Shift </t>
    </r>
    <r>
      <rPr>
        <rFont val="arial,sans,sans-serif"/>
      </rPr>
      <t xml:space="preserve">spell, requiring no components and targeting yourself only, with the destination being a location on the Elemental Plane of Earth. After you cast </t>
    </r>
    <r>
      <rPr>
        <rFont val="arial,sans,sans-serif"/>
        <i/>
      </rPr>
      <t>Plane Shift</t>
    </r>
    <r>
      <rPr>
        <rFont val="arial,sans,sans-serif"/>
      </rPr>
      <t xml:space="preserve"> in this way, you can't do so again until you finish a Long Rest.</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</si>
  <si>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</si>
  <si>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r>
      <rPr>
        <rFont val="arial,sans,sans-serif"/>
      </rPr>
      <t xml:space="preserve">- This homebrew Supernatural Gift was created by </t>
    </r>
    <r>
      <rPr>
        <rFont val="arial,sans,sans-serif"/>
        <b/>
      </rPr>
      <t xml:space="preserve">greensprout
</t>
    </r>
    <r>
      <rPr>
        <rFont val="arial,sans,sans-serif"/>
      </rPr>
      <t xml:space="preserve">- This Supernatural Gift can be awarded using an item slot as normal but can only be obtained by a PC with a Renown Score of 50+ with the Emerald Enclave. </t>
    </r>
    <r>
      <rPr>
        <rFont val="arial,sans,sans-serif"/>
        <b/>
      </rPr>
      <t>It can't be sold or traded</t>
    </r>
    <r>
      <rPr>
        <rFont val="arial,sans,sans-serif"/>
      </rPr>
      <t xml:space="preserve"> and the PC can't use it if they ever fall below the required Renown Score threshold.
- A DM with a level 17+ DMPC with a Renown Score of 50+ with the Emerald Enclave can choose to obtain this Supernatural Gift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Supernatural Gift using an item slot.</t>
    </r>
  </si>
  <si>
    <t>Returning Weapon</t>
  </si>
  <si>
    <t>Weapon (Any Simple or Martial with the Thrown Property)</t>
  </si>
  <si>
    <r>
      <rPr>
        <b/>
        <color rgb="FFFFFFFF"/>
      </rPr>
      <t xml:space="preserve">Lords' Alliance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</si>
  <si>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Crafting Cost:</t>
    </r>
    <r>
      <rPr>
        <rFont val="arial,sans,sans-serif"/>
      </rPr>
      <t xml:space="preserve"> 200 GP (plus cost of weapon), 10 DTP (Smithy)
</t>
    </r>
    <r>
      <rPr>
        <rFont val="arial,sans,sans-serif"/>
        <b/>
      </rPr>
      <t>Tool:</t>
    </r>
    <r>
      <rPr>
        <rFont val="arial,sans,sans-serif"/>
      </rPr>
      <t xml:space="preserve"> See Equipment (depends on weapon type)</t>
    </r>
  </si>
  <si>
    <t>Camel</t>
  </si>
  <si>
    <r>
      <rPr>
        <rFont val="arial,sans,sans-serif"/>
      </rPr>
      <t xml:space="preserve">This weapon replaces all existing instances of the previous legacy item </t>
    </r>
    <r>
      <rPr>
        <rFont val="arial,sans,sans-serif"/>
        <i/>
      </rPr>
      <t>+1 Weapon of Recall (HB)</t>
    </r>
  </si>
  <si>
    <t>Ring of Barrels</t>
  </si>
  <si>
    <t>Donkey</t>
  </si>
  <si>
    <t>Mule</t>
  </si>
  <si>
    <t>Elephant</t>
  </si>
  <si>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</si>
  <si>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t>Draft Horse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</si>
  <si>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</si>
  <si>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Ring of Feather Falling</t>
  </si>
  <si>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Lords’ Alliance is a loose coalition of established political powers concerned with mutual security and prosperity. The organization is aggressive, militant, and political. Fighters and sorcerers of lawful or neutral alignments are commonly drawn to the Lords’ Alliance.
</t>
    </r>
    <r>
      <rPr>
        <rFont val="arial,sans,sans-serif"/>
        <b/>
      </rPr>
      <t xml:space="preserve">Motto: </t>
    </r>
    <r>
      <rPr>
        <rFont val="arial,sans,sans-serif"/>
      </rPr>
      <t xml:space="preserve">Threats to home must be terminated without prejudice. Superiority is our security. 
</t>
    </r>
    <r>
      <rPr>
        <rFont val="arial,sans,sans-serif"/>
        <b/>
      </rPr>
      <t>Goals</t>
    </r>
    <r>
      <rPr>
        <rFont val="arial,sans,sans-serif"/>
      </rPr>
      <t xml:space="preserve">
- Ensure the safety and prosperity of cities and other settlements of Faerûn.
- Maintain a strong coalition against the forces of disorder.
- Proactively eliminate threats to the established powers.
- Bring honor and glory to one’s leaders and one’s homeland.
</t>
    </r>
    <r>
      <rPr>
        <rFont val="arial,sans,sans-serif"/>
        <b/>
      </rPr>
      <t>Beliefs</t>
    </r>
    <r>
      <rPr>
        <rFont val="arial,sans,sans-serif"/>
      </rPr>
      <t xml:space="preserve">
- If civilization is to survive, all must unite against the dark forces that threaten it.
- Fight for your realm. Only you can bring honor, glory, and prosperity to your lord and homeland.
- Don’t wait for the enemy to come to you. The best defense is a strong offense.
</t>
    </r>
    <r>
      <rPr>
        <rFont val="arial,sans,sans-serif"/>
        <b/>
      </rPr>
      <t>Ranks</t>
    </r>
    <r>
      <rPr>
        <rFont val="arial,sans,sans-serif"/>
      </rPr>
      <t xml:space="preserve">
- </t>
    </r>
    <r>
      <rPr>
        <rFont val="arial,sans,sans-serif"/>
        <b/>
      </rPr>
      <t>Cloak</t>
    </r>
    <r>
      <rPr>
        <rFont val="arial,sans,sans-serif"/>
      </rPr>
      <t xml:space="preserve">: Renown Score 3+
- </t>
    </r>
    <r>
      <rPr>
        <rFont val="arial,sans,sans-serif"/>
        <b/>
      </rPr>
      <t xml:space="preserve">Redknife: </t>
    </r>
    <r>
      <rPr>
        <rFont val="arial,sans,sans-serif"/>
      </rPr>
      <t xml:space="preserve">Renown Score 15+
- </t>
    </r>
    <r>
      <rPr>
        <rFont val="arial,sans,sans-serif"/>
        <b/>
      </rPr>
      <t xml:space="preserve">Stingblade: </t>
    </r>
    <r>
      <rPr>
        <rFont val="arial,sans,sans-serif"/>
      </rPr>
      <t>Renown Score 25+
-</t>
    </r>
    <r>
      <rPr>
        <rFont val="arial,sans,sans-serif"/>
        <b/>
      </rPr>
      <t xml:space="preserve"> Warduke: </t>
    </r>
    <r>
      <rPr>
        <rFont val="arial,sans,sans-serif"/>
      </rPr>
      <t>Renown Score 40+
-</t>
    </r>
    <r>
      <rPr>
        <rFont val="arial,sans,sans-serif"/>
        <b/>
      </rPr>
      <t xml:space="preserve"> Lioncrown: </t>
    </r>
    <r>
      <rPr>
        <rFont val="arial,sans,sans-serif"/>
      </rPr>
      <t>Renown Score 50+</t>
    </r>
  </si>
  <si>
    <t>Riding Horse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</si>
  <si>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</si>
  <si>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 The Lords' Alliance are one of the major factions of Faerûn.
- The Lords' Alliance is Hostile to the Cult of the Dragon, the Red Wizards, the Zhentarim, and the Legion of Dread.
- </t>
    </r>
    <r>
      <rPr>
        <rFont val="arial,sans,sans-serif"/>
        <b/>
      </rPr>
      <t xml:space="preserve">Traits: </t>
    </r>
    <r>
      <rPr>
        <rFont val="arial,sans,sans-serif"/>
      </rPr>
      <t xml:space="preserve">To seek out and destroy threats to their homelands, agents of the Lords’ Alliance must be highly trained at what they do. Few can match their skills in the field. They fight for the glory and the security of their people and for the lords who rule over them, and they do so with pride. However, the Lords’ Alliance can only survive if its members “play nice” with one another, which requires a certain measure of diplomacy. Rogue agents within the Lords’ Alliance are rare, but defections have been known to occur.
- For this faction's </t>
    </r>
    <r>
      <rPr>
        <rFont val="arial,sans,sans-serif"/>
        <b/>
      </rPr>
      <t>Member Benefits</t>
    </r>
    <r>
      <rPr>
        <rFont val="arial,sans,sans-serif"/>
      </rPr>
      <t xml:space="preserve">, you can either roll for or choose a Lords' Alliance Trinket. Additionally, you don't need to expend 1 GP per DTP expended while outside ----- and while in a Lords' Alliance settlement. 
- For the Renown Score 5+ benefit, level 0 - 3 spell scrolls acquired at a Lords' Alliance settlement in this way can be purchased for their listed base cost value in Allowed Content (Loot), to which the listed 10% discount is applied.
- For the Renown Score 10 benefit, the magic item obtained is a T1 magic item of your choice in Allowed Content (Loot) and must be logged in the session or downtime log in which you reached this Renown score.
- For the Renown Score 25+ benefit, obtaining the services of a Lords' Alliance spellcaster in a Lords' Alliance settlement to cast the </t>
    </r>
    <r>
      <rPr>
        <rFont val="arial,sans,sans-serif"/>
        <i/>
      </rPr>
      <t>Sending</t>
    </r>
    <r>
      <rPr>
        <rFont val="arial,sans,sans-serif"/>
      </rPr>
      <t xml:space="preserve"> spell costs no DTP or GP in downtime.</t>
    </r>
  </si>
  <si>
    <t>Ring of Jumping</t>
  </si>
  <si>
    <t>Mastiff</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</si>
  <si>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</si>
  <si>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Signet Ring of the Alliance (HB)</t>
  </si>
  <si>
    <t>Pony</t>
  </si>
  <si>
    <t>Ring, T0
Etched upon this signet ring is the shape of a crown, the symbol of the Lords' Alliance. Such rings serve as faction insignia for the Lords' Alliance and are customarily given to newly inducted members and can be dipped in wax to seal important documents.
While wearing this ring, you can take a Magic action to cause your voice or signal to carry clearly for up to 600 feet until the end of your next turn.</t>
  </si>
  <si>
    <t>Ring of Mind Shielding (empty)</t>
  </si>
  <si>
    <t>Warhorse</t>
  </si>
  <si>
    <r>
      <rPr>
        <rFont val="arial,sans,sans-serif"/>
      </rPr>
      <t xml:space="preserve">This is a </t>
    </r>
    <r>
      <rPr>
        <rFont val="arial,sans,sans-serif"/>
        <i/>
      </rPr>
      <t xml:space="preserve">Ring of Mind Shielding </t>
    </r>
    <r>
      <rPr>
        <rFont val="arial,sans,sans-serif"/>
      </rPr>
      <t xml:space="preserve">which does not contain a soul inside of it. 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Jeweler's Tools</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</si>
  <si>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 with the Lords' Alliance. </t>
    </r>
    <r>
      <rPr>
        <rFont val="arial,sans,sans-serif"/>
        <b/>
      </rPr>
      <t>It can't be sold or traded</t>
    </r>
    <r>
      <rPr>
        <rFont val="arial,sans,sans-serif"/>
      </rPr>
      <t xml:space="preserve"> and the PC can't use it if they ever fall below the required Renown Score threshold.
- A DM with a level 1+ DMPC with a Renown Score of 3+ with the Lords' Alliance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an item reward.</t>
    </r>
  </si>
  <si>
    <t>Ankylosaurus</t>
  </si>
  <si>
    <t>Voice of the City</t>
  </si>
  <si>
    <t>- Can only be purchased in Port Nyanzaru
- Cannot be transported through Port Nyanzaru's teleportation circle in the Temple of Savras</t>
  </si>
  <si>
    <t>Ring of Obscuring</t>
  </si>
  <si>
    <t>Axe Beak</t>
  </si>
  <si>
    <r>
      <rPr>
        <color rgb="FF1155CC"/>
        <u/>
      </rPr>
      <t>FRHOF</t>
    </r>
    <r>
      <rPr/>
      <t xml:space="preserve"> / IDROF</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</si>
  <si>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Jeweler's Tools</t>
    </r>
  </si>
  <si>
    <t>Story Outcome, T0
You've demonstrated your loyalty and commitment to the lords of the realm. You've been granted training in the civic and legal structures of cities of the Lords' Alliance and cities in general. You have Advantage on Charisma checks made to influence city authorities, city officials, city nobility, and city officers of the law.</t>
  </si>
  <si>
    <t>Deinonychus</t>
  </si>
  <si>
    <t>VGM/MPMM, ToA</t>
  </si>
  <si>
    <t>Ring of the Orator</t>
  </si>
  <si>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10+ with the Lords' Alliance. </t>
    </r>
    <r>
      <rPr>
        <rFont val="arial,sans,sans-serif"/>
        <b/>
      </rPr>
      <t>It can't be sold or traded</t>
    </r>
    <r>
      <rPr>
        <rFont val="arial,sans,sans-serif"/>
      </rPr>
      <t xml:space="preserve"> and the PC can't use it if they ever fall below the required Renown Score threshold.
- A DM with a level 1+ DMPC with a Renown Score of 10+ with the Lords' Alliance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</si>
  <si>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Can only be purchased in Port Nyanzaru</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</si>
  <si>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</si>
  <si>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Female Steeder</t>
  </si>
  <si>
    <t>Badge of the Alliance (HB)</t>
  </si>
  <si>
    <t>MTF/MPMM</t>
  </si>
  <si>
    <t>Can only be purchased in Underdark settlements</t>
  </si>
  <si>
    <r>
      <rPr>
        <rFont val="arial,sans,sans-serif"/>
      </rPr>
      <t xml:space="preserve">Wondrous Item, T2 (Requires Attunement)
Emblazoned upon this badge is the symbol of a crown, marking one as a ranking member of the Lords' Alliance. These badges are frequently given to Stingblades of the Lords' Alliance after earning the trust of the Lords' Alliance for their actions and marks their authority to act as entrusted agents of the Alliance.
While wearing this badge, you gain a +2 bonus to AC if you aren't using a shield.
Additionally, while wearing this badge, you can cast the </t>
    </r>
    <r>
      <rPr>
        <rFont val="arial,sans,sans-serif"/>
        <i/>
      </rPr>
      <t xml:space="preserve">Command </t>
    </r>
    <r>
      <rPr>
        <rFont val="arial,sans,sans-serif"/>
      </rPr>
      <t>spell from it (save DC 17).</t>
    </r>
  </si>
  <si>
    <t>Ring of Plant Speech</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</si>
  <si>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30+ with the Lords' Alliance. </t>
    </r>
    <r>
      <rPr>
        <rFont val="arial,sans,sans-serif"/>
        <b/>
      </rPr>
      <t>It can't be sold or traded</t>
    </r>
    <r>
      <rPr>
        <rFont val="arial,sans,sans-serif"/>
      </rPr>
      <t xml:space="preserve"> and the PC can't use it if they ever fall below the required Renown Score threshold.
- A DM with a level 5+ DMPC with a Renown Score of 30+ with the Lords' Alliance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</si>
  <si>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</si>
  <si>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By default, this is reflavored as not tied to Henwin when obtained outside of Everden.</t>
  </si>
  <si>
    <t>Assemble the Alliance</t>
  </si>
  <si>
    <t>- Only level 5+ characters can purchase and benefit from a gadabout
- Can only be purchased from the Rock of Bral or other major settlements in Wildspace or the Astral Sea</t>
  </si>
  <si>
    <t>Ring of Puzzler's Wit</t>
  </si>
  <si>
    <t>Story Outcome, T0
You are a champion of the Lords' Alliance, with your actions recognized to have brought order and security to the realm. During adventures in Faerûn, you can spend 7 days to call upon major aid from the Lords' Alliance and obtain assistance from Alliance spellcasters or other support. The nature of this assistance is determined by the DM.</t>
  </si>
  <si>
    <t>Giant Lizard</t>
  </si>
  <si>
    <t>MM2014, ToA</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</si>
  <si>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</si>
  <si>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 Can only be purchased in Port Nyanzaru or Underdark settlements
- Cannot be transported through Port Nyanzaru's teleportation circle in the Temple of Savras</t>
  </si>
  <si>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Lords' Alliance. </t>
    </r>
    <r>
      <rPr>
        <rFont val="arial,sans,sans-serif"/>
        <b/>
      </rPr>
      <t>It can't be sold or traded</t>
    </r>
    <r>
      <rPr>
        <rFont val="arial,sans,sans-serif"/>
      </rPr>
      <t xml:space="preserve"> and the PC can't use it if they ever fall below the required Renown Score threshold.
- A DM with a level 1+ DMPC with a Renown Score of 25+ with the Lords' Alliance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</si>
  <si>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Ring of the Ram</t>
  </si>
  <si>
    <t>Crown of the Alliance (HB)</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</si>
  <si>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</si>
  <si>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Wondrous Item, T4 (Requires Attunement)
This golden crown is forged in the shape of two rearing lions. This crown is immediately recognizable as a symbol of the Lords' Alliance and is often presented to those that have become a Lioncrown, the highest rank in the leadership of the Lords' Alliance. 
The crown has 7 charges and regains 1d6 + 1 expended charges daily at dawn, and has the following properties.
</t>
    </r>
    <r>
      <rPr>
        <rFont val="arial,sans,sans-serif"/>
        <b/>
        <i/>
      </rPr>
      <t xml:space="preserve">Resolve. </t>
    </r>
    <r>
      <rPr>
        <rFont val="arial,sans,sans-serif"/>
      </rPr>
      <t xml:space="preserve">While you wear this crown, you have Resistance to Psychic damage and have Immunity to the Charmed and Frightened conditions. Additionally, each ally within 30 feet of you has Advantage on saving throws made to avoid or end the Charmed or Frightened condition. 
</t>
    </r>
    <r>
      <rPr>
        <rFont val="arial,sans,sans-serif"/>
        <b/>
        <i/>
      </rPr>
      <t xml:space="preserve">Inspiration. </t>
    </r>
    <r>
      <rPr>
        <rFont val="arial,sans,sans-serif"/>
      </rPr>
      <t xml:space="preserve">While wearing this crown, you can take a Bonus Action to expend 1 charge from the crown and inspire one creature you can see that is within 30 feet of you and that can see or hear you. Once within the next hour when the inspired creature makes a D20 Test, the inspired creature can roll 1d6 and add the number rolled to the d20. 
</t>
    </r>
    <r>
      <rPr>
        <rFont val="arial,sans,sans-serif"/>
        <b/>
        <i/>
      </rPr>
      <t xml:space="preserve">Spells. </t>
    </r>
    <r>
      <rPr>
        <rFont val="arial,sans,sans-serif"/>
      </rPr>
      <t xml:space="preserve">While wearing this crown, you can expend 1 or more of the crown's charges to cast one of the following spells from it: </t>
    </r>
    <r>
      <rPr>
        <rFont val="arial,sans,sans-serif"/>
        <i/>
      </rPr>
      <t xml:space="preserve">Aid </t>
    </r>
    <r>
      <rPr>
        <rFont val="arial,sans,sans-serif"/>
      </rPr>
      <t xml:space="preserve">(level 4 version, 4 charges), </t>
    </r>
    <r>
      <rPr>
        <rFont val="arial,sans,sans-serif"/>
        <i/>
      </rPr>
      <t xml:space="preserve">Circle of Power </t>
    </r>
    <r>
      <rPr>
        <rFont val="arial,sans,sans-serif"/>
      </rPr>
      <t xml:space="preserve">(5 charges), </t>
    </r>
    <r>
      <rPr>
        <rFont val="arial,sans,sans-serif"/>
        <i/>
      </rPr>
      <t xml:space="preserve">Crusader's Mantle </t>
    </r>
    <r>
      <rPr>
        <rFont val="arial,sans,sans-serif"/>
      </rPr>
      <t xml:space="preserve">(3 charges), or </t>
    </r>
    <r>
      <rPr>
        <rFont val="arial,sans,sans-serif"/>
        <i/>
      </rPr>
      <t xml:space="preserve">Heroism </t>
    </r>
    <r>
      <rPr>
        <rFont val="arial,sans,sans-serif"/>
      </rPr>
      <t>(5 Temporary Hit Points, 1 charge).</t>
    </r>
  </si>
  <si>
    <t>Ring of the Sky Hunter</t>
  </si>
  <si>
    <r>
      <rPr>
        <rFont val="arial,sans,sans-serif"/>
      </rPr>
      <t xml:space="preserve">- This homebrew item was created by </t>
    </r>
    <r>
      <rPr>
        <rFont val="arial,sans,sans-serif"/>
        <b/>
      </rPr>
      <t xml:space="preserve">greensprout
</t>
    </r>
    <r>
      <rPr>
        <rFont val="arial,sans,sans-serif"/>
      </rPr>
      <t xml:space="preserve">- This homebrew item can be awarded using an item slot as normal but can only be obtained by a PC with a Renown Score of 50+ with the Lords' Alliance. </t>
    </r>
    <r>
      <rPr>
        <rFont val="arial,sans,sans-serif"/>
        <b/>
      </rPr>
      <t>It can't be sold or traded</t>
    </r>
    <r>
      <rPr>
        <rFont val="arial,sans,sans-serif"/>
      </rPr>
      <t xml:space="preserve"> and the PC can't use it if they ever fall below the required Renown Score threshold.
- A DM with a level 17+ DMPC with a Renown Score of 50+ with the Lords' Alliance can choose to obtain this homebrew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</si>
  <si>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</si>
  <si>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b/>
        <color rgb="FFFFFFFF"/>
      </rPr>
      <t xml:space="preserve">Purple Dragon Knights (Go to </t>
    </r>
    <r>
      <rPr>
        <b/>
        <color rgb="FFFFFFFF"/>
        <u/>
      </rPr>
      <t>Renown</t>
    </r>
    <r>
      <rPr>
        <b/>
        <color rgb="FFFFFFFF"/>
      </rPr>
      <t>)</t>
    </r>
  </si>
  <si>
    <t>Ring of X-Ray Vision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</si>
  <si>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</si>
  <si>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Rod of Retribution</t>
  </si>
  <si>
    <r>
      <rPr>
        <rFont val="arial,sans,sans-serif"/>
      </rPr>
      <t xml:space="preserve">See book for description.
</t>
    </r>
    <r>
      <rPr>
        <rFont val="arial,sans,sans-serif"/>
        <b/>
      </rPr>
      <t xml:space="preserve">Base Cost: </t>
    </r>
    <r>
      <rPr>
        <rFont val="arial,sans,sans-serif"/>
      </rPr>
      <t xml:space="preserve">400 GP (plus 10 GP for Rod)
</t>
    </r>
    <r>
      <rPr>
        <rFont val="arial,sans,sans-serif"/>
        <b/>
      </rPr>
      <t xml:space="preserve">Crafting Cost: </t>
    </r>
    <r>
      <rPr>
        <rFont val="arial,sans,sans-serif"/>
      </rPr>
      <t xml:space="preserve">200 GP (plus 10 GP for Rod), 10 DTP (Arcane Study, Sanctuary, or Sacristy)
</t>
    </r>
    <r>
      <rPr>
        <rFont val="arial,sans,sans-serif"/>
        <b/>
      </rPr>
      <t xml:space="preserve">Tool: </t>
    </r>
    <r>
      <rPr>
        <rFont val="arial,sans,sans-serif"/>
      </rPr>
      <t>Smith's Tools</t>
    </r>
  </si>
  <si>
    <t>Rope of Climbing</t>
  </si>
  <si>
    <r>
      <rPr>
        <rFont val="arial,sans,sans-serif"/>
      </rPr>
      <t xml:space="preserve">See book for description.
</t>
    </r>
    <r>
      <rPr>
        <rFont val="arial,sans,sans-serif"/>
        <b/>
      </rPr>
      <t xml:space="preserve">Base Cost: </t>
    </r>
    <r>
      <rPr>
        <rFont val="arial,sans,sans-serif"/>
      </rPr>
      <t xml:space="preserve">400 GP (plus 1 GP for Rope)
</t>
    </r>
    <r>
      <rPr>
        <rFont val="arial,sans,sans-serif"/>
        <b/>
      </rPr>
      <t xml:space="preserve">Crafting Cost: </t>
    </r>
    <r>
      <rPr>
        <rFont val="arial,sans,sans-serif"/>
      </rPr>
      <t xml:space="preserve">200 GP (plus 1 GP for Rope), 10 DTP (Workshop)
</t>
    </r>
    <r>
      <rPr>
        <rFont val="arial,sans,sans-serif"/>
        <b/>
      </rPr>
      <t xml:space="preserve">Tool: </t>
    </r>
    <r>
      <rPr>
        <rFont val="arial,sans,sans-serif"/>
      </rPr>
      <t>Weaver's Tools</t>
    </r>
  </si>
  <si>
    <r>
      <rPr>
        <rFont val="arial,sans,sans-serif"/>
        <color rgb="FF1155CC"/>
        <u/>
      </rPr>
      <t>FRHOF</t>
    </r>
    <r>
      <rPr>
        <rFont val="arial,sans,sans-serif"/>
      </rPr>
      <t xml:space="preserve"> / </t>
    </r>
    <r>
      <rPr>
        <rFont val="arial,sans,sans-serif"/>
        <color rgb="FF1155CC"/>
        <u/>
      </rPr>
      <t>FRAIF</t>
    </r>
  </si>
  <si>
    <t>Ruby of the War Mage</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</si>
  <si>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list of Renown rewards, and member benefits. See other sources for additional information.</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</si>
  <si>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</si>
  <si>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 See sources for description of member traits.
- The Purple Dragon Knights is one of the major factions of Faerûn.
- The Purple Dragon Knights are Hostile to the Cult of the Dragon, the Red Wizards, and the Legion of Dread.
- For this faction's </t>
    </r>
    <r>
      <rPr>
        <rFont val="arial,sans,sans-serif"/>
        <b/>
      </rPr>
      <t>Member Benefits</t>
    </r>
    <r>
      <rPr>
        <rFont val="arial,sans,sans-serif"/>
      </rPr>
      <t xml:space="preserve">, you can either roll for or choose a Purple Dragon Knight Trinket.
- For the Renown Score 3+ benefit, you don't need to expend 1 GP per DTP expended while outside ----- if you are at Suzail.
- For the Renown Score 10 benefit, the magic item obtained is a T1 Armor or Weapon of your choice in Allowed Content (Loot) and must be logged in the session or downtime log in which you reached this Renown score.
- For the Renown Score 50 benefit, the amethyst dragon egg must be incubated as encased in rock or in a small cave and takes 365 days to hatch. In character days that pass for the character during an adventure counts towards this time. Each real life day that passes while the character is not adventuring as part of a multisession or campaign also counts towards this time. The amethyst dragon egg then hatches into an </t>
    </r>
    <r>
      <rPr>
        <rFont val="arial,sans,sans-serif"/>
        <b/>
      </rPr>
      <t>Amethyst Dragon Wyrmling</t>
    </r>
    <r>
      <rPr>
        <rFont val="arial,sans,sans-serif"/>
      </rPr>
      <t xml:space="preserve"> with a name, alignment, and personality as determined by you but is otherwise an NPC under the DM's control.</t>
    </r>
  </si>
  <si>
    <t>Ruinous Weapon (Ruinous Flail) (any melee weapon)</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</si>
  <si>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</si>
  <si>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r>
      <rPr>
        <b/>
        <color rgb="FFFFFFFF"/>
      </rPr>
      <t xml:space="preserve">Red Wizards (Go to </t>
    </r>
    <r>
      <rPr>
        <b/>
        <color rgb="FFFFFFFF"/>
        <u/>
      </rPr>
      <t>Renown</t>
    </r>
    <r>
      <rPr>
        <b/>
        <color rgb="FFFFFFFF"/>
      </rPr>
      <t>)</t>
    </r>
  </si>
  <si>
    <t>Saddle of the Cavalier</t>
  </si>
  <si>
    <r>
      <rPr>
        <rFont val="arial,sans,sans-serif"/>
      </rPr>
      <t xml:space="preserve">See book for description.
</t>
    </r>
    <r>
      <rPr>
        <rFont val="arial,sans,sans-serif"/>
        <b/>
      </rPr>
      <t xml:space="preserve">Base Cost: </t>
    </r>
    <r>
      <rPr>
        <rFont val="arial,sans,sans-serif"/>
      </rPr>
      <t xml:space="preserve">400 GP (plus 20 GP for Military Saddle)
</t>
    </r>
    <r>
      <rPr>
        <rFont val="arial,sans,sans-serif"/>
        <b/>
      </rPr>
      <t xml:space="preserve">Crafting Cost: </t>
    </r>
    <r>
      <rPr>
        <rFont val="arial,sans,sans-serif"/>
      </rPr>
      <t xml:space="preserve">200 GP (plus 20 GP for Military Saddle), 10 DTP (Workshop)
</t>
    </r>
    <r>
      <rPr>
        <rFont val="arial,sans,sans-serif"/>
        <b/>
      </rPr>
      <t xml:space="preserve">Tool: </t>
    </r>
    <r>
      <rPr>
        <rFont val="arial,sans,sans-serif"/>
      </rPr>
      <t>Leatherworker's Tools</t>
    </r>
  </si>
  <si>
    <t>Scorpion Armor</t>
  </si>
  <si>
    <t>Armor (plate armor)</t>
  </si>
  <si>
    <r>
      <rPr>
        <rFont val="arial,sans,sans-serif"/>
      </rPr>
      <t xml:space="preserve">See book for description.
</t>
    </r>
    <r>
      <rPr>
        <rFont val="arial,sans,sans-serif"/>
        <b/>
      </rPr>
      <t xml:space="preserve">Base Cost: </t>
    </r>
    <r>
      <rPr>
        <rFont val="arial,sans,sans-serif"/>
      </rPr>
      <t xml:space="preserve">400 GP (plus 1500 GP for Plate Armor)
</t>
    </r>
    <r>
      <rPr>
        <rFont val="arial,sans,sans-serif"/>
        <b/>
      </rPr>
      <t xml:space="preserve">Crafting Cost: </t>
    </r>
    <r>
      <rPr>
        <rFont val="arial,sans,sans-serif"/>
      </rPr>
      <t xml:space="preserve">200 GP (plus 1500 GP for Plate Armor), 10 DTP (Smithy)
</t>
    </r>
    <r>
      <rPr>
        <rFont val="arial,sans,sans-serif"/>
        <b/>
      </rPr>
      <t xml:space="preserve">Tool: </t>
    </r>
    <r>
      <rPr>
        <rFont val="arial,sans,sans-serif"/>
      </rPr>
      <t>Smith's Tools</t>
    </r>
  </si>
  <si>
    <t>Sending Stones (pair of)</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</si>
  <si>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Mason's Tools</t>
    </r>
  </si>
  <si>
    <r>
      <rPr>
        <rFont val="arial,sans,sans-serif"/>
        <color rgb="FF1155CC"/>
        <u/>
      </rPr>
      <t>FRHOF</t>
    </r>
    <r>
      <rPr>
        <rFont val="arial,sans,sans-serif"/>
      </rPr>
      <t xml:space="preserve"> / </t>
    </r>
    <r>
      <rPr>
        <rFont val="arial,sans,sans-serif"/>
        <color rgb="FF1155CC"/>
        <u/>
      </rPr>
      <t>FRAIF</t>
    </r>
  </si>
  <si>
    <t>Shield of Missile Attraction</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</si>
  <si>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list of Renown rewards, and member benefits. See other sources for additional information.</t>
    </r>
  </si>
  <si>
    <r>
      <rPr>
        <rFont val="arial,sans,sans-serif"/>
      </rPr>
      <t xml:space="preserve">See book for description.
</t>
    </r>
    <r>
      <rPr>
        <rFont val="arial,sans,sans-serif"/>
        <b/>
      </rPr>
      <t xml:space="preserve">Base Cost: </t>
    </r>
    <r>
      <rPr>
        <rFont val="arial,sans,sans-serif"/>
      </rPr>
      <t xml:space="preserve">400 GP (plus 10 GP for Shield)
</t>
    </r>
    <r>
      <rPr>
        <rFont val="arial,sans,sans-serif"/>
        <b/>
      </rPr>
      <t xml:space="preserve">Crafting Cost: </t>
    </r>
    <r>
      <rPr>
        <rFont val="arial,sans,sans-serif"/>
      </rPr>
      <t xml:space="preserve">200 GP (plus 10 GP for Shield), 10 DTP (Smithy)
</t>
    </r>
    <r>
      <rPr>
        <rFont val="arial,sans,sans-serif"/>
        <b/>
      </rPr>
      <t xml:space="preserve">Tool: </t>
    </r>
    <r>
      <rPr>
        <rFont val="arial,sans,sans-serif"/>
      </rPr>
      <t>Smith's Tools</t>
    </r>
  </si>
  <si>
    <r>
      <rPr>
        <rFont val="arial,sans,sans-serif"/>
      </rPr>
      <t xml:space="preserve">- See sources for description of member traits.
- The Red Wizards are one of the major factions of Faerûn.
- The Cult of the Dragon are Hostile to the Emerald Enclave, the Harpers, the Lords' Alliance, the Order of the Gauntlet, the Purple Dragon Knights, and the Legion of Dread.
- For this faction's </t>
    </r>
    <r>
      <rPr>
        <rFont val="arial,sans,sans-serif"/>
        <b/>
      </rPr>
      <t>Member Benefits</t>
    </r>
    <r>
      <rPr>
        <rFont val="arial,sans,sans-serif"/>
      </rPr>
      <t xml:space="preserve">, you can either roll for or choose a Red Wizard Trinket.
- For the Renown Score 3+ benefit, you don't need to expend 1 GP per DTP expended while outside ----- if you are at a Thayan enclave.
- For the Renown Score 10 benefit, the magic item obtained is a T1 Rod, Staff, or Wand of your choice in Allowed Content (Loot) and must be logged in the session or downtime log in which you reached this Renown score.
- For the Renown Score 25+ benefit, you expend DTP and GP to acquire and attune to a </t>
    </r>
    <r>
      <rPr>
        <rFont val="arial,sans,sans-serif"/>
        <i/>
      </rPr>
      <t>Thayan Spell Tattoo</t>
    </r>
    <r>
      <rPr>
        <rFont val="arial,sans,sans-serif"/>
      </rPr>
      <t xml:space="preserve"> containing either a level 1 spell (2 DTP and 50 GP), a level 2 spell (5 DTP and 200 GP), or a level 3 spell (8 DTP and 300 GP) of your choice. You can't obtain another </t>
    </r>
    <r>
      <rPr>
        <rFont val="arial,sans,sans-serif"/>
        <i/>
      </rPr>
      <t>Thayan Spell Tattoo</t>
    </r>
    <r>
      <rPr>
        <rFont val="arial,sans,sans-serif"/>
      </rPr>
      <t xml:space="preserve"> in this way again until an existing tattoo vanishes.
- For the Renown Score 30 benefit, the magic item obtained is a T2 Rod, Staff, Wand, or Wondrous Item of your choice in Allowed Content (Loot) and must be logged in the session or downtime log in which you reached this Renown score.
- For the Renown Score 50 benefit, the magic item obtained is a T3 Rod, Staff, Wand, or Wondrous Item of your choice in Allowed Content (Loot) and must be logged in the session or downtime log in which you reached this Renown score.</t>
    </r>
  </si>
  <si>
    <t>Shrieking Greaves</t>
  </si>
  <si>
    <r>
      <rPr>
        <b/>
        <color rgb="FFFFFFFF"/>
      </rPr>
      <t xml:space="preserve">Zhentarim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</si>
  <si>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</si>
  <si>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Siren Song Lyre</t>
  </si>
  <si>
    <t>Hadrosaurus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</si>
  <si>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</si>
  <si>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t>Skyblinder Staff</t>
  </si>
  <si>
    <t>Moorbounder</t>
  </si>
  <si>
    <t>Can only be purchased in settlements in the Hordelands</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</si>
  <si>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</si>
  <si>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t>Sled Dog</t>
  </si>
  <si>
    <r>
      <rPr>
        <color rgb="FF1155CC"/>
        <u/>
      </rPr>
      <t>FRHOF</t>
    </r>
    <r>
      <rPr/>
      <t xml:space="preserve"> / IDROF</t>
    </r>
  </si>
  <si>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</si>
  <si>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t>Sling of Giant Felling</t>
  </si>
  <si>
    <t>Triceratops</t>
  </si>
  <si>
    <t>Weapon (sling)</t>
  </si>
  <si>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Zhentarim is an unscrupulous shadow network that seeks to expand its influence and power throughout Faerûn. The organization is ambitious, opportunistic, and meritocratic. Rogues and warlocks of neutral and/or evil alignments are commonly drawn to the Zhentarim.
</t>
    </r>
    <r>
      <rPr>
        <rFont val="arial,sans,sans-serif"/>
        <b/>
      </rPr>
      <t xml:space="preserve">Motto: </t>
    </r>
    <r>
      <rPr>
        <rFont val="arial,sans,sans-serif"/>
      </rPr>
      <t xml:space="preserve">Join us and prosper. Oppose us and suffer.
</t>
    </r>
    <r>
      <rPr>
        <rFont val="arial,sans,sans-serif"/>
        <b/>
      </rPr>
      <t>Goals</t>
    </r>
    <r>
      <rPr>
        <rFont val="arial,sans,sans-serif"/>
      </rPr>
      <t xml:space="preserve">
- Amass wealth.
- Look for opportunities to seize power.
- Gain influence over important people and organizations.
- Dominate Faerûn.
</t>
    </r>
    <r>
      <rPr>
        <rFont val="arial,sans,sans-serif"/>
        <b/>
      </rPr>
      <t>Beliefs</t>
    </r>
    <r>
      <rPr>
        <rFont val="arial,sans,sans-serif"/>
      </rPr>
      <t xml:space="preserve">
- The Zhentarim is your family. You watch out for it, and it watches out for you.
- You are the master of your own destiny. Never be less than what you deserve to be.
- Everything—and everyone—has a price.• The Zhentarim is your family. You watch out for it, and it watches out for you.
- You are the master of your own destiny. Never be less than what you deserve to be.
- Everything—and everyone—has a price.
</t>
    </r>
    <r>
      <rPr>
        <rFont val="arial,sans,sans-serif"/>
        <b/>
      </rPr>
      <t>Ranks</t>
    </r>
    <r>
      <rPr>
        <rFont val="arial,sans,sans-serif"/>
      </rPr>
      <t xml:space="preserve">
- </t>
    </r>
    <r>
      <rPr>
        <rFont val="arial,sans,sans-serif"/>
        <b/>
      </rPr>
      <t>Fang</t>
    </r>
    <r>
      <rPr>
        <rFont val="arial,sans,sans-serif"/>
      </rPr>
      <t xml:space="preserve">: Renown Score 3+
- </t>
    </r>
    <r>
      <rPr>
        <rFont val="arial,sans,sans-serif"/>
        <b/>
      </rPr>
      <t xml:space="preserve">Wolf: </t>
    </r>
    <r>
      <rPr>
        <rFont val="arial,sans,sans-serif"/>
      </rPr>
      <t xml:space="preserve">Renown Score 10+
- </t>
    </r>
    <r>
      <rPr>
        <rFont val="arial,sans,sans-serif"/>
        <b/>
      </rPr>
      <t xml:space="preserve">Viper: </t>
    </r>
    <r>
      <rPr>
        <rFont val="arial,sans,sans-serif"/>
      </rPr>
      <t>Renown Score 25+
-</t>
    </r>
    <r>
      <rPr>
        <rFont val="arial,sans,sans-serif"/>
        <b/>
      </rPr>
      <t xml:space="preserve"> Ardragon: </t>
    </r>
    <r>
      <rPr>
        <rFont val="arial,sans,sans-serif"/>
      </rPr>
      <t>Renown Score 40+
-</t>
    </r>
    <r>
      <rPr>
        <rFont val="arial,sans,sans-serif"/>
        <b/>
      </rPr>
      <t xml:space="preserve"> Dread Lord: </t>
    </r>
    <r>
      <rPr>
        <rFont val="arial,sans,sans-serif"/>
      </rPr>
      <t>Renown Score 50+</t>
    </r>
  </si>
  <si>
    <r>
      <rPr>
        <rFont val="arial,sans,sans-serif"/>
      </rPr>
      <t xml:space="preserve">See book for description.
</t>
    </r>
    <r>
      <rPr>
        <rFont val="arial,sans,sans-serif"/>
        <b/>
      </rPr>
      <t xml:space="preserve">Base Cost: </t>
    </r>
    <r>
      <rPr>
        <rFont val="arial,sans,sans-serif"/>
      </rPr>
      <t xml:space="preserve">400 GP (plus 0.1 GP for Sling)
</t>
    </r>
    <r>
      <rPr>
        <rFont val="arial,sans,sans-serif"/>
        <b/>
      </rPr>
      <t xml:space="preserve">Crafting Cost: </t>
    </r>
    <r>
      <rPr>
        <rFont val="arial,sans,sans-serif"/>
      </rPr>
      <t xml:space="preserve">200 GP (plus 0.1 GP for Sling), 10 DTP (Smithy)
</t>
    </r>
    <r>
      <rPr>
        <rFont val="arial,sans,sans-serif"/>
        <b/>
      </rPr>
      <t xml:space="preserve">Tool: </t>
    </r>
    <r>
      <rPr>
        <rFont val="arial,sans,sans-serif"/>
      </rPr>
      <t>Leatherworker's Tools</t>
    </r>
  </si>
  <si>
    <r>
      <rPr>
        <b/>
        <color rgb="FFFFFFFF"/>
      </rPr>
      <t xml:space="preserve">Vehicles (Go to </t>
    </r>
    <r>
      <rPr>
        <b/>
        <color rgb="FFFFFFFF"/>
        <u/>
      </rPr>
      <t>Mounts, Vehicles, and Pets</t>
    </r>
    <r>
      <rPr>
        <b/>
        <color rgb="FFFFFFFF"/>
      </rPr>
      <t>)</t>
    </r>
  </si>
  <si>
    <t>Spell-Refueling Ring</t>
  </si>
  <si>
    <r>
      <rPr>
        <rFont val="arial,sans,sans-serif"/>
      </rPr>
      <t xml:space="preserve">- The Zhentarim are one of the major factions of Faerûn.
- The Zhentarim is Hostile to the Emerald Enclave, the Harpers, the Lords' Alliance, the Order of the Gauntlet, and the Legion of Dread.
- </t>
    </r>
    <r>
      <rPr>
        <rFont val="arial,sans,sans-serif"/>
        <b/>
      </rPr>
      <t xml:space="preserve">Traits: </t>
    </r>
    <r>
      <rPr>
        <rFont val="arial,sans,sans-serif"/>
      </rPr>
      <t xml:space="preserve">A member of the Zhentarim thinks of himself or herself as a member of a large family, and relies on the Black Network for resources and security. However, members are granted enough autonomy to pursue their own interests and gain some measure of personal power or influence. The Black Network is a meritocracy. It promises “the best of the best,” although in truth, the Zhentarim is more interested in spreading its own propaganda and influence than investing in the improvement of its individual members.
- For this faction's </t>
    </r>
    <r>
      <rPr>
        <rFont val="arial,sans,sans-serif"/>
        <b/>
      </rPr>
      <t>Member Benefits</t>
    </r>
    <r>
      <rPr>
        <rFont val="arial,sans,sans-serif"/>
      </rPr>
      <t xml:space="preserve">, you can either roll for or choose a Zhentarim Trinket.
- For the Renown Score 3+ benefit, you don't need to expend 1 GP per DTP expended while outside ----- if you are at a Zhentarim-controlled safe house or inn.
- For the Renown Score 10 benefit, the magic item obtained is a T1 magic item of your choice in Allowed Content (Loot) and must be logged in the session or downtime log in which you reached this Renown score.
- For the Renown Score 40 benefit, you can't call on the aid of a Zhentarim-allied Beholder for help again until your Renown Score increases by 10 or more since the last time you called upon one.
- For the Renown Score 50 benefit, gaining the benefit of the </t>
    </r>
    <r>
      <rPr>
        <rFont val="arial,sans,sans-serif"/>
        <i/>
      </rPr>
      <t>Clone</t>
    </r>
    <r>
      <rPr>
        <rFont val="arial,sans,sans-serif"/>
      </rPr>
      <t xml:space="preserve"> spell in this way costs no GP or DTP. If the </t>
    </r>
    <r>
      <rPr>
        <rFont val="arial,sans,sans-serif"/>
        <i/>
      </rPr>
      <t>Clone</t>
    </r>
    <r>
      <rPr>
        <rFont val="arial,sans,sans-serif"/>
      </rPr>
      <t xml:space="preserve"> was used, you can't call on the aid of a Zhentarim spellcaster to cast the </t>
    </r>
    <r>
      <rPr>
        <rFont val="arial,sans,sans-serif"/>
        <i/>
      </rPr>
      <t>Clone</t>
    </r>
    <r>
      <rPr>
        <rFont val="arial,sans,sans-serif"/>
      </rPr>
      <t xml:space="preserve"> spell in this way for you again until your Renown Score increases by 10 or more since you last used a </t>
    </r>
    <r>
      <rPr>
        <rFont val="arial,sans,sans-serif"/>
        <i/>
      </rPr>
      <t>Clone</t>
    </r>
    <r>
      <rPr>
        <rFont val="arial,sans,sans-serif"/>
      </rPr>
      <t xml:space="preserve"> created by this benefit.</t>
    </r>
  </si>
  <si>
    <t>Vehicles that require Crew need the listed number of skilled hirelings in order to be used, which cost 2 GP per day each</t>
  </si>
  <si>
    <t>Zhentarim Token (HB)</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</si>
  <si>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</si>
  <si>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Each type of vehicle has its own associated proficiency: vehicles (air), vehicles (land), vehicles (space), or vehicles (water)</t>
  </si>
  <si>
    <t>Trinket</t>
  </si>
  <si>
    <t>Trinket, T0
This iron coin is stamped with the symbol of the Zhentarim, a winged snake biting a coin, and is given to newly inducted members of the Black Network and serves as faction insignia to mark membership within the faction. 
When you display this coin, you have Advantage on Intimidation checks made against merchants, travelers, and others that fear and respect the influence of the Black Network.</t>
  </si>
  <si>
    <t>Spies' Murmur (pair of)</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</si>
  <si>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 with the Zhentarim. It can't be sold or traded and the PC can't use it if they ever fall below the required Renown Score threshold.
- A DM with a level 1+ DMPC with a Renown Score of 3+ with the Zhentarim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</si>
  <si>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</si>
  <si>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t>Black Network Connections</t>
  </si>
  <si>
    <t>Spiked Shield</t>
  </si>
  <si>
    <t>Story Outcome, T0
You are a champion of the Zhentarim, with your actions recognized to have brought significant benefit and respect to the Black Network. During adventures in Faerûn, you can spend 7 days to call upon major aid from the Zhentarim and obtain assistance from Zhentarim spellcasters or other support. The nature of this assistance is determined by the DM.</t>
  </si>
  <si>
    <t>Carriage</t>
  </si>
  <si>
    <r>
      <rPr>
        <rFont val="arial,sans,sans-serif"/>
      </rPr>
      <t xml:space="preserve">See book for description.
</t>
    </r>
    <r>
      <rPr>
        <rFont val="arial,sans,sans-serif"/>
        <b/>
      </rPr>
      <t xml:space="preserve">Base Cost: </t>
    </r>
    <r>
      <rPr>
        <rFont val="arial,sans,sans-serif"/>
      </rPr>
      <t xml:space="preserve">400 GP (plus 10 GP for Shield)
</t>
    </r>
    <r>
      <rPr>
        <rFont val="arial,sans,sans-serif"/>
        <b/>
      </rPr>
      <t xml:space="preserve">Crafting Cost: </t>
    </r>
    <r>
      <rPr>
        <rFont val="arial,sans,sans-serif"/>
      </rPr>
      <t xml:space="preserve">200 GP (plus 10 GP for Shield), 10 DTP (Smithy)
</t>
    </r>
    <r>
      <rPr>
        <rFont val="arial,sans,sans-serif"/>
        <b/>
      </rPr>
      <t xml:space="preserve">Tool: </t>
    </r>
    <r>
      <rPr>
        <rFont val="arial,sans,sans-serif"/>
      </rPr>
      <t>Smith's Tools</t>
    </r>
  </si>
  <si>
    <r>
      <rPr>
        <rFont val="arial,sans,sans-serif"/>
      </rPr>
      <t xml:space="preserve">- This Renown Perk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Zhentarim. </t>
    </r>
    <r>
      <rPr>
        <rFont val="arial,sans,sans-serif"/>
        <b/>
      </rPr>
      <t>It can't be sold or traded</t>
    </r>
    <r>
      <rPr>
        <rFont val="arial,sans,sans-serif"/>
      </rPr>
      <t xml:space="preserve"> and the PC can't use it if they ever fall below the required Renown Score threshold.
- A DM with a level 1+ DMPC with a Renown Score of 25+ with the Zhentarim can choose to obtain this Story Outcome in replacement of their normal DM Loot for that DMPC.
- This Story Outcome was previously known as </t>
    </r>
    <r>
      <rPr>
        <rFont val="arial,sans,sans-serif"/>
        <i/>
      </rPr>
      <t xml:space="preserve">Ardragon's Authority
</t>
    </r>
    <r>
      <rPr>
        <rFont val="arial,sans,sans-serif"/>
      </rPr>
      <t xml:space="preserve">-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 Story Outcome.
</t>
    </r>
  </si>
  <si>
    <t>Land vehicle. See book for description.</t>
  </si>
  <si>
    <t>Zhentilar Tattoo (HB)</t>
  </si>
  <si>
    <t>Slippers of Spider Climbing</t>
  </si>
  <si>
    <t>Wondrous Item (Tattoo)</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</si>
  <si>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Cobbler's Tools</t>
    </r>
  </si>
  <si>
    <r>
      <rPr>
        <rFont val="arial,sans,sans-serif"/>
      </rPr>
      <t xml:space="preserve">Wondrous Item (Tattoo), T2
Produced by a special needle, this magic tattoo appears on your body as a Flying Snake which moves about your skin to avoid being seen by others. This tattoo is given to committed members of the Zhentarim, marking their irrevocable dedication to the Black Network for the remainder of their life.
</t>
    </r>
    <r>
      <rPr>
        <rFont val="arial,sans,sans-serif"/>
        <b/>
        <i/>
      </rPr>
      <t xml:space="preserve">Zhentilar Dedication. </t>
    </r>
    <r>
      <rPr>
        <rFont val="arial,sans,sans-serif"/>
      </rPr>
      <t xml:space="preserve">To apply this tattoo, you hold the needle to your skin where you want the tattoo to appear, pressing the needle there for duration of a Short Rest. When you finish the Short Rest, the needle turns into the ink that has become the tattoo, which appears on the skin. After the tattoo is applied, it cannot be removed from you unless you die or are targeted with a </t>
    </r>
    <r>
      <rPr>
        <rFont val="arial,sans,sans-serif"/>
        <i/>
      </rPr>
      <t xml:space="preserve">Wish </t>
    </r>
    <r>
      <rPr>
        <rFont val="arial,sans,sans-serif"/>
      </rPr>
      <t xml:space="preserve">spell or Divine Intervention, in which case the tattoo vanishes and the needle reappears in your space. 
</t>
    </r>
    <r>
      <rPr>
        <rFont val="arial,sans,sans-serif"/>
        <b/>
        <i/>
      </rPr>
      <t xml:space="preserve">Tattoo Attunement. </t>
    </r>
    <r>
      <rPr>
        <rFont val="arial,sans,sans-serif"/>
      </rPr>
      <t xml:space="preserve">You can only attune to this tattoo if it has been applied to you.
</t>
    </r>
    <r>
      <rPr>
        <rFont val="arial,sans,sans-serif"/>
        <b/>
        <i/>
      </rPr>
      <t xml:space="preserve">Shadowy Acts (Requires Attunement). </t>
    </r>
    <r>
      <rPr>
        <rFont val="arial,sans,sans-serif"/>
      </rPr>
      <t xml:space="preserve">You have Advantage on Dexterity (Stealth) and Charisma (Intimidation) checks. Additionally, while you are in Dim Light or Darkness, you can Hide as a Bonus Action even if you are being directly observed.
</t>
    </r>
    <r>
      <rPr>
        <rFont val="arial,sans,sans-serif"/>
        <b/>
        <i/>
      </rPr>
      <t xml:space="preserve">Zhentarim Diplomacy (Requires Attunement). </t>
    </r>
    <r>
      <rPr>
        <rFont val="arial,sans,sans-serif"/>
      </rPr>
      <t xml:space="preserve">This tattoo has 6 charges and regains 1d6 expended charges daily at dusk. You can expend 1 or more of the tattoo's charges to cast one of the following spells from it (save DC 15): </t>
    </r>
    <r>
      <rPr>
        <rFont val="arial,sans,sans-serif"/>
        <i/>
      </rPr>
      <t xml:space="preserve">Command </t>
    </r>
    <r>
      <rPr>
        <rFont val="arial,sans,sans-serif"/>
      </rPr>
      <t xml:space="preserve">(1 charge), </t>
    </r>
    <r>
      <rPr>
        <rFont val="arial,sans,sans-serif"/>
        <i/>
      </rPr>
      <t xml:space="preserve">Fear </t>
    </r>
    <r>
      <rPr>
        <rFont val="arial,sans,sans-serif"/>
      </rPr>
      <t xml:space="preserve">(3 charges), or </t>
    </r>
    <r>
      <rPr>
        <rFont val="arial,sans,sans-serif"/>
        <i/>
      </rPr>
      <t xml:space="preserve">Suggestion </t>
    </r>
    <r>
      <rPr>
        <rFont val="arial,sans,sans-serif"/>
      </rPr>
      <t>(2 charges).</t>
    </r>
  </si>
  <si>
    <t>Staff of the Adder</t>
  </si>
  <si>
    <t>Cart</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</si>
  <si>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30+ with the Zhentarim. </t>
    </r>
    <r>
      <rPr>
        <rFont val="arial,sans,sans-serif"/>
        <b/>
      </rPr>
      <t>It can't be sold or traded</t>
    </r>
    <r>
      <rPr>
        <rFont val="arial,sans,sans-serif"/>
      </rPr>
      <t xml:space="preserve"> and the PC can't use it if they ever fall below the required Renown Score threshold.
- A DM with a level 5+ DMPC with a Renown Score of 30+ with the Zhentarim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</si>
  <si>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</si>
  <si>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t xml:space="preserve">- Attacking with the staff head is a melee weapon attack.
- Has no class restrictions for attunement                          </t>
  </si>
  <si>
    <t>Chariot</t>
  </si>
  <si>
    <t>Faceless Eyes of the Zhentarim</t>
  </si>
  <si>
    <t>Staff of Climbing Ivy</t>
  </si>
  <si>
    <t>Sled</t>
  </si>
  <si>
    <r>
      <rPr>
        <rFont val="arial,sans,sans-serif"/>
      </rPr>
      <t xml:space="preserve">Wondrous Item, T4 (Requires Attunement)
This stylized hood of black and gold leaves only the eyes visible. This hood is immediately recognizable as a symbol of the Black Network and is often presented to those that have become a Dread Lord, the highest rank in the Zhentarim's leadership.
</t>
    </r>
    <r>
      <rPr>
        <rFont val="arial,sans,sans-serif"/>
        <b/>
        <i/>
      </rPr>
      <t xml:space="preserve">Faceless Gaze. </t>
    </r>
    <r>
      <rPr>
        <rFont val="arial,sans,sans-serif"/>
      </rPr>
      <t xml:space="preserve">To gaze upon the faceless eyes of this hood is to invite fear. When a creature starts its turn within 30 feet of you and can see you, you can force it to make a DC 19 Wisdom saving throw if you don't have the Incapacitated condition and can see the creature. On a failed save, the creature has the Frightened condition until the start of its next turn, and if the saving throw fails by 5 or more, the creature's Speed is reduced to 0 while Frightened in this way. Unless surprised, a creature can avert its eyes to avoid the saving throw at the start of its next turn. If the creature does so, it can't see you until the start of its next turn, when it can avert its eyes again. If the creature looks at you in the meantime, it must immediately make the save.
</t>
    </r>
    <r>
      <rPr>
        <rFont val="arial,sans,sans-serif"/>
        <b/>
        <i/>
      </rPr>
      <t xml:space="preserve">Mark for Death. </t>
    </r>
    <r>
      <rPr>
        <rFont val="arial,sans,sans-serif"/>
      </rPr>
      <t>You can take a Magic action to choose one creature you can see within 30 feet of you, marking it until the end of your next turn. The next time you deal damage to the marked creature, the creature has Vulnerability to all of that source's damage, and then the mark ends.</t>
    </r>
  </si>
  <si>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</si>
  <si>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r>
      <rPr>
        <rFont val="arial,sans,sans-serif"/>
      </rPr>
      <t xml:space="preserve">- This homebrew item was created by </t>
    </r>
    <r>
      <rPr>
        <rFont val="arial,sans,sans-serif"/>
        <b/>
      </rPr>
      <t xml:space="preserve">greensprout
</t>
    </r>
    <r>
      <rPr>
        <rFont val="arial,sans,sans-serif"/>
      </rPr>
      <t xml:space="preserve">- This homebrew item can be awarded using an item slot as normal but can only be obtained by a PC with a Renown Score of 50+ with the Zhentarim. </t>
    </r>
    <r>
      <rPr>
        <rFont val="arial,sans,sans-serif"/>
        <b/>
      </rPr>
      <t>It can't be sold or traded</t>
    </r>
    <r>
      <rPr>
        <rFont val="arial,sans,sans-serif"/>
      </rPr>
      <t xml:space="preserve"> and the PC can't use it if they ever fall below the required Renown Score threshold.
- A DM with a level 17+ DMPC with a Renown Score of 50+ with the Zhentarim can choose to obtain this homebrew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</si>
  <si>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Wagon</t>
  </si>
  <si>
    <t>Staff of the Ivory Claw</t>
  </si>
  <si>
    <r>
      <rPr>
        <b/>
        <color rgb="FFFFFFFF"/>
      </rPr>
      <t xml:space="preserve">Commoner Crew (Baldur's Gate) (Go to </t>
    </r>
    <r>
      <rPr>
        <b/>
        <color rgb="FFFFFFFF"/>
        <u/>
      </rPr>
      <t>Renown</t>
    </r>
    <r>
      <rPr>
        <b/>
        <color rgb="FFFFFFFF"/>
      </rPr>
      <t>)</t>
    </r>
  </si>
  <si>
    <t>Canoe</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</si>
  <si>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</si>
  <si>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t>Water vehicle. See book for description.</t>
  </si>
  <si>
    <t>Superior Ship Upgrades can't be installed onto a Canoe.</t>
  </si>
  <si>
    <t>Covered Wagon</t>
  </si>
  <si>
    <t>Staff of the Python</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</si>
  <si>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</si>
  <si>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t>Dogsled</t>
  </si>
  <si>
    <t xml:space="preserve">- Has no class restrictions for attunement                                        </t>
  </si>
  <si>
    <t>Staff of Withering</t>
  </si>
  <si>
    <t>Airship</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</si>
  <si>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</si>
  <si>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t>Air vehicle. See book for description.</t>
  </si>
  <si>
    <t>Can be oufitted with up to 4 ballistas or other shipboard siege weapons (must be purchased separately)</t>
  </si>
  <si>
    <t>Group (Community)</t>
  </si>
  <si>
    <t>Battle Balloon</t>
  </si>
  <si>
    <t>Strixhaven Primer (Lorehold, Prismari, Quandrix, Silverquill, or Witherbloom Primer)</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</si>
  <si>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</si>
  <si>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 For the Renown Score 3+ benefit, you don't need to expend 1 GP per DTP expended while outside ----- if you are in Baldur's Gate
- For the Renown Score 5+ benefit, you can only purchase tools at half cost if you are in Baldur's Gate
- The Renown Score 15+ and Renown Score 25+ benefits can only be used if you are in Baldur's Gate</t>
  </si>
  <si>
    <r>
      <rPr>
        <rFont val="arial,sans,sans-serif"/>
      </rPr>
      <t xml:space="preserve">See book for description.
</t>
    </r>
    <r>
      <rPr>
        <rFont val="arial,sans,sans-serif"/>
        <b/>
      </rPr>
      <t xml:space="preserve">Base Cost: </t>
    </r>
    <r>
      <rPr>
        <rFont val="arial,sans,sans-serif"/>
      </rPr>
      <t xml:space="preserve">400 GP (plus 25 GP for Book)
</t>
    </r>
    <r>
      <rPr>
        <rFont val="arial,sans,sans-serif"/>
        <b/>
      </rPr>
      <t xml:space="preserve">Crafting Cost: </t>
    </r>
    <r>
      <rPr>
        <rFont val="arial,sans,sans-serif"/>
      </rPr>
      <t xml:space="preserve">200 GP (plus 25 GP for Book), 10 DTP (Workshop)
</t>
    </r>
    <r>
      <rPr>
        <rFont val="arial,sans,sans-serif"/>
        <b/>
      </rPr>
      <t xml:space="preserve">Tool: </t>
    </r>
    <r>
      <rPr>
        <rFont val="arial,sans,sans-serif"/>
      </rPr>
      <t>Leatherworker's Tools</t>
    </r>
  </si>
  <si>
    <t>The Harpoon Gun can also be replaced with another shipboard siege weapon (must be purchased to replace).</t>
  </si>
  <si>
    <t>By default, this is reflavored as a tome not tied to Strixhaven University when obtained outside of Strixhaven.</t>
  </si>
  <si>
    <t>Mechanical Beholder</t>
  </si>
  <si>
    <r>
      <rPr>
        <b/>
        <color rgb="FFFFFFFF"/>
      </rPr>
      <t xml:space="preserve">Flaming Fist (Baldur's Gate) (Go to </t>
    </r>
    <r>
      <rPr>
        <b/>
        <color rgb="FFFFFFFF"/>
        <u/>
      </rPr>
      <t>Renown</t>
    </r>
    <r>
      <rPr>
        <b/>
        <color rgb="FFFFFFFF"/>
      </rPr>
      <t>)</t>
    </r>
  </si>
  <si>
    <t>Stone of Good Luck</t>
  </si>
  <si>
    <t>Skyship</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</si>
  <si>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Mason's Tools</t>
    </r>
  </si>
  <si>
    <t>Galley</t>
  </si>
  <si>
    <t>DMG2014/PHB2024/GoS</t>
  </si>
  <si>
    <t>Tentacle Rod (2014)</t>
  </si>
  <si>
    <t>- Can only be purchased in major port cities
- Can be oufitted with up to 4 ballistas and up to 2 manongels (must be purchased separately). Each can also be replaced with other shipboard siege weapons via purchasing.</t>
  </si>
  <si>
    <t>Keelboat</t>
  </si>
  <si>
    <r>
      <rPr>
        <rFont val="arial,sans,sans-serif"/>
      </rPr>
      <t xml:space="preserve">See book for description.
</t>
    </r>
    <r>
      <rPr>
        <rFont val="arial,sans,sans-serif"/>
        <b/>
      </rPr>
      <t xml:space="preserve">Base Cost: </t>
    </r>
    <r>
      <rPr>
        <rFont val="arial,sans,sans-serif"/>
      </rPr>
      <t xml:space="preserve">400 GP (plus 10 GP for Rod)
</t>
    </r>
    <r>
      <rPr>
        <rFont val="arial,sans,sans-serif"/>
        <b/>
      </rPr>
      <t xml:space="preserve">Crafting Cost: </t>
    </r>
    <r>
      <rPr>
        <rFont val="arial,sans,sans-serif"/>
      </rPr>
      <t xml:space="preserve">200 GP (plus 10 GP for Rod), 10 DTP (Arcane Study, Sanctuary, or Sacristy)
</t>
    </r>
    <r>
      <rPr>
        <rFont val="arial,sans,sans-serif"/>
        <b/>
      </rPr>
      <t xml:space="preserve">Tool: </t>
    </r>
    <r>
      <rPr>
        <rFont val="arial,sans,sans-serif"/>
      </rPr>
      <t>Woodcarver's Tools</t>
    </r>
  </si>
  <si>
    <t>- Can only be purchased in ----- and other port cities
- Can be oufitted with up to 1 ballista or another shipboard siege weapon (must be purchased separately).</t>
  </si>
  <si>
    <t>Longship</t>
  </si>
  <si>
    <t>Trident of Fish Command</t>
  </si>
  <si>
    <t>Can only be purchased in ----- and other port cities</t>
  </si>
  <si>
    <t>Weapon (trident)</t>
  </si>
  <si>
    <t>Rowboat</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</si>
  <si>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</si>
  <si>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400 GP (plus 5 GP for Trident)
</t>
    </r>
    <r>
      <rPr>
        <rFont val="arial,sans,sans-serif"/>
        <b/>
      </rPr>
      <t xml:space="preserve">Crafting Cost: </t>
    </r>
    <r>
      <rPr>
        <rFont val="arial,sans,sans-serif"/>
      </rPr>
      <t xml:space="preserve">200 GP (plus 5 GP for Trident), 10 DTP (Smithy)
</t>
    </r>
    <r>
      <rPr>
        <rFont val="arial,sans,sans-serif"/>
        <b/>
      </rPr>
      <t xml:space="preserve">Tool: </t>
    </r>
    <r>
      <rPr>
        <rFont val="arial,sans,sans-serif"/>
      </rPr>
      <t>Smith's Tools</t>
    </r>
  </si>
  <si>
    <t>- For the Renown Score 3+ benefit, you don't need to expend 1 GP per DTP expended while outside ----- if you are in Baldur's Gate
- The Renown Score 25+ benefit can only be used if you are in Baldur's Gate
- For the Renown Score 30 benefit, the magic item obtained is a T2 magic item of your choice in Allowed Content (Loot) and must be logged in the session or downtime log in which you reached this Renown score.</t>
  </si>
  <si>
    <t>Sailing Ship</t>
  </si>
  <si>
    <t>Vial of Thought Capture</t>
  </si>
  <si>
    <t>AZfyT</t>
  </si>
  <si>
    <t>- Can only be purchased in ----- and other port cities
- Can be oufitted with up to 1 ballista and 1 mangonel (must be purchased separately). Each can also be replaced with other shipboard siege weapons via purchasing.</t>
  </si>
  <si>
    <r>
      <rPr>
        <b/>
        <color rgb="FFFFFFFF"/>
      </rPr>
      <t xml:space="preserve">The Guild (Baldur's Gate) (Go to </t>
    </r>
    <r>
      <rPr>
        <b/>
        <color rgb="FFFFFFFF"/>
        <u/>
      </rPr>
      <t>Renown</t>
    </r>
    <r>
      <rPr>
        <b/>
        <color rgb="FFFFFFFF"/>
      </rPr>
      <t>)</t>
    </r>
  </si>
  <si>
    <t>Warship</t>
  </si>
  <si>
    <t>- Can only be purchased in major port cities
- Can be outfitted with up to 2 ballistas and 2 mangonels (must be purchased separately). Each can also be replaced with other shipboard siege weapons via purchasing.</t>
  </si>
  <si>
    <t>Ffolk Sailing Ship</t>
  </si>
  <si>
    <r>
      <rPr>
        <rFont val="arial,sans,sans-serif"/>
      </rPr>
      <t xml:space="preserve">See book for description.
</t>
    </r>
    <r>
      <rPr>
        <rFont val="arial,sans,sans-serif"/>
        <b/>
      </rPr>
      <t xml:space="preserve">Base Cost: </t>
    </r>
    <r>
      <rPr>
        <rFont val="arial,sans,sans-serif"/>
      </rPr>
      <t xml:space="preserve">2000 GP (plus 1 GP for Vial)
</t>
    </r>
    <r>
      <rPr>
        <rFont val="arial,sans,sans-serif"/>
        <b/>
      </rPr>
      <t xml:space="preserve">Crafting Cost: </t>
    </r>
    <r>
      <rPr>
        <rFont val="arial,sans,sans-serif"/>
      </rPr>
      <t xml:space="preserve">1000 GP (plus 1 GP for Vial), 30 DTP (Workshop)
</t>
    </r>
    <r>
      <rPr>
        <rFont val="arial,sans,sans-serif"/>
        <b/>
      </rPr>
      <t xml:space="preserve">Tool: </t>
    </r>
    <r>
      <rPr>
        <rFont val="arial,sans,sans-serif"/>
      </rPr>
      <t>Glassblower's Tools</t>
    </r>
  </si>
  <si>
    <t>Vicious Weapon (2014) (any)</t>
  </si>
  <si>
    <t>Norlander Longship</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</si>
  <si>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</si>
  <si>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Rusted Hulk</t>
  </si>
  <si>
    <t>Ventilating Lungs</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</si>
  <si>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</si>
  <si>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2000 GP
</t>
    </r>
    <r>
      <rPr>
        <rFont val="arial,sans,sans-serif"/>
        <b/>
      </rPr>
      <t xml:space="preserve">Crafting Cost: </t>
    </r>
    <r>
      <rPr>
        <rFont val="arial,sans,sans-serif"/>
      </rPr>
      <t xml:space="preserve">1000 GP, 30 DTP (Workshop)
</t>
    </r>
    <r>
      <rPr>
        <rFont val="arial,sans,sans-serif"/>
        <b/>
      </rPr>
      <t xml:space="preserve">Tool: </t>
    </r>
    <r>
      <rPr>
        <rFont val="arial,sans,sans-serif"/>
      </rPr>
      <t>Tinker's Tools</t>
    </r>
  </si>
  <si>
    <t>Whaleboat</t>
  </si>
  <si>
    <t>- For the Renown Score 3+ benefit, you don't need to expend 1 GP per DTP expended while outside ----- if you are in Baldur's Gate
- For the Renown Score 5+ benefit, you can only purchase the listed tools at half cost if you are in Baldur's Gate
- For the Renown Score 10 benefit, you must exchange a T0 magic item to obtain a T1 magic item of your choice in Allowed Content (Loot) and must be logged in the session or downtime log in which you reached this Renown score.
- The Renown Score 25+ and Renown Score 40+ benefits can only be used if you are in Baldur's Gate</t>
  </si>
  <si>
    <t>Wand of Enemy Detection</t>
  </si>
  <si>
    <t xml:space="preserve">Can only be purchased in ----- and other port cities				</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</si>
  <si>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</si>
  <si>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t>Bombard</t>
  </si>
  <si>
    <r>
      <rPr>
        <b/>
        <color rgb="FFFFFFFF"/>
      </rPr>
      <t xml:space="preserve">Genie Faction (Calimshan) (Go to </t>
    </r>
    <r>
      <rPr>
        <b/>
        <color rgb="FFFFFFFF"/>
        <u/>
      </rPr>
      <t>Renown</t>
    </r>
    <r>
      <rPr>
        <b/>
        <color rgb="FFFFFFFF"/>
      </rPr>
      <t>)</t>
    </r>
  </si>
  <si>
    <t>Space vehicle. See book for description.</t>
  </si>
  <si>
    <t>Wand of Entangle</t>
  </si>
  <si>
    <t>- Can only be purchased in the Rock of Bral or other major settlements in Wildspace or the Astral Sea
- Giant cannon balls are not included in the cost and must be separately purchased. This vehicle can hold up to 14 giant cannon balls at a time.
- Ballistas and ballista bolts are not included in the cost and must be separately purchased. Can also be replaced with other shipboard siege weapons via purchasing.
- Can safely float on and sail in water, but cannot safely land on the ground.</t>
  </si>
  <si>
    <t>Damselfly Ship</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</si>
  <si>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</si>
  <si>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t>- Can only be purchased in the Rock of Bral or other major settlements in Wildspace or the Astral Sea
- Ballista, ballista bolts, and mangonel are not included in the cost and must be separately purchased. Each can also be replaced with other shipboard siege weapons via purchasing.
- Can be landed safely on the ground but cannot float in or land in water.</t>
  </si>
  <si>
    <t>Wand of Magic Detection</t>
  </si>
  <si>
    <t>Flying Fish Ship</t>
  </si>
  <si>
    <t>- Can only be purchased in the Rock of Bral or other major settlements in Wildspace or the Astral Sea
- Ballista, ballista bolts, and mangonel are not included in the cost and must be separately purchased. Each can also be replaced with other shipboard siege weapons via purchasing.
- Can safely float on and sail in water, but cannot safely land on the ground.</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</si>
  <si>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</si>
  <si>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t>Hammerhead Ship</t>
  </si>
  <si>
    <t xml:space="preserve">- Can only be purchased in the Rock of Bral or other major settlements in Wildspace or the Astral Sea
- Ballista, ballista bolts, and mangonel are not included in the cost and must be separately purchased. Each can also be replaced with other shipboard siege weapons via purchasing.
- Can safely float on and sail in water, but cannot safely land on the ground.                                </t>
  </si>
  <si>
    <t>Wand of Magic Missiles</t>
  </si>
  <si>
    <t>Lamprey Ship</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</si>
  <si>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</si>
  <si>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t xml:space="preserve">- Can only be purchased in the Rock of Bral or other major settlements in Wildspace or the Astral Sea
- Ballistas and ballista bolts are not included in the cost and must be separately purchased. Each can also be replaced with other shipboard siege weapons via purchasing.
- Can safely float (but not sail) in water, but cannot safely land on the ground.                                </t>
  </si>
  <si>
    <t>Living Ship</t>
  </si>
  <si>
    <t>Wand of Secrets</t>
  </si>
  <si>
    <t xml:space="preserve">- Can only be purchased in the Rock of Bral or other major settlements in Wildspace or the Astral Sea
- Ballista and ballista bolts are not included in the cost and must be separately purchased. Each can also be replaced with other shipboard siege weapons via purchasing.
- Can safely float on and sail in water, but cannot safely land on the ground.
- The treant restores the ship's hull to full Hit Points between adventures (no DTP required)                                            </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</si>
  <si>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Tool:</t>
    </r>
    <r>
      <rPr>
        <rFont val="arial,sans,sans-serif"/>
      </rPr>
      <t xml:space="preserve"> Woodcarver's Tools</t>
    </r>
  </si>
  <si>
    <t>Nautiloid</t>
  </si>
  <si>
    <t>+1 Wand of the War Mage</t>
  </si>
  <si>
    <t>- Can only be purchased in the Rock of Bral or other major settlements in Wildspace or the Astral Sea
- Ballistas, ballista bolts, and mangonels are not included in the cost and must be separately purchased. Each can also be replaced with other shipboard siege weapons via purchasing.
- Can't land on ground or water
- Planar travel using a nautiloid follows the existing rules for traveling to a location beyond Faerun in downtime. Otherwise, it can only occur during an adventure or as otherwise overseen by a DM.</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</si>
  <si>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</si>
  <si>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</si>
  <si>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t>Nightspider</t>
  </si>
  <si>
    <t>Lesser Wand of Web (Wand of Web (2024))</t>
  </si>
  <si>
    <t>-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Can't land on ground or water</t>
  </si>
  <si>
    <t>Scorpion Ship</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</si>
  <si>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Tool:</t>
    </r>
    <r>
      <rPr>
        <rFont val="arial,sans,sans-serif"/>
      </rPr>
      <t xml:space="preserve"> Woodcarver's Tools</t>
    </r>
  </si>
  <si>
    <t xml:space="preserve">- Can only be purchased in the Rock of Bral or other major settlements in Wildspace or the Astral Sea
- Ballista, ballista bolts, and mangonel are not included in the cost and must be separately purchased. Each can also be replaced with other shipboard siege weapons via purchasing.
- Can be landed safely on the ground but cannot float in or land in water.                     </t>
  </si>
  <si>
    <t>Wayfarer’s Boots</t>
  </si>
  <si>
    <t>- Renown is tracked separately for each genie faction in Calimshan and its associated city: Dao (in Olympus Dag), Djinn (in Burin Bir), Efreet (in Gozva Ka), and Marids (in Maran Saya).
- For the Renown Score 3+ benefit, you don't need to expend 1 GP per DTP expended while outside ----- if you are at the associated genie city.
- For the Renown Score 5+ benefit, you can only purchase the listed items at half cost while you are in Calimshan.
- For the Renown Score 10 benefit, the Charm obtained is one item slot's worth of a T1 or lower Charm of your choice in Allowed Content (Other Rewards) and must be logged in the session or downtime log in which you reached this Renown score.
- The Renown Score 40+ benefit can only be used if you are in Calimshan
- For the Renown Score 50 benefit, the Blessing obtained is T3 or lower Supernatural Gift of your choice in Allowed Content (Other Rewards) and must be logged in the session or downtime log in which you reached this Renown score.</t>
  </si>
  <si>
    <t>Shrike Ship</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</si>
  <si>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Cobbler's Tools</t>
    </r>
  </si>
  <si>
    <t xml:space="preserve">- Can only be purchased in the Rock of Bral or other major settlements in Wildspace or the Astral Sea
- Ballistas and ballista bolts are not included in the cost and must be separately purchased. Each can also be replaced with other shipboard siege weapons via purchasing.
- Can be landed safely on the ground and can float on (but not sail in) water                       </t>
  </si>
  <si>
    <t>Space Galleon</t>
  </si>
  <si>
    <r>
      <rPr>
        <b/>
        <color rgb="FFFFFFFF"/>
      </rPr>
      <t xml:space="preserve">Sultana (Calimshan) (Go to </t>
    </r>
    <r>
      <rPr>
        <b/>
        <color rgb="FFFFFFFF"/>
        <u/>
      </rPr>
      <t>Renown</t>
    </r>
    <r>
      <rPr>
        <b/>
        <color rgb="FFFFFFFF"/>
      </rPr>
      <t>)</t>
    </r>
  </si>
  <si>
    <t>+1 Weapon (any)</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</si>
  <si>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</si>
  <si>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Weapon of Conflagration (Bow of Conflagration) (any ranged weapon that lacks the thrown property)</t>
  </si>
  <si>
    <t xml:space="preserve">-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 safely float on and sail in water, but cannot safely land on the ground.                                </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</si>
  <si>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</si>
  <si>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Squid Ship</t>
  </si>
  <si>
    <t>Weapon of Life Stealing (Sword of Life Stealing) (any piercing or slashing melee weapon)</t>
  </si>
  <si>
    <t xml:space="preserve">-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 safely float on and sail in water and also can safely land on the ground          </t>
  </si>
  <si>
    <t>Star Moth</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</si>
  <si>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</si>
  <si>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Weapon of Melodies (Bow of Melodies) (any ranged weapon that lacks the thrown property)</t>
  </si>
  <si>
    <t xml:space="preserve">-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 safely float (but not sail) in water and also can safely land on the ground          </t>
  </si>
  <si>
    <t>Group (Organization)</t>
  </si>
  <si>
    <t>Turtle Ship</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</si>
  <si>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</si>
  <si>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 xml:space="preserve">-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 safely float on and sail in water and also can safely land on the ground
- Can travel underwater, but can't use weapons while underwater          </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</si>
  <si>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</si>
  <si>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Weapon of the Rooted Hills (Staff of the Rooted Hills) (any bludgeoning melee weapon)</t>
  </si>
  <si>
    <t>Wasp Ship</t>
  </si>
  <si>
    <t>Weapon (any bludgeoning melee weapon)</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</si>
  <si>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</si>
  <si>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 For the Renown Score 3+ benefit, you don't need to expend 1 GP per DTP expended while outside ----- if you are in Calimport
- For the Renown Score 5+ benefit, the discount also applies to the gold cost of any spellcasting services in Calimport
- For the Renown Score 5+ and 25+ benefits, you can only use this benefit if your Bastion is in Calimshan.</t>
  </si>
  <si>
    <t xml:space="preserve">- Can only be purchased in the Rock of Bral or other major settlements in Wildspace or the Astral Sea
- Ballistas and ballista bolts are not included in the cost and must be separately purchased. Each can also be replaced with other shipboard siege weapons via purchasing.
- Can be landed safely on the ground but cannot float in or land in water.                         </t>
  </si>
  <si>
    <t>Weapon of Runic Focus (Hammer of Runic Focus) (any melee weapon)</t>
  </si>
  <si>
    <r>
      <rPr>
        <b/>
        <color rgb="FFFFFFFF"/>
      </rPr>
      <t xml:space="preserve">Dale (Dalelands) (Go to </t>
    </r>
    <r>
      <rPr>
        <b/>
        <color rgb="FFFFFFFF"/>
        <u/>
      </rPr>
      <t>Renown</t>
    </r>
    <r>
      <rPr>
        <b/>
        <color rgb="FFFFFFFF"/>
      </rPr>
      <t>)</t>
    </r>
  </si>
  <si>
    <r>
      <rPr>
        <b/>
        <color rgb="FFFFFFFF"/>
      </rPr>
      <t xml:space="preserve">Pets (Go to </t>
    </r>
    <r>
      <rPr>
        <b/>
        <color rgb="FFFFFFFF"/>
        <u/>
      </rPr>
      <t>Mounts, Vehicles, and Pets</t>
    </r>
    <r>
      <rPr>
        <b/>
        <color rgb="FFFFFFFF"/>
      </rPr>
      <t>)</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</si>
  <si>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</si>
  <si>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Weapon of Sharpness (Sword of Sharpness) (2014) (any piercing or slashing melee weapon)</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</si>
  <si>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</si>
  <si>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r>
      <rPr>
        <color rgb="FFFFFFFF"/>
      </rPr>
      <t xml:space="preserve">Pets can also be awarded as the equivalent of a </t>
    </r>
    <r>
      <rPr>
        <b/>
        <color rgb="FFFFFFFF"/>
      </rPr>
      <t xml:space="preserve">T0 Permanent </t>
    </r>
    <r>
      <rPr>
        <color rgb="FFFFFFFF"/>
      </rPr>
      <t xml:space="preserve">item and follow the associated item distribution rules for doing so </t>
    </r>
  </si>
  <si>
    <t>Weapon of Venom (Dagger of Venom) (any melee weapon with the light property)</t>
  </si>
  <si>
    <t>Weapon (any melee weapon with the light property)</t>
  </si>
  <si>
    <r>
      <rPr>
        <color rgb="FFFFFFFF"/>
      </rPr>
      <t xml:space="preserve">Sapient pets </t>
    </r>
    <r>
      <rPr>
        <b/>
        <color rgb="FFFFFFFF"/>
      </rPr>
      <t xml:space="preserve">cannot </t>
    </r>
    <r>
      <rPr>
        <color rgb="FFFFFFFF"/>
      </rPr>
      <t xml:space="preserve">be traded or sold.                                                </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</si>
  <si>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</si>
  <si>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r>
      <rPr>
        <color rgb="FFFFFFFF"/>
      </rPr>
      <t xml:space="preserve">A DM can choose to award a pet that has been awakened (such as by the </t>
    </r>
    <r>
      <rPr>
        <i/>
        <color rgb="FFFFFFFF"/>
      </rPr>
      <t xml:space="preserve">Awaken </t>
    </r>
    <r>
      <rPr>
        <color rgb="FFFFFFFF"/>
      </rPr>
      <t>spell) but the pet is then considered to be a sapient pet.</t>
    </r>
  </si>
  <si>
    <t>Weapon of Wounding (Sword of Wounding) (2014) (any piercing or slashing melee weapon)</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</si>
  <si>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</si>
  <si>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Wild Forest Shroud (Kagonesti Forest Shroud)</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</si>
  <si>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</si>
  <si>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</si>
  <si>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 Renown is tracked separately for each dale of the Dalelands: Archendale, Battledale, Daggerdale, Deepingdale, Featherdale, Harrowdale, High Dale, Mistledale, Scardale, Shadowdale, and Tasseldale.
- For the Renown Score 5+ benefit, you can obtain a 10% discount when purchasing any nonmagical item in Allowed Content (Equipment) worth 2,000 GP or less while you are at the associated dale.
- For the Renown Score 10+ benefit, you don't need to expend 1 GP per DTP expended while outside ----- if you are at the associated dale.
- For the Renown Score 25+ benefit, obtaining the services of a spellcaster of the associated dale to cast a spell of level 3 or lower costs no DTP or GP but you must still cover the cost of any Material components. Any spells cast this way to achieve a lasting effect still cost DTP equal to the spell's level (minimum of 1 DTP).
- For the Renown Score 30 benefit, the magic item obtained is a T2 magic item of your choice in Allowed Content (Loot) and must be logged in the session or downtime log in which you reached this Renown score.</t>
  </si>
  <si>
    <t>Any CR 0 Beast in the Monster Manual or 2024 Player's Handbook</t>
  </si>
  <si>
    <t>MM2014 / MM2024 / PHB2024</t>
  </si>
  <si>
    <r>
      <rPr>
        <b/>
        <color rgb="FFFFFFFF"/>
      </rPr>
      <t xml:space="preserve">Ten-Towns (Icewind Dale) (Go to </t>
    </r>
    <r>
      <rPr>
        <b/>
        <color rgb="FFFFFFFF"/>
        <u/>
      </rPr>
      <t>Renown</t>
    </r>
    <r>
      <rPr>
        <b/>
        <color rgb="FFFFFFFF"/>
      </rPr>
      <t>)</t>
    </r>
  </si>
  <si>
    <t>- A crab can be reflavored as a turtle
- A hawk can be reflavored as a falcon
- A hawk with no flying speed can be reflavored as a chicken or rooster
- A quipper without Blood Frenzy can be reflavored as a fish
- A raven can be reflavored as a crow
- A vulture can be reflavored as a peacock</t>
  </si>
  <si>
    <t>Almiraj</t>
  </si>
  <si>
    <t>Anvilwrought Raptor</t>
  </si>
  <si>
    <t>MoT</t>
  </si>
  <si>
    <t>Can only be purchased in ----- or major cities</t>
  </si>
  <si>
    <t>Blood Hawk</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</si>
  <si>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</si>
  <si>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Flying Monkey</t>
  </si>
  <si>
    <t>- Renown is tracked separately for each settlement of Ten-Towns: Bremen, Bryn Shander, Caer-Dineval, Caer-Konig, Dougan's Hole, Easthaven, Good Mead, Lonelywood, Targos, and Termalaine.
- For the Renown Score 5+ benefit, you don't need to expend 1 GP per DTP expended while outside ----- if you are at the associated settlement.
- The Renown Score 15+ benefit can only be used if you are at the associated settlement.</t>
  </si>
  <si>
    <t>Flying Snake</t>
  </si>
  <si>
    <r>
      <rPr>
        <color rgb="FF1155CC"/>
        <u/>
      </rPr>
      <t>FRHOF</t>
    </r>
    <r>
      <rPr/>
      <t xml:space="preserve"> / MM2014/2024 / ToA</t>
    </r>
  </si>
  <si>
    <r>
      <rPr>
        <b/>
        <color rgb="FFFFFFFF"/>
      </rPr>
      <t xml:space="preserve">Kendrick Family (Moonshae Isles) (Go to </t>
    </r>
    <r>
      <rPr>
        <b/>
        <color rgb="FFFFFFFF"/>
        <u/>
      </rPr>
      <t>Renown</t>
    </r>
    <r>
      <rPr>
        <b/>
        <color rgb="FFFFFFFF"/>
      </rPr>
      <t>)</t>
    </r>
  </si>
  <si>
    <t>Fox</t>
  </si>
  <si>
    <t>Hare</t>
  </si>
  <si>
    <t>Knucklehead Trout</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</si>
  <si>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</si>
  <si>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Seal</t>
  </si>
  <si>
    <t>- For the Renown Score 5+ benefit, you don't need to expend 1 GP per DTP expended while outside ----- if you are in Alaron
- The Renown Score 30+ benefit can only be used if you are in the Moonshae Isles</t>
  </si>
  <si>
    <r>
      <rPr>
        <b/>
        <color rgb="FFFFFFFF"/>
      </rPr>
      <t xml:space="preserve">High Lady Ordalf (Moonshae Isles) (Go to </t>
    </r>
    <r>
      <rPr>
        <b/>
        <color rgb="FFFFFFFF"/>
        <u/>
      </rPr>
      <t>Renown</t>
    </r>
    <r>
      <rPr>
        <b/>
        <color rgb="FFFFFFFF"/>
      </rPr>
      <t>)</t>
    </r>
  </si>
  <si>
    <t>Space Guppy</t>
  </si>
  <si>
    <t>Can only be purchased in the Rock of Bral or other settlements in Wildspace or the Astral Sea</t>
  </si>
  <si>
    <t>Space Hamster</t>
  </si>
  <si>
    <t>Known as "hamsters"</t>
  </si>
  <si>
    <t>Space Mollymawk</t>
  </si>
  <si>
    <t>Tressym</t>
  </si>
  <si>
    <t>BGDIA / SKT</t>
  </si>
  <si>
    <t>This pet is sapient</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</si>
  <si>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</si>
  <si>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Siege Ammunition and Weapons</t>
  </si>
  <si>
    <r>
      <rPr>
        <rFont val="arial,sans,sans-serif"/>
      </rPr>
      <t xml:space="preserve">- For the Renown Score 5 benefit, the magic item obtained is a T0 magic item of your choice in Allowed Content (Loot) and must be logged in the session or downtime log in which you reached this Renown score.
- For the Renown Score 15 benefit, the magic item obtained is a T2 magic item of your choice in Allowed Content (Loot) and must be logged in the session or downtime log in which you reached this Renown score. The pet </t>
    </r>
    <r>
      <rPr>
        <rFont val="arial,sans,sans-serif"/>
        <b/>
      </rPr>
      <t xml:space="preserve">Blink Dog </t>
    </r>
    <r>
      <rPr>
        <rFont val="arial,sans,sans-serif"/>
      </rPr>
      <t xml:space="preserve">has a name, alignment, and personality as determined by you and is treated as a Pet as described in </t>
    </r>
    <r>
      <rPr>
        <rFont val="arial,sans,sans-serif"/>
        <color rgb="FF1155CC"/>
        <u/>
      </rPr>
      <t>Allowed Content (Equipment): Pets</t>
    </r>
  </si>
  <si>
    <t>Depending on the Siege Weapon, Siege Weapons can either be deployed as shipboard weapons or as ground based weapons such as on a field, atop a structure such as a Bastion, or as personally operated.</t>
  </si>
  <si>
    <t>Siege Weapons can be resold for half price</t>
  </si>
  <si>
    <r>
      <rPr>
        <b/>
        <color rgb="FFFFFFFF"/>
      </rPr>
      <t xml:space="preserve">Jarl Olfsvenn (Moonshae Isles) (Go to </t>
    </r>
    <r>
      <rPr>
        <b/>
        <color rgb="FFFFFFFF"/>
        <u/>
      </rPr>
      <t>Renown</t>
    </r>
    <r>
      <rPr>
        <b/>
        <color rgb="FFFFFFFF"/>
      </rPr>
      <t>)</t>
    </r>
  </si>
  <si>
    <t>Ballista Bolt</t>
  </si>
  <si>
    <t>Ammunition. Ballista Bolt used with Ballista.</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</si>
  <si>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</si>
  <si>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Cannonball</t>
  </si>
  <si>
    <t>The Renown Score 30+ benefit can only be used if you are in the Moonshae Isles</t>
  </si>
  <si>
    <t>Ammunition. Cannonball used with Cannon.</t>
  </si>
  <si>
    <r>
      <rPr>
        <b/>
        <color rgb="FFFFFFFF"/>
      </rPr>
      <t xml:space="preserve">Moonshae Druids (Moonshae Isles) (Go to </t>
    </r>
    <r>
      <rPr>
        <b/>
        <color rgb="FFFFFFFF"/>
        <u/>
      </rPr>
      <t>Renown</t>
    </r>
    <r>
      <rPr>
        <b/>
        <color rgb="FFFFFFFF"/>
      </rPr>
      <t>)</t>
    </r>
  </si>
  <si>
    <t>Giant Cannon Ball</t>
  </si>
  <si>
    <t>Ammunition. Giant Cannon Ball used with Giant Cannon on a Bombard.</t>
  </si>
  <si>
    <t>Fiery Canister</t>
  </si>
  <si>
    <t>HBTD</t>
  </si>
  <si>
    <t>Ammunition. Fiery Canister used with Forge Launcher.</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</si>
  <si>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</si>
  <si>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Stone</t>
  </si>
  <si>
    <t>- For the Renown Score 5+ benefit, you can only use the discount while you are in the Moonshae Isles
- For the Renown Score 15+ benefit, you can purchase level 5 or lower spell scrolls of Druid scrolls while in the Moonshae Isles. The purchase cost of a spell scroll is equal to twice its listed gold cost to scribe a spell scroll of that level in Allowed Content (Downtime).
- The Renown Score 30 benefit can be reused the next time your Renown score increases by 5 or more since you last used it.</t>
  </si>
  <si>
    <t>Ammunition. Stone used with Mangonel and Trebuchet.</t>
  </si>
  <si>
    <r>
      <rPr>
        <b/>
        <color rgb="FFFFFFFF"/>
      </rPr>
      <t xml:space="preserve">Knights of the Black Gauntlet (Bane) (Go to </t>
    </r>
    <r>
      <rPr>
        <b/>
        <color rgb="FFFFFFFF"/>
        <u/>
      </rPr>
      <t>Renown</t>
    </r>
    <r>
      <rPr>
        <b/>
        <color rgb="FFFFFFFF"/>
      </rPr>
      <t>)</t>
    </r>
  </si>
  <si>
    <t>Toxic Keg</t>
  </si>
  <si>
    <t>Ammunition. Toxic Keg used with Keg Launcher.</t>
  </si>
  <si>
    <t>Ballista</t>
  </si>
  <si>
    <t>Siege weapon and shipboard weapon.</t>
  </si>
  <si>
    <t>- Can either be deployed as a ground based siege weapon or as a shipboard weapon.
- Can replace other existing shipboard weapons on a vehicle, such as a Ballista or Mangonel.
- Uses Ballista Bolts as ammunition</t>
  </si>
  <si>
    <t>Automatic Ballista</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</si>
  <si>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</si>
  <si>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Enchanted Ballista</t>
  </si>
  <si>
    <t>If you're a member of this organization, you don't need to expend 1 GP per DTP expended while outside ----- if you are at a location with a temple to Bane or a Knights of the Black Gauntlet outpost</t>
  </si>
  <si>
    <t>Boilerdrak</t>
  </si>
  <si>
    <r>
      <rPr>
        <b/>
        <color rgb="FFFFFFFF"/>
      </rPr>
      <t xml:space="preserve">Seeds of Cultivation (Chauntea) (Go to </t>
    </r>
    <r>
      <rPr>
        <b/>
        <color rgb="FFFFFFFF"/>
        <u/>
      </rPr>
      <t>Renown</t>
    </r>
    <r>
      <rPr>
        <b/>
        <color rgb="FFFFFFFF"/>
      </rPr>
      <t>)</t>
    </r>
  </si>
  <si>
    <t>- Can either be deployed as a ground based siege weapon or as a shipboard weapon.
- Can replace other existing shipboard weapons on a vehicle, such as a Ballista or Mangonel.</t>
  </si>
  <si>
    <t>- Can either be deployed as a ground based siege weapon or as a shipboard weapon.
- Can replace other existing shipboard weapons on a vehicle, such as a Ballista or Mangonel.
- Uses Cannonballs as ammunition</t>
  </si>
  <si>
    <t>Gnomeflinger</t>
  </si>
  <si>
    <t>- Can either be deployed as a ground based siege weapon or as a shipboard weapon.
- Can replace other existing shipboard weapons on a vehicle, such as a Ballista or Mangonel.
- Propels a Medium or smaller creature as a projectile</t>
  </si>
  <si>
    <t>Harpoon Gun</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</si>
  <si>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</si>
  <si>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 You must have a Renown Score of 5+ to become a respected member of this group.
- If you don't have a Renown Score of 5+ with this organization to join it, you can expend 365 DTP tending to a rural community in Faerûn on behalf of the Seeds of Cultivation. Your Renown Score then becomes 5 and you can join this faction.</t>
  </si>
  <si>
    <t>- Can either be deployed as a ground based siege weapon or as a shipboard weapon.
- Can replace other existing shipboard weapons on a vehicle, such as a Ballista or Mangonel.
- Uses Ballista Bolts as ammunition
- Uses the statistics of a Harpoon Gun as present on a Battle Balloon</t>
  </si>
  <si>
    <t>Keg Launcher</t>
  </si>
  <si>
    <r>
      <rPr>
        <b/>
        <color rgb="FFFFFFFF"/>
      </rPr>
      <t xml:space="preserve">Gatherers of Gond (Gond) (Go to </t>
    </r>
    <r>
      <rPr>
        <b/>
        <color rgb="FFFFFFFF"/>
        <u/>
      </rPr>
      <t>Renown</t>
    </r>
    <r>
      <rPr>
        <b/>
        <color rgb="FFFFFFFF"/>
      </rPr>
      <t>)</t>
    </r>
  </si>
  <si>
    <t>- Can either be deployed as a ground based siege weapon or as a shipboard weapon.
- Can replace other existing shipboard weapons on a vehicle, such as a Ballista or Mangonel.
- Uses Toxic Kegs as ammunition</t>
  </si>
  <si>
    <t>Forge Launcher</t>
  </si>
  <si>
    <t>- Can either be deployed as a ground based siege weapon or as a shipboard weapon.
- Can replace other existing shipboard weapons on a vehicle, such as a Ballista or Mangonel.
- Uses Fiery Canisters as ammunition</t>
  </si>
  <si>
    <t>Lightning Cannon</t>
  </si>
  <si>
    <t>Storm Cannon</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</si>
  <si>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</si>
  <si>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You must have a Renown Score of 5+ to become a respected member of this group.</t>
  </si>
  <si>
    <t>Mangonel</t>
  </si>
  <si>
    <t>- Can either be deployed as a ground based siege weapon or as a shipboard weapon.
- Can replace other existing shipboard weapons on a vehicle, such as a Ballista or Mangonel.
- Uses Stone as ammunition.</t>
  </si>
  <si>
    <r>
      <rPr>
        <b/>
        <color rgb="FFFFFFFF"/>
      </rPr>
      <t xml:space="preserve">Everwatch Knights (Helm) (Go to </t>
    </r>
    <r>
      <rPr>
        <b/>
        <color rgb="FFFFFFFF"/>
        <u/>
      </rPr>
      <t>Renown</t>
    </r>
    <r>
      <rPr>
        <b/>
        <color rgb="FFFFFFFF"/>
      </rPr>
      <t>)</t>
    </r>
  </si>
  <si>
    <t>Ram</t>
  </si>
  <si>
    <t>Siege weapon. Ground based only.</t>
  </si>
  <si>
    <t>Can only be deployed as a ground based siege weapon</t>
  </si>
  <si>
    <t>Siege Tower</t>
  </si>
  <si>
    <t>Suspended Cauldron</t>
  </si>
  <si>
    <t>- Can only be deployed as a ground based siege weapon
- Requires 1 gallon's worth of Oil per use, which is the equivalent of 8 SP worth of Oil.
- As written, other substances at a DM's discretion can be used, such as 1 gallon's worth of Acid, which is the equivalent of 800 GP worth of Acid.</t>
  </si>
  <si>
    <t>Trebuchet</t>
  </si>
  <si>
    <t>Clockwork Trebuchet</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</si>
  <si>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</si>
  <si>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 Can only be deployed as a ground based siege weapon
- Uses Stone as ammunition.</t>
  </si>
  <si>
    <t>Flamethrower Coach</t>
  </si>
  <si>
    <r>
      <rPr>
        <b/>
        <color rgb="FFFFFFFF"/>
      </rPr>
      <t xml:space="preserve">Broken Ones (Ilmater) (Go to </t>
    </r>
    <r>
      <rPr>
        <b/>
        <color rgb="FFFFFFFF"/>
        <u/>
      </rPr>
      <t>Renown</t>
    </r>
    <r>
      <rPr>
        <b/>
        <color rgb="FFFFFFFF"/>
      </rPr>
      <t>)</t>
    </r>
  </si>
  <si>
    <t>Siege weapon and land vehicle. Ground based only.</t>
  </si>
  <si>
    <t>Can only be deployed as a ground based siege weapon that is personally operated.</t>
  </si>
  <si>
    <t>Spell Components</t>
  </si>
  <si>
    <t>Spell Components can be resold for full price. The discount from the Crafter feat (2024) does not apply when buying Spell Components.</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</si>
  <si>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</si>
  <si>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If you're a member of this organization, you don't need to expend 1 GP per DTP expended while outside ----- if you are at a location with a temple or monastery to Ilmater</t>
  </si>
  <si>
    <t>Tuning Fork (Material Plane)</t>
  </si>
  <si>
    <t>PHB2014/2024, DMG2014</t>
  </si>
  <si>
    <r>
      <rPr>
        <b/>
        <color rgb="FFFFFFFF"/>
      </rPr>
      <t xml:space="preserve">Knights of the Eternal Order (Kelemvor) (Go to </t>
    </r>
    <r>
      <rPr>
        <b/>
        <color rgb="FFFFFFFF"/>
        <u/>
      </rPr>
      <t>Renown</t>
    </r>
    <r>
      <rPr>
        <b/>
        <color rgb="FFFFFFFF"/>
      </rPr>
      <t>)</t>
    </r>
  </si>
  <si>
    <r>
      <rPr/>
      <t xml:space="preserve">Ability to cast </t>
    </r>
    <r>
      <rPr>
        <i/>
      </rPr>
      <t>Plane Shift</t>
    </r>
  </si>
  <si>
    <r>
      <rPr/>
      <t xml:space="preserve">Spell component for </t>
    </r>
    <r>
      <rPr>
        <i/>
      </rPr>
      <t xml:space="preserve">Plane Shift </t>
    </r>
    <r>
      <rPr/>
      <t>to the Material Plane.</t>
    </r>
  </si>
  <si>
    <t>- The tuning fork is made of steel and produces a C note when rung
- Can only be purchased in ----- and other major cities</t>
  </si>
  <si>
    <t>Tuning Fork (Other Planes)</t>
  </si>
  <si>
    <t>250+ as determined by DM</t>
  </si>
  <si>
    <t>Determined by DM</t>
  </si>
  <si>
    <r>
      <rPr/>
      <t xml:space="preserve">Ability to cast </t>
    </r>
    <r>
      <rPr>
        <i/>
      </rPr>
      <t>Plane Shift</t>
    </r>
    <r>
      <rPr/>
      <t>, Crafted Tuning Fork as determined by DM</t>
    </r>
  </si>
  <si>
    <r>
      <rPr/>
      <t xml:space="preserve">Spell component for </t>
    </r>
    <r>
      <rPr>
        <i/>
      </rPr>
      <t xml:space="preserve">Plane Shift </t>
    </r>
    <r>
      <rPr/>
      <t>to another plane of existence beyond the Material Plane.</t>
    </r>
  </si>
  <si>
    <r>
      <rPr/>
      <t xml:space="preserve">- Tuning forks to other planes of existence can only be purchased or crafted as part of an adventure
- Crafting a tuning fork for another plane of existence requires </t>
    </r>
    <r>
      <rPr>
        <b/>
      </rPr>
      <t xml:space="preserve">1) </t>
    </r>
    <r>
      <rPr/>
      <t xml:space="preserve">Researching the correct combination of material and frequency for that plane of existence as determined by the DM </t>
    </r>
    <r>
      <rPr>
        <b/>
      </rPr>
      <t xml:space="preserve">2) </t>
    </r>
    <r>
      <rPr/>
      <t xml:space="preserve">Crafting the tuning fork as determined by the DM </t>
    </r>
    <r>
      <rPr>
        <b/>
      </rPr>
      <t xml:space="preserve">3) </t>
    </r>
    <r>
      <rPr/>
      <t xml:space="preserve">Traveling to the associated plane of existence and attuning the fork there using associated materials from the plane and casting </t>
    </r>
    <r>
      <rPr>
        <i/>
      </rPr>
      <t xml:space="preserve">Plane Shift </t>
    </r>
    <r>
      <rPr/>
      <t xml:space="preserve">over the course of 1 hour or more as determined by the DM
- DMs can review </t>
    </r>
    <r>
      <rPr>
        <i/>
      </rPr>
      <t>"</t>
    </r>
    <r>
      <rPr>
        <color rgb="FF1155CC"/>
        <u/>
      </rPr>
      <t>Plane Speaking</t>
    </r>
    <r>
      <rPr/>
      <t xml:space="preserve">" in </t>
    </r>
    <r>
      <rPr>
        <i/>
      </rPr>
      <t xml:space="preserve">Dragon </t>
    </r>
    <r>
      <rPr/>
      <t>120 for a suggested list of materials and frequencies</t>
    </r>
  </si>
  <si>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</si>
  <si>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Other Costly Components</t>
  </si>
  <si>
    <t>- The armor gained when joining this organization is any type of armor of the PC's choice, which cannot be sold or traded.
- If you're a member of this organization, you don't need to expend 1 GP per DTP expended while outside ----- if you are at a location with a temple to Kelemvor</t>
  </si>
  <si>
    <t>Allowed Content</t>
  </si>
  <si>
    <r>
      <rPr>
        <b/>
        <color rgb="FFFFFFFF"/>
      </rPr>
      <t xml:space="preserve">Dawnbringers (Lathander) (Go to </t>
    </r>
    <r>
      <rPr>
        <b/>
        <color rgb="FFFFFFFF"/>
        <u/>
      </rPr>
      <t>Renown</t>
    </r>
    <r>
      <rPr>
        <b/>
        <color rgb="FFFFFFFF"/>
      </rPr>
      <t>)</t>
    </r>
  </si>
  <si>
    <t>Equal to the cost listed in the spell</t>
  </si>
  <si>
    <t>Costly spell components for other spells.</t>
  </si>
  <si>
    <t>Other Craftable Items</t>
  </si>
  <si>
    <t>The items below can only be crafted and cannot be purchased or sold</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</si>
  <si>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</si>
  <si>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 Can only be acquired from an adventure or crafted
- Can be dropped as part of the gold allotment of an APL 3+ game and count as 100 GP against the adventure's gold allotment</t>
  </si>
  <si>
    <t>Potion of Superior Healing</t>
  </si>
  <si>
    <r>
      <rPr>
        <b/>
        <color rgb="FFFFFFFF"/>
      </rPr>
      <t xml:space="preserve">Swords of the Lady (Selûne) (Go to </t>
    </r>
    <r>
      <rPr>
        <b/>
        <color rgb="FFFFFFFF"/>
        <u/>
      </rPr>
      <t>Renown</t>
    </r>
    <r>
      <rPr>
        <b/>
        <color rgb="FFFFFFFF"/>
      </rPr>
      <t>)</t>
    </r>
  </si>
  <si>
    <t>- Can only be acquired from an adventure or crafted                                
- Can only be crafted by a level 5+ PC
- Can be dropped as part of the gold allotment of an APL 5+ game and count as 1000 GP against the adventure's gold allotment</t>
  </si>
  <si>
    <t>Potion of Supreme Healing</t>
  </si>
  <si>
    <t>- Can only be acquired from an adventure or crafted
- Can only be crafted by a level 11+ PC
- Can be dropped as part of the gold allotment of an APL 11+ game and count as 10000 GP against the adventure's gold allotment</t>
  </si>
  <si>
    <t>Blod Stone</t>
  </si>
  <si>
    <t>5000 (Diamond)</t>
  </si>
  <si>
    <r>
      <rPr/>
      <t xml:space="preserve">A creature's blood, ability to cast </t>
    </r>
    <r>
      <rPr>
        <i/>
      </rPr>
      <t xml:space="preserve">Locate Creature </t>
    </r>
    <r>
      <rPr/>
      <t xml:space="preserve">or </t>
    </r>
    <r>
      <rPr>
        <i/>
      </rPr>
      <t>Scrying</t>
    </r>
  </si>
  <si>
    <t>Wondrous item, T1 Permanent 
See book for description.</t>
  </si>
  <si>
    <t>- Can only be acquired from an adventure or crafted
- Can't be used as a spell component
- The blood can't be recovered or used</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</si>
  <si>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</si>
  <si>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 If you're a member of this organization, you don't need to expend 1 GP per DTP expended while outside ----- if you are at a location with a holding of the Swords of the Lady
- If you're a member of this organization, you can purchase Silvered Weapons or have an existing weapon silvered at half its normal gold cost</t>
  </si>
  <si>
    <t>Core</t>
  </si>
  <si>
    <t>Supplemental</t>
  </si>
  <si>
    <r>
      <rPr>
        <b/>
        <color rgb="FFFFFFFF"/>
      </rPr>
      <t xml:space="preserve">Order of the Dark Moon (Shar) (Go to </t>
    </r>
    <r>
      <rPr>
        <b/>
        <color rgb="FFFFFFFF"/>
        <u/>
      </rPr>
      <t>Renown</t>
    </r>
    <r>
      <rPr>
        <b/>
        <color rgb="FFFFFFFF"/>
      </rPr>
      <t>)</t>
    </r>
  </si>
  <si>
    <t>Adventures</t>
  </si>
  <si>
    <t>Non-FR</t>
  </si>
  <si>
    <t>Editor</t>
  </si>
  <si>
    <t>Date</t>
  </si>
  <si>
    <t>Sheet</t>
  </si>
  <si>
    <t>What was Removed</t>
  </si>
  <si>
    <t>What was Added</t>
  </si>
  <si>
    <t>JJ</t>
  </si>
  <si>
    <t>Aasimar (VGM - Fallen/Protector/Scourge), Aasimar (MPMM), Cervan (2014 - Grove/Pronghorn), Corvum (2014 - Dusk/Kindled), Changeling (MPMM), Changeling, Dhampir, Dragonborn (2014 - Draconblood/Ravenite), Dragonborn (Chromatic), Dragonborn (Gem), Dragonborn (Metallic), Dwarf (2014 - Hill/Duergar/Mark of Warding/Mountain), Elf (2014 - Avariel/Drow/Eladrin/High/Mark of Shadow/Pallid/Sea/Shadar-Kai/Wood), Gallus (2014 - Bright/Huden), Gnome (2014 - Deep/Forest/Mark of Scribing/Rock), Goliath (VGM), Goliath (MPMM), Half-Elf (all), Half-Orc (all), Halfling (2014 - Ghostwise/Mark of Healing/Mark of Hospitality/Lightfoot/Lotusden/Stout), Hedge (2014), Human (2014 - Mark of Finding/Handling/Making/Passage/Sentinel/ &amp; Variant), Jerbeen (2014), Kalashtar (ERLW), Luma (2014 - Sable/Sera), Mapach (2014), Orc (ERLW), Orc (MPMM), Raptor (2014 - Maran/Mistral), Shifter (ERLW - Beasthide/Longtooth/Swiftstride/Wildhunt), Shifter (MPMM), Strig (2014 - Stout/Swift), Tiefling (2014 - Asmodeus/Baalzebul/Dispater/Feral/Fierna/Glasya/Levistus/Mammon/Mephistopheles/Variant/Zariel), Tiefling (Abyssal), Vulpin (2014), Warforged (ERLW)</t>
  </si>
  <si>
    <t>Accursed (GHPG - AetherTouched/Behemoth/Daemonic/Feywarped/Leporidae), Arisen (GHPG), Ashborn (TCMP1-2024), Azureborn (TCMP1-2024), Bogborn (TCMP1-2024), Boggart (LFL), Curseborn (TCMP1-2024), Deepborn (TCMP1-2024), Dhampir (GHPG), Disembodied (GHPG), Downcast (GHPG), Dragonborn (GHPG), Dreamer (GHPG), Dwarf (GHPG), Elf (GHPG), Faerie (LFL), Flamekin (LFL), Gnarlborn (TCMP1-2024), Gnome (GHPG), Grudgel (GHPG), Halfling (GHPG), Harvestborn (TCMP1-2024), Human (GHPG), Kithkin (LFL), Laneshi (GHPG), Lorwyn Changeling (LFL), Ogresh (GHPG), Plagueborn (TCMP1-2024), Relicborn (TCMP1-2024), Rimekin (LFL), Silkborn (TCMP1-2024), Stoneborn (TCMP1-2024), Threadborn (TCMP1-2024), Wechselkind (GHPG), Wulven (GHPG)</t>
  </si>
  <si>
    <t>- Artificer 2014 (Alchemist/Armorer/Artillerist/Battlesmith)
- Barbarian 2014 (Berserker/TotemWarrior/Zealot)
- Bard 2014 (Glamour/Lore/Road/Valor)
- Cleric 2014 (Community/Life/Light/Night/Trickery/War)
- Druid 2014 (Land/Moon/Stars)
- Fighter 2014 (BattleMaster/Champion/EldritchKnight/PsiWarrior/PurpleDragonKnight/Scofflaw)
- Monk 2014 (FourElements/Mercy/OpenHand/Shadow)
- Paladin 2014 (Ancients/Devotion/Glory/Vengeance)
- Ranger 2014 (BeastMaster/BeastConclave/FeyWanderer/GloomStalker/Hunter/HunterConclave
- Rogue 2014 (ArcaneTrickster/Assassin/Soulknife/Thief)
- Sorcerer 2014 (AberrantMind/ClockworkSoul/Draconic/WildMagic)
- Warlock 2014 (Archfey/Celestial/Fiend/GreatOldOne)
- Wizard 2014 (Abjuration/Bladesinging/Divination/Evocation/Illusion</t>
  </si>
  <si>
    <t>- Barbarian 2024 (TCMP1 - Experiment) ; (GPHG - Fractured / Primal Spirit / Wrathful Dead)
- Bard 2024 (TCMP1 - Whistles) ; (GHPG - Adventurers / Fools / Requiems)
- Cleric 2024  (TCMP1 - Harvest) ; (GHPG - Eldritch / Inquisition / Purification)
- Druid 2024 (TCMP1 - Old Ways / Wicker) ; (GHPG - Blood / Entropy / Mutation)
- Fighter 2024 (TCMP1 - Barrow Guard) ; (GHPG - Bulwark Warrior / Living Crucible / Nightwatcher)
- Gunslinger Class &amp; Subclasses (TGC - Deadeye / High Roller / Secret Agent / Spellslinger / Trick Shot / White Hat)
- Illrigger Class &amp; Subclasses (TIR - Architect of Ruin / Hellspeaker / Painkiller / Sanguine Knight / Shadowmaster)
- Monk 2024 (TCMP1 - Pestilent Haze) ; (GHPG - Leaden Crown / Pride / Regret)
- Monster Hunter Class &amp; Subclasses (GHPG - Carver Guild / Devourer Guild / Occultist Guild / Trapper Guild)
- Paladin 2024 (TCMP1 - Castigation) ; (GHPG - Pestilence / Slaughter / Zeal)
- Pugilist Class &amp; Subclasses (TPC - Dog and Hound / Hand of Dread / Piss and Vinegar / Street Saint / Squared Circle / Sweet Science)
- Ranger 2024 (TCMP1 - Grim Harbinger) ; (GHPG - Green Reaper / Primordial Archer / Vermin Lord)
- Rogue 2024 (TCMP1 - Sinner) ; (GHPG - Highway Robber / Misfortune Bringer / Sanguine Thief)
- Sorcerer 2024 (TCMP1 - Crimson Sorcery) ; (GHPG - Apocalypse / Haunted / Wretched)
- Warlock 2024 (TCMP1 - Great Fool Patron / Horned King Patron); (GHPG - Coven / First Vampire / Parasite)
- Wizard 2024 (TCMP1 - Occultist / Philosopher) ; (GHPG - Deamonologist / Plague Doctor / Sangromancer)</t>
  </si>
  <si>
    <r>
      <rPr>
        <b/>
      </rPr>
      <t>- Removed ALL 2014 Backgrounds:</t>
    </r>
    <r>
      <rPr/>
      <t xml:space="preserve">
Cult of the Dragon Infiltrator; Deep Delver; Dragon Scholar; Inheritor; Mist Wanderer; Spirit Medium; Trauma Survivor; Traveler; Underdark Experience; Acolyte; Acolyte (Baldur's Gate); Anthropologist; Archaeologist; Athlete; Bandit Defector; Black Fist Double Agent; Caravan Specialist; Celebrity Adventurer's Scion; Charlatan; Charlatan (Baldur's Gate); City Watch; City Watch (Investigator); Clan Crafter; Cloistered Scholar; Cormanthor Refugee; Courtier; Criminal; Criminal (Spy); Criminal (Baldur's Gate); Dragon Casualty; Earthspur Miner; Entertainer; Entertainer (Gladiator); Entertainer (Baldur's Gate); Faceless; Faction Agent; Failed Merchant; Far Traveler; Feylost; Fisher; Folk Hero; Folk Hero (Baldur's Gate); Gambler; Gate Urchin; Guild Artisan; Guild Artisan (Guild Merchant); Guild Artisan (Baldur's Gate); Grounded; Harborfolk; Haunted One; Hermit; Hermit (Baldur's Gate); Hillsfar Merchant; Hillsfar Smuggler; Inheritor; Investigator; Iron Route Bandit; Knight of the Order; Marine; Mercenary Veteran; Mulmaster Aristocrat; Noble; Noble (Knight); Noble (Retainers); Noble (Baldur's Gate); Outlander; Outlander (Baldur's Gate); Phlan Insurgent; Phlan Refugee; Plaintiff; Rival Intern; Sage; Sage (Baldur's Gate); Sailor; Sailor (Pirate); Sailor (Baldur's Gate); Secret Identity; Shade Fanatic; Shipwright; Stojanow Prisoner; Smuggler; Soldier; Soldier (Baldur's Gate); Ticklebelly Nomad; Trade Sheriff; Urban Bounty Hunter; Urchin; Urchin (Baldur's Gate); Uthgardt Tribe Member; Waterdhavian Noble; Wind-Touched; Witchlight Hand</t>
    </r>
  </si>
  <si>
    <r>
      <rPr/>
      <t xml:space="preserve">- </t>
    </r>
    <r>
      <rPr>
        <b/>
      </rPr>
      <t>Custom Backgrounds</t>
    </r>
    <r>
      <rPr/>
      <t xml:space="preserve">
- </t>
    </r>
    <r>
      <rPr>
        <b/>
      </rPr>
      <t>TCMP1 Backgrounds</t>
    </r>
    <r>
      <rPr/>
      <t xml:space="preserve"> (Amnesiac / Crimson Aspirant / Crossroads Gambler / Cultist / Druskenvald Dweller / Experiment / Ghostlight Passenger / Night Stalker / Reflected Wanderer / Rest Warden / Reveler / Scholar of the Forbidden / Wicker Weaver)
- </t>
    </r>
    <r>
      <rPr>
        <b/>
      </rPr>
      <t>GHPG Backgrounds</t>
    </r>
    <r>
      <rPr/>
      <t xml:space="preserve"> (Agent of the Augustine / Antiquarian / Beast Hunter / Beggar / Chapter Knight / Courtier / Disgraced Raider / Envoy / Executioner / Explorer / Exterminator / Fey-Blessed / Free Swords Mercenary / Heretic / Inquisitor of the Faithful / Lapsed Inquisitor / One of the Taken / Physician / Pioneer / Pit Fighter / Pox-Touched / Prisoner / Released Thrall / Scion of the Thaumaturge / Syndicate Smuggler)</t>
    </r>
  </si>
  <si>
    <r>
      <rPr>
        <color rgb="FFFFFFFF"/>
      </rPr>
      <t xml:space="preserve">Except with a DM's permission during an adventure, only monsters in Fair Game as printed can be used by PCs for purposes of spells and game features that let them summon or shape-shift into a creature. 
Statblocks of unique NPCs and monster variants, even if reflavored, </t>
    </r>
    <r>
      <rPr>
        <b/>
        <color rgb="FFFFFFFF"/>
      </rPr>
      <t>cannot</t>
    </r>
    <r>
      <rPr>
        <color rgb="FFFFFFFF"/>
      </rPr>
      <t xml:space="preserve"> be used in this way except with a DM's permission during an adventure.</t>
    </r>
  </si>
  <si>
    <t>Feats</t>
  </si>
  <si>
    <r>
      <rPr>
        <b/>
      </rPr>
      <t>- Removed some 2014 Feats:</t>
    </r>
    <r>
      <rPr/>
      <t xml:space="preserve">
Actor, Aerial Expert, Alert, Bandit Cunning, Charger, Chef, Crossbow Expert, Crusher, Defensive Duelist, Duel Wielder, Durable, Elemental Adept, Fey Touched, Grappler, Great Weapon Master, Healer, Heavily Armored, Heavy Armor Master, Heavy Glider, Inspiring Leader, Keen Mind, Lightly Armorer, Lucky, Mage Slayer, Magic Initiate, Medium Armor Master, Mobile, Moderately Armored, Mounted Combatant, Observant, Opporunistic Thief, Perfect Landing, Piercer, Poisoner, Polearm Master, Resilient, Savage Attacker, Sentinel, Shadow Touched, Sharpshooter, Shield Master, Skilled, Skill Expert, Skulker, Slasher, Speech of the Ancient Beasts, Spell Sniper, Tavern Brawler, Telekinetic, Telepathic, Tough, War Caster, Weapon Master, Woodwise</t>
    </r>
  </si>
  <si>
    <t>DMs should take care to review the statblock, lore, and Notes / Rage Advice for any monster they plan to include in a game.</t>
  </si>
  <si>
    <r>
      <rPr>
        <b/>
      </rPr>
      <t>- TCMP1 Origin Feats:</t>
    </r>
    <r>
      <rPr/>
      <t xml:space="preserve"> (Altered / Charm Twister / Crimson Ritualist / Cult Initiate / Dread Speech / Fate Gambler / Ghostlight Medium / Grave Keeper / Hunter of Hunters / Memory Starved / Reveling Fool / Unreflected)
</t>
    </r>
    <r>
      <rPr>
        <b/>
      </rPr>
      <t>- TCMP1 General Feats:</t>
    </r>
    <r>
      <rPr/>
      <t xml:space="preserve"> (Death Defier / Swift Witchcraft)
</t>
    </r>
    <r>
      <rPr>
        <b/>
      </rPr>
      <t>- GHPG Origin Feats:</t>
    </r>
    <r>
      <rPr/>
      <t xml:space="preserve"> (Blood Hound / Convicing Inquisitor / Deathbound / Fortune of the Thaumaturge / Free Sword Mercenary's Will / Insightful Collector / Resolution of the Syndicate / Survivor / Triage Expert)
</t>
    </r>
    <r>
      <rPr>
        <b/>
      </rPr>
      <t>- GHPG General Feats:</t>
    </r>
    <r>
      <rPr/>
      <t xml:space="preserve"> (Blackpowder Pistol Expert / Expanded Grip / Hulking Figure / Iron Gut / Lightning Caster / Medician of the Morbus Doctore / Nimble Physique / Sangromantic Initiate / Shadowsteel Adept / Shadowsteel Master / Syndicate Spy / Thrown Weapon Master / Witch Hunter)
</t>
    </r>
    <r>
      <rPr>
        <b/>
      </rPr>
      <t>- GHPG Fighting Style Feats:</t>
    </r>
    <r>
      <rPr/>
      <t xml:space="preserve"> (Advnaced Weapon Proficiency / Close Combat Artillerist / Dual Shot / Flurry / Mobile Combatant / Opportunist / Prone Defense)
</t>
    </r>
    <r>
      <rPr>
        <b/>
      </rPr>
      <t>- GHPG Boon Feats:</t>
    </r>
    <r>
      <rPr/>
      <t xml:space="preserve"> (Boon of the Archlich / Boon of the Ascended Vampire / Boon of the Earthly Tether / Boon of the Elder Horror / Boon of the Elder Fey / Boon of the Elder Fiend / Boon of the Elemental Temperance / Boon of the High Seraph / Boon of Magic Resistance / Boon of Perfect Flight / Boon of Shadowsteel Mastery / Boon of the Wilds)
</t>
    </r>
    <r>
      <rPr>
        <b/>
      </rPr>
      <t>- D&amp;D Beyond Drops Feats:</t>
    </r>
    <r>
      <rPr/>
      <t xml:space="preserve"> (Fey Pact / Fey Sentinel / Infernal Bulwark / Infernal Dragoon / Infernal Pact)</t>
    </r>
  </si>
  <si>
    <t>Spells</t>
  </si>
  <si>
    <t>- Removed all 2014 PHB Spells</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</si>
  <si>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</si>
  <si>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r>
      <rPr>
        <b/>
      </rPr>
      <t xml:space="preserve">- Spells from: </t>
    </r>
    <r>
      <rPr/>
      <t>Grim Hollow / The Crooked Moon / DnD Beyond Drops / Heliana's Guide to Monster Hunting</t>
    </r>
  </si>
  <si>
    <t>Misc. Class Features</t>
  </si>
  <si>
    <t>CR</t>
  </si>
  <si>
    <t>Creature Type</t>
  </si>
  <si>
    <t>If you're a member of this organization, you don't need to expend 1 GP per DTP expended while outside ----- if you are at a location with a temple or other structure dedicated to Shar</t>
  </si>
  <si>
    <r>
      <rPr>
        <b/>
      </rPr>
      <t>- Removed 2014 Fighting Styles:</t>
    </r>
    <r>
      <rPr/>
      <t xml:space="preserve"> (Archery / Blind Fighting / Defense / Dueling / Interception / Protection / Thrown Weapon Fighting / Two-Weapon Fighting)
</t>
    </r>
    <r>
      <rPr>
        <b/>
      </rPr>
      <t xml:space="preserve">- Removed all 2014 Artificer Infusions: </t>
    </r>
    <r>
      <rPr/>
      <t>(Arcane Propulsion Armor / Armor of Magical Strength / Boots of the Winding Path / Enhanced Arcane Focus / Enhanced Defense / Enhanced Weapon / Helm of Awareness / Homunculus Servant / Mind Sharpener / Radiant Weapon / Repeating Shot / Replicate Magic Item / Replusion Shield / Resistant Armor / Returning Weapon / Spell-Fueling Ring)</t>
    </r>
    <r>
      <rPr>
        <b/>
      </rPr>
      <t xml:space="preserve">
- Removed 2014 Eldritch Invocations:</t>
    </r>
    <r>
      <rPr/>
      <t xml:space="preserve"> (Agonising Blast / Armor of Shadows / Ascendant Step / Devil's Sight / Eldritch Mind / Eldritch Smite / Eldritch Spear / Fiendish Vigor / Gaze of Two Minds / Gift of the Depths / Gift of the Protectors / Improved Pact Weapon / Investment of tthe Chain Master / Lifedrinker / Mask of Many Faces / Master of Myriad Forms / One with Shadows / Otherwordly Leap / Repelling Blast / Thirsting Blade / Visions of Distant Realms / Whispers of the Grave / Witch Sight)</t>
    </r>
  </si>
  <si>
    <t>n/a</t>
  </si>
  <si>
    <t>Equipment</t>
  </si>
  <si>
    <r>
      <rPr/>
      <t xml:space="preserve">- </t>
    </r>
    <r>
      <rPr>
        <b/>
      </rPr>
      <t>Removed Musket &amp; Pistol from Weapons</t>
    </r>
    <r>
      <rPr/>
      <t xml:space="preserve"> (added from Gunslinger)</t>
    </r>
  </si>
  <si>
    <r>
      <rPr>
        <b/>
      </rPr>
      <t xml:space="preserve">- Added Advanced Weapons from Grim Hollow: </t>
    </r>
    <r>
      <rPr/>
      <t xml:space="preserve">(Catchpole / Cavalry Flail / Cavalry Hammer / Cavalry Pick / Chakram / Claymore / Double Blade / Double Spear / Elite Rapier / Fighting Chain / Fighting Chain, Brutal / Fighting Chain, Hook / Fighting Chain, Sickle / Gladiator Net / Guardian Poleaxe / Knightly Lance / Knightly Sword / Military Fork / Parrying Dagger / Polearm / Punching Dagger / Returning Club / Sabre / Sheathed Staff / Side-handle Baton / Wrath Axe / Wrath Maul / Arbalest / Blackpowder Pistol / Blackpowder Rifle / Blunderbuss / Blunderbuss, Hand / Composite Longbow / Composite Shortbow / Dragon Pistol / Dragon Rifle / Flame Bellows / Repeater Crossbow / Repeater Crossbow, Hand / Repeater Crossbow Heavy / Repeater Needler / Repeater Slinger)
</t>
    </r>
    <r>
      <rPr>
        <b/>
      </rPr>
      <t>- Added Equipment from Grim Hollow:</t>
    </r>
    <r>
      <rPr/>
      <t xml:space="preserve"> (Blessed Stake / Breath of Beleth / Bucklet / Concealed Blade / Fire Bomb / Grappling Gun / Iron Net / Mastercraft Instrument / Noisemaker / Retractable Shield / Seeing Glass / Shadowsteel Focus / Smoke Bomb / Stitching Needle / Tower Shield / Watcher's Candle)
</t>
    </r>
    <r>
      <rPr>
        <b/>
      </rPr>
      <t>- Added Advanced Ammuntion from Grim Hollow:</t>
    </r>
    <r>
      <rPr/>
      <t xml:space="preserve"> (Bludgeoning/Ranging/Slashing/Whistling Arrows &amp; Bolts; Piercing/Ranging/Whistling Sling Bullets; Bellows Cannister; Dragon Shot; Magazine; Paper Cartridge Bullet)
</t>
    </r>
    <r>
      <rPr>
        <b/>
      </rPr>
      <t>- Added Firearms from Gunslinger:</t>
    </r>
    <r>
      <rPr/>
      <t xml:space="preserve"> (Blunderbuss / Musket / Pistol / Double-Barrel Shotgun / Hunting Rifle / Parlor Gun / Revolver / Cannon / Gatling Gun / Magnum)</t>
    </r>
  </si>
  <si>
    <t>Loot</t>
  </si>
  <si>
    <r>
      <rPr>
        <b/>
        <color rgb="FFFFFFFF"/>
      </rPr>
      <t xml:space="preserve">Sodality of the Ruby Rose (Sune) (Go to </t>
    </r>
    <r>
      <rPr>
        <b/>
        <color rgb="FFFFFFFF"/>
        <u/>
      </rPr>
      <t>Renown</t>
    </r>
    <r>
      <rPr>
        <b/>
        <color rgb="FFFFFFFF"/>
      </rPr>
      <t>)</t>
    </r>
  </si>
  <si>
    <t>Fair Game Monsters can be used by any DM in adventures they run.</t>
  </si>
  <si>
    <r>
      <rPr>
        <b/>
      </rPr>
      <t xml:space="preserve">- Added some T1 magical ammunition of GHPG: </t>
    </r>
    <r>
      <rPr/>
      <t>(Armor-Piercing Ammunition / Blessed Ammunition / Brutal Ammunition / Desecrated Ammunition / Incendiary Ammunition)</t>
    </r>
  </si>
  <si>
    <r>
      <rPr>
        <b/>
      </rPr>
      <t xml:space="preserve">- Added TPC simple weapons: </t>
    </r>
    <r>
      <rPr/>
      <t>Brass Knuckles / Hand Claws / Punch Knife</t>
    </r>
  </si>
  <si>
    <t>James</t>
  </si>
  <si>
    <t>- Silvery Barbs</t>
  </si>
  <si>
    <t>- A big fuck you</t>
  </si>
  <si>
    <t>[</t>
  </si>
  <si>
    <t>Monster Manual (2014)</t>
  </si>
  <si>
    <t>Dungeon Master's Guide (2014)</t>
  </si>
  <si>
    <t>Volo's Guide to Monsters</t>
  </si>
  <si>
    <t>Mordenkainen's Tome of Foes</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</si>
  <si>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</si>
  <si>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Mordenkainen Presents: Monsters of the Multiverse</t>
  </si>
  <si>
    <t>If you're a member of this organization, you don't need to expend 1 GP per DTP expended while outside ----- if you are at a location with a temple or other structure dedicated to Sune</t>
  </si>
  <si>
    <t>Monster Manual (2024)</t>
  </si>
  <si>
    <r>
      <rPr>
        <b/>
        <color rgb="FFFFFFFF"/>
      </rPr>
      <t xml:space="preserve">Order of the Golden Lion (Torm) (Go to </t>
    </r>
    <r>
      <rPr>
        <b/>
        <color rgb="FFFFFFFF"/>
        <u/>
      </rPr>
      <t>Renown</t>
    </r>
    <r>
      <rPr>
        <b/>
        <color rgb="FFFFFFFF"/>
      </rPr>
      <t>)</t>
    </r>
  </si>
  <si>
    <r>
      <rPr>
        <b/>
        <color rgb="FFFFFFFF"/>
      </rPr>
      <t xml:space="preserve">Monster Manual 2014 (Go to </t>
    </r>
    <r>
      <rPr>
        <b/>
        <color rgb="FFFFFFFF"/>
        <u/>
      </rPr>
      <t>Core</t>
    </r>
    <r>
      <rPr>
        <b/>
        <color rgb="FFFFFFFF"/>
      </rPr>
      <t>)</t>
    </r>
  </si>
  <si>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</si>
  <si>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r>
      <rPr>
        <b/>
        <color rgb="FFFFFFFF"/>
      </rPr>
      <t xml:space="preserve">Court of Dunes (Go to </t>
    </r>
    <r>
      <rPr>
        <b/>
        <color rgb="FFFFFFFF"/>
        <u/>
      </rPr>
      <t>Renown</t>
    </r>
    <r>
      <rPr>
        <b/>
        <color rgb="FFFFFFFF"/>
      </rPr>
      <t>)</t>
    </r>
  </si>
  <si>
    <t>Story Outcomes</t>
  </si>
  <si>
    <t>Monster Manual 2014</t>
  </si>
  <si>
    <t>A narrative consequence gained as a result of events that occur as part of an adventure, as determined and designed by a DM.</t>
  </si>
  <si>
    <r>
      <rPr>
        <rFont val="arial,sans,sans-serif"/>
      </rPr>
      <t xml:space="preserve">- A Story Outcome is either a positive or negative narrative consequence as a result of events during an adventure. For example, as a result of an adventure, friendly NPCs in a region may provide shelter to that character in the future if they adventure in the same region again.
- A Story Outcome only comes into play in future games at the discretion of the presiding DM.
- The mechanical effect of a Story Outcome if any shouldn't exceed the gold and loot allotment of the adventure or have a mechanical effect greater than that of a minor magical property (excluding Guardian or Unbreakable).
- Awarding more mechanically significant Story Outcomes requires a Rules request in </t>
    </r>
    <r>
      <rPr>
        <rFont val="arial,sans,sans-serif"/>
        <b/>
      </rPr>
      <t>#dm-requests</t>
    </r>
    <r>
      <rPr>
        <rFont val="arial,sans,sans-serif"/>
      </rPr>
      <t>.</t>
    </r>
  </si>
  <si>
    <t>Humanoid (Aarakocra)</t>
  </si>
  <si>
    <t>Aboleth</t>
  </si>
  <si>
    <t>Abominable Yeti</t>
  </si>
  <si>
    <t>Monstrosity</t>
  </si>
  <si>
    <t>Humanoid (Any Race)</t>
  </si>
  <si>
    <t>Adult Black Dragon</t>
  </si>
  <si>
    <t>Adult Blue Dracolich</t>
  </si>
  <si>
    <t>Dracolich Template</t>
  </si>
  <si>
    <t>Same as original dragon</t>
  </si>
  <si>
    <t>Adult Blue Dragon</t>
  </si>
  <si>
    <t>Adult Brass Dragon</t>
  </si>
  <si>
    <t>Adult Bronze Dragon</t>
  </si>
  <si>
    <t>Adult Copper Dragon</t>
  </si>
  <si>
    <t>Adult Gold Dragon</t>
  </si>
  <si>
    <t>Adult Green Dragon</t>
  </si>
  <si>
    <t>Adult Red Dragon</t>
  </si>
  <si>
    <t>Adult Silver Dragon</t>
  </si>
  <si>
    <t>Adult White Dragon</t>
  </si>
  <si>
    <t>Air Elemental</t>
  </si>
  <si>
    <t>Elemental</t>
  </si>
  <si>
    <t>Allosaurus</t>
  </si>
  <si>
    <t>Beast</t>
  </si>
  <si>
    <t>Ancient Black Dragon</t>
  </si>
  <si>
    <t>Ancient Blue Dragon</t>
  </si>
  <si>
    <t>Ancient Brass Dragon</t>
  </si>
  <si>
    <t>Ancient Bronze Dragon</t>
  </si>
  <si>
    <t>Ancient Copper Dragon</t>
  </si>
  <si>
    <t>Ancient Gold Dragon</t>
  </si>
  <si>
    <t>Ancient Green Dragon</t>
  </si>
  <si>
    <t>Ancient Red Dragon</t>
  </si>
  <si>
    <t>Ancient Silver Dragon</t>
  </si>
  <si>
    <t>Ancient White Dragon</t>
  </si>
  <si>
    <t>Androsphinx</t>
  </si>
  <si>
    <t>Animated Armor</t>
  </si>
  <si>
    <t>Construct</t>
  </si>
  <si>
    <t>Ape</t>
  </si>
  <si>
    <t>Arcanaloth</t>
  </si>
  <si>
    <t>Fiend (Yugoloth)</t>
  </si>
  <si>
    <t>Archmage</t>
  </si>
  <si>
    <t>Wind Fan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</si>
  <si>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</si>
  <si>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t>+1 Wraps of Unarmed Prowess</t>
  </si>
  <si>
    <t>BMT / DMG2024</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</si>
  <si>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Leatherworker's Tools</t>
    </r>
  </si>
  <si>
    <r>
      <rPr>
        <rFont val="arial,sans,sans-serif"/>
      </rPr>
      <t xml:space="preserve">- Known as </t>
    </r>
    <r>
      <rPr>
        <rFont val="arial,sans,sans-serif"/>
        <i/>
      </rPr>
      <t>+1 Wraps of Unarmed Power</t>
    </r>
    <r>
      <rPr>
        <rFont val="arial,sans,sans-serif"/>
      </rPr>
      <t xml:space="preserve"> in the 2024 </t>
    </r>
    <r>
      <rPr>
        <rFont val="arial,sans,sans-serif"/>
        <i/>
      </rPr>
      <t xml:space="preserve">Dungeon Master's Guide
</t>
    </r>
    <r>
      <rPr>
        <rFont val="arial,sans,sans-serif"/>
      </rPr>
      <t>- You can choose to deal either Force damage or your normal damage type with unarmed strikes, and your Unarmed Strikes are considered magical for purpose of overcoming resistance and immunity to nonmagical attacks</t>
    </r>
  </si>
  <si>
    <t>Assassin</t>
  </si>
  <si>
    <t>T2 Items (APL 5+)</t>
  </si>
  <si>
    <t>Awakened Shrub</t>
  </si>
  <si>
    <t>Plant</t>
  </si>
  <si>
    <r>
      <rPr>
        <b/>
        <color rgb="FFFFFFFF"/>
      </rPr>
      <t xml:space="preserve">T2 Consumables (Go to </t>
    </r>
    <r>
      <rPr>
        <b/>
        <color rgb="FFFFFFFF"/>
        <u/>
      </rPr>
      <t>T2 Permanents</t>
    </r>
    <r>
      <rPr>
        <b/>
        <color rgb="FFFFFFFF"/>
      </rPr>
      <t>)</t>
    </r>
  </si>
  <si>
    <t>Awakened Tree</t>
  </si>
  <si>
    <t>DMs can predetermine up to 3 duplicates of a T2 consumable per item slot (up to 20 for ammunition)</t>
  </si>
  <si>
    <t>Azer</t>
  </si>
  <si>
    <t>+2 Ammunition (any)</t>
  </si>
  <si>
    <t>Baboon</t>
  </si>
  <si>
    <t>T2 Consumable</t>
  </si>
  <si>
    <r>
      <rPr>
        <rFont val="arial,sans,sans-serif"/>
      </rPr>
      <t xml:space="preserve">See book for description.
</t>
    </r>
    <r>
      <rPr>
        <rFont val="arial,sans,sans-serif"/>
        <b/>
      </rPr>
      <t xml:space="preserve">Base Cost: </t>
    </r>
    <r>
      <rPr>
        <rFont val="arial,sans,sans-serif"/>
      </rPr>
      <t xml:space="preserve"> GP 
</t>
    </r>
    <r>
      <rPr>
        <rFont val="arial,sans,sans-serif"/>
        <b/>
      </rPr>
      <t xml:space="preserve">Crafting Cost: </t>
    </r>
    <r>
      <rPr>
        <rFont val="arial,sans,sans-serif"/>
      </rPr>
      <t xml:space="preserve"> GP,  DTP ()
</t>
    </r>
    <r>
      <rPr>
        <rFont val="arial,sans,sans-serif"/>
        <b/>
      </rPr>
      <t xml:space="preserve">Tool: </t>
    </r>
  </si>
  <si>
    <t>Badger</t>
  </si>
  <si>
    <t>Arcane Battery</t>
  </si>
  <si>
    <t>Balor</t>
  </si>
  <si>
    <r>
      <rPr>
        <rFont val="arial,sans,sans-serif"/>
      </rPr>
      <t xml:space="preserve">See book for description.
</t>
    </r>
    <r>
      <rPr>
        <rFont val="arial,sans,sans-serif"/>
        <b/>
      </rPr>
      <t xml:space="preserve">Base Cost: </t>
    </r>
    <r>
      <rPr>
        <rFont val="arial,sans,sans-serif"/>
      </rPr>
      <t xml:space="preserve"> GP
</t>
    </r>
    <r>
      <rPr>
        <rFont val="arial,sans,sans-serif"/>
        <b/>
      </rPr>
      <t xml:space="preserve">Crafting Cost: </t>
    </r>
    <r>
      <rPr>
        <rFont val="arial,sans,sans-serif"/>
      </rPr>
      <t xml:space="preserve"> GP,  DTP ()
</t>
    </r>
    <r>
      <rPr>
        <rFont val="arial,sans,sans-serif"/>
        <b/>
      </rPr>
      <t xml:space="preserve">Tool: </t>
    </r>
  </si>
  <si>
    <t>Fiend (Demon)</t>
  </si>
  <si>
    <r>
      <rPr>
        <rFont val="arial,sans,sans-serif"/>
      </rPr>
      <t xml:space="preserve">- A DM can only predetermine 1 </t>
    </r>
    <r>
      <rPr>
        <rFont val="arial,sans,sans-serif"/>
        <i/>
      </rPr>
      <t>Arcane Battery</t>
    </r>
    <r>
      <rPr>
        <rFont val="arial,sans,sans-serif"/>
      </rPr>
      <t xml:space="preserve"> per item slot.</t>
    </r>
  </si>
  <si>
    <t>Bandit</t>
  </si>
  <si>
    <t>Arrow of Slaying</t>
  </si>
  <si>
    <t>Bandit Captain</t>
  </si>
  <si>
    <r>
      <rPr>
        <rFont val="arial,sans,sans-serif"/>
      </rPr>
      <t xml:space="preserve">- Can be any kind of ammunition.
- Known as </t>
    </r>
    <r>
      <rPr>
        <rFont val="arial,sans,sans-serif"/>
        <i/>
      </rPr>
      <t xml:space="preserve">Ammunition of Slaying </t>
    </r>
    <r>
      <rPr>
        <rFont val="arial,sans,sans-serif"/>
      </rPr>
      <t xml:space="preserve">in the 2024 </t>
    </r>
    <r>
      <rPr>
        <rFont val="arial,sans,sans-serif"/>
        <i/>
      </rPr>
      <t xml:space="preserve">Dungeon Master's Guide
</t>
    </r>
    <r>
      <rPr>
        <rFont val="arial,sans,sans-serif"/>
      </rPr>
      <t>- Use the 2014 version in 2014 games and the 2024 version in 2024 games
- DMs can only predetermine up to 3 duplicates per item slot.</t>
    </r>
  </si>
  <si>
    <t>beans of a Bag of Beans</t>
  </si>
  <si>
    <t>Banshee</t>
  </si>
  <si>
    <r>
      <rPr>
        <rFont val="arial,sans,sans-serif"/>
      </rPr>
      <t xml:space="preserve">- The bag can only be used during an adventure, not downtime.
- A character can only benefit from an increase to their lowest ability score from the bag </t>
    </r>
    <r>
      <rPr>
        <rFont val="arial,sans,sans-serif"/>
        <b/>
      </rPr>
      <t>once</t>
    </r>
    <r>
      <rPr>
        <rFont val="arial,sans,sans-serif"/>
      </rPr>
      <t>. If the character reworks without reworking into a new character, the increase is applied to whatever the lowest ability score is after the rework. This benefit is not retained through a checkpoint rework into a different character.</t>
    </r>
  </si>
  <si>
    <t>Bead of Force</t>
  </si>
  <si>
    <t>Barbed Devil</t>
  </si>
  <si>
    <t>Fiend (Devil)</t>
  </si>
  <si>
    <t>Bloodseeker Ammunition</t>
  </si>
  <si>
    <t>Barlgura</t>
  </si>
  <si>
    <t>Chromatic Rose (any color)</t>
  </si>
  <si>
    <t>Basilisk</t>
  </si>
  <si>
    <t>Draught of Slime Curse Cure</t>
  </si>
  <si>
    <t>Bat</t>
  </si>
  <si>
    <t>Bearded Devil</t>
  </si>
  <si>
    <t>Elemental Gem (any)</t>
  </si>
  <si>
    <t>- A DM can only predetermine 1 Elemental Gem per item slot.
- Use the 2014 version in 2014 games and the 2024 version in 2024 games</t>
  </si>
  <si>
    <t>Ioun Stone of Absorption (2014)</t>
  </si>
  <si>
    <t>Behir</t>
  </si>
  <si>
    <t>- A DM can only predetermine 1 Ioun Stone of Absorption per item slot.
- Avoids all attempts by other creatures to attack or snatch it</t>
  </si>
  <si>
    <t>Manual of Flesh Golems</t>
  </si>
  <si>
    <t>Beholder</t>
  </si>
  <si>
    <t>13 (14 in lair)</t>
  </si>
  <si>
    <r>
      <rPr>
        <rFont val="arial,sans,sans-serif"/>
      </rPr>
      <t xml:space="preserve">- A DM can only predetermine 1 </t>
    </r>
    <r>
      <rPr>
        <rFont val="arial,sans,sans-serif"/>
        <i/>
      </rPr>
      <t xml:space="preserve">Manual of Flesh Golems </t>
    </r>
    <r>
      <rPr>
        <rFont val="arial,sans,sans-serif"/>
      </rPr>
      <t>per item slot
- Using the manual to create the associated golem requires the listed cost in gold and an amount of DTP equal to the number of days required</t>
    </r>
  </si>
  <si>
    <t>Beholder Zombie</t>
  </si>
  <si>
    <t>Mind Crystal (Careful, Distant, Empowered, Extended, or Subtle)</t>
  </si>
  <si>
    <t>Berserker</t>
  </si>
  <si>
    <t>beads of Necklace of Fireballs</t>
  </si>
  <si>
    <t>pots of Nolzur's Mediocre Pigments (Nolzur's Marvelous Pigments (2024))</t>
  </si>
  <si>
    <t xml:space="preserve">This can't be used during downtime, only during an adventure.					</t>
  </si>
  <si>
    <t>Black Dragon Wyrmling</t>
  </si>
  <si>
    <t>Oil of Etherealness</t>
  </si>
  <si>
    <t>Black Pudding</t>
  </si>
  <si>
    <t>Oil of Slipperiness</t>
  </si>
  <si>
    <t>Ooze</t>
  </si>
  <si>
    <t>bag of Portable Cannonballs</t>
  </si>
  <si>
    <t>Ammunition (firearm bullets)</t>
  </si>
  <si>
    <r>
      <rPr>
        <rFont val="arial,sans,sans-serif"/>
      </rPr>
      <t xml:space="preserve">A DM can only predetermine 1 bag of </t>
    </r>
    <r>
      <rPr>
        <rFont val="arial,sans,sans-serif"/>
        <i/>
      </rPr>
      <t xml:space="preserve">Portable Cannonballs </t>
    </r>
    <r>
      <rPr>
        <rFont val="arial,sans,sans-serif"/>
      </rPr>
      <t>per item slot</t>
    </r>
  </si>
  <si>
    <t>Potion of Aqueous Form</t>
  </si>
  <si>
    <t>Blue Dragon Wyrmling</t>
  </si>
  <si>
    <t>Potion of Clairvoyance</t>
  </si>
  <si>
    <t>The effect doesn't require Concentration.</t>
  </si>
  <si>
    <t>Blue Slaad</t>
  </si>
  <si>
    <t>Potion of Fire Giant Strength</t>
  </si>
  <si>
    <t>Boar</t>
  </si>
  <si>
    <t>Potion of Flying</t>
  </si>
  <si>
    <t>Bone Devil</t>
  </si>
  <si>
    <t>Potion of Frost Giant Strength</t>
  </si>
  <si>
    <t>Bone Naga</t>
  </si>
  <si>
    <t>Potion of Gaseous Form</t>
  </si>
  <si>
    <t>Potion of Invulnerability</t>
  </si>
  <si>
    <t>Brass Dragon Wyrmling</t>
  </si>
  <si>
    <t>Bronze Dragon Wyrmling</t>
  </si>
  <si>
    <t>Potion of Longevity</t>
  </si>
  <si>
    <t>Your age can't be reduced below the age of a young adult for your species (16 years for humans)</t>
  </si>
  <si>
    <t>Potion of Maximum Power</t>
  </si>
  <si>
    <t>Humanoid (Goblinoid)</t>
  </si>
  <si>
    <t>Bugbear Chief</t>
  </si>
  <si>
    <t>Potion of Mind Control (Beast)</t>
  </si>
  <si>
    <t>TFTYP</t>
  </si>
  <si>
    <t>Bulette</t>
  </si>
  <si>
    <t>Potion of Mind Control (Humanoid)</t>
  </si>
  <si>
    <t>Humanoid (Bullywug)</t>
  </si>
  <si>
    <t>Cambion</t>
  </si>
  <si>
    <t>Potion of Rest</t>
  </si>
  <si>
    <t>Potion of Speed</t>
  </si>
  <si>
    <t>Carrion Crawler</t>
  </si>
  <si>
    <t>Cat</t>
  </si>
  <si>
    <t>Potion of Stone Giant Strength</t>
  </si>
  <si>
    <t>Cave Bear</t>
  </si>
  <si>
    <t>Potion of Vitality</t>
  </si>
  <si>
    <t>This potion removes any disease or poison affecting you.</t>
  </si>
  <si>
    <t>Chain Devil</t>
  </si>
  <si>
    <t>- A DM can only predetermine 1 Purple Worm Poison per item slot.
- Use the 2014 version in 2014 games and the 2024 version in 2024 games</t>
  </si>
  <si>
    <t>Chasme</t>
  </si>
  <si>
    <t>Quaal's Feather Token, Bird</t>
  </si>
  <si>
    <t>Quaal’s Feather Token, Swan Boat</t>
  </si>
  <si>
    <t>Chuul</t>
  </si>
  <si>
    <t>Reincarnation Dust</t>
  </si>
  <si>
    <t>Clay Golem</t>
  </si>
  <si>
    <t>A DM can only predetermine 1 Reincarnation Dust per item slot.</t>
  </si>
  <si>
    <t>Ring of Temporal Salvation</t>
  </si>
  <si>
    <t>Cloaker</t>
  </si>
  <si>
    <t>- A DM can only predetermine 1 Ring of Temporal Salvation per item slot.
- The ring's effect prevents you from dying in the first place.</t>
  </si>
  <si>
    <t>Robe of Useful Items</t>
  </si>
  <si>
    <r>
      <rPr>
        <rFont val="arial,sans,sans-serif"/>
      </rPr>
      <t xml:space="preserve">- A DM can predetermine only 1 Robe of Useful Items per item slot.
- Roll for the number of and contents of the other patches in the </t>
    </r>
    <r>
      <rPr>
        <rFont val="arial,sans,sans-serif"/>
        <b/>
      </rPr>
      <t>#treasure-log</t>
    </r>
  </si>
  <si>
    <t>Scroll of Protection (any)</t>
  </si>
  <si>
    <r>
      <rPr>
        <color rgb="FF000000"/>
      </rPr>
      <t xml:space="preserve">Variant options from </t>
    </r>
    <r>
      <rPr>
        <i/>
        <color rgb="FF000000"/>
      </rPr>
      <t xml:space="preserve">Storm King's Thunder </t>
    </r>
    <r>
      <rPr>
        <color rgb="FF000000"/>
      </rPr>
      <t>can also be used.</t>
    </r>
  </si>
  <si>
    <t>Cockatrice</t>
  </si>
  <si>
    <t>- Can protect against any creature type
- Use the 2014 version in 2014 games and the 2024 version in 2024 games</t>
  </si>
  <si>
    <t>Shatterstick</t>
  </si>
  <si>
    <t>Commoner</t>
  </si>
  <si>
    <t>Sovereign Glue (1 oz) and Universal Solvent</t>
  </si>
  <si>
    <r>
      <rPr>
        <color rgb="FF000000"/>
      </rPr>
      <t>Can also be used to represent a giant child with adjustments (</t>
    </r>
    <r>
      <rPr>
        <i/>
        <color rgb="FF000000"/>
      </rPr>
      <t>Bigby Presents: Glory of the Giants</t>
    </r>
    <r>
      <rPr>
        <color rgb="FF000000"/>
      </rPr>
      <t>)</t>
    </r>
  </si>
  <si>
    <t>Constrictor Snake</t>
  </si>
  <si>
    <t>Spell Scroll (Level 4)</t>
  </si>
  <si>
    <t>Copper Dragon Wyrmling</t>
  </si>
  <si>
    <t>Spell Scroll (Level 5)</t>
  </si>
  <si>
    <t>Couatl</t>
  </si>
  <si>
    <t>Spellwrought Tattoo (Level 4)</t>
  </si>
  <si>
    <t>Crab</t>
  </si>
  <si>
    <t>Spellwrought Tattoo (Level 5)</t>
  </si>
  <si>
    <t>Crawling Claw</t>
  </si>
  <si>
    <t>Talon Tincture</t>
  </si>
  <si>
    <t>Crocodile</t>
  </si>
  <si>
    <t>Tangler Grenade</t>
  </si>
  <si>
    <t>Cult Fanatic</t>
  </si>
  <si>
    <t>Thessalatoxin</t>
  </si>
  <si>
    <t>By default, this is reflavored as a poison not tied to Thessalar.</t>
  </si>
  <si>
    <t>Cyclops</t>
  </si>
  <si>
    <t>Dao</t>
  </si>
  <si>
    <r>
      <rPr>
        <color rgb="FF000000"/>
      </rPr>
      <t xml:space="preserve">The variant is </t>
    </r>
    <r>
      <rPr>
        <b/>
        <color rgb="FF000000"/>
      </rPr>
      <t>Full DM Only.</t>
    </r>
  </si>
  <si>
    <t>Darkmantle</t>
  </si>
  <si>
    <r>
      <rPr>
        <b/>
        <color rgb="FFFFFFFF"/>
      </rPr>
      <t xml:space="preserve">T2 Permanents (Go to </t>
    </r>
    <r>
      <rPr>
        <b/>
        <color rgb="FFFFFFFF"/>
        <u/>
      </rPr>
      <t>T2 Consumables</t>
    </r>
    <r>
      <rPr>
        <b/>
        <color rgb="FFFFFFFF"/>
      </rPr>
      <t>)</t>
    </r>
  </si>
  <si>
    <t>Death Dog</t>
  </si>
  <si>
    <t>Death Knight</t>
  </si>
  <si>
    <t>Death Slaad</t>
  </si>
  <si>
    <t>Abracadabrus</t>
  </si>
  <si>
    <t>Aberration (Shapechanger)</t>
  </si>
  <si>
    <t>Death Tyrant</t>
  </si>
  <si>
    <t>14 (15 in lair)</t>
  </si>
  <si>
    <t>T2 Permanent</t>
  </si>
  <si>
    <t>Deep Gnome (Svirfneblin)</t>
  </si>
  <si>
    <t>Humanoid (Gnome)</t>
  </si>
  <si>
    <t>Absorbing Tattoo</t>
  </si>
  <si>
    <t>Deer</t>
  </si>
  <si>
    <t>Demilich</t>
  </si>
  <si>
    <t>Alchemical Compendium</t>
  </si>
  <si>
    <t>18 (20 in lair)</t>
  </si>
  <si>
    <t>Deva</t>
  </si>
  <si>
    <t>+1 All-Purpose Tool</t>
  </si>
  <si>
    <t>+1 Amulet of the Devout</t>
  </si>
  <si>
    <t>Only your cleric and paladin spells get the bonus to spell save DC and spell attack rolls.</t>
  </si>
  <si>
    <t>Amulet of Health</t>
  </si>
  <si>
    <t>Djinni</t>
  </si>
  <si>
    <t>+1 Arcane Grimoire</t>
  </si>
  <si>
    <r>
      <rPr>
        <color rgb="FF000000"/>
      </rPr>
      <t xml:space="preserve">The variant is </t>
    </r>
    <r>
      <rPr>
        <b/>
        <color rgb="FF000000"/>
      </rPr>
      <t>Full DM Only.</t>
    </r>
  </si>
  <si>
    <t>Doppelganger</t>
  </si>
  <si>
    <t>+1 Armor (any)</t>
  </si>
  <si>
    <t>Monstrosity (Shapechanger)</t>
  </si>
  <si>
    <t>Armor of Safeguarding (any medium or heavy armor)</t>
  </si>
  <si>
    <t>Arrow-Catching Shield</t>
  </si>
  <si>
    <t>Astral Shard</t>
  </si>
  <si>
    <t>Astromancy Archive</t>
  </si>
  <si>
    <r>
      <rPr>
        <rFont val="arial,sans,sans-serif"/>
        <i/>
      </rPr>
      <t xml:space="preserve">Find the Path </t>
    </r>
    <r>
      <rPr>
        <rFont val="arial,sans,sans-serif"/>
        <i val="0"/>
      </rPr>
      <t>in this spellbook can't be copied into another spellbook.</t>
    </r>
  </si>
  <si>
    <t>Atlas of Endless Horizons</t>
  </si>
  <si>
    <r>
      <rPr>
        <rFont val="arial,sans,sans-serif"/>
        <i/>
      </rPr>
      <t xml:space="preserve">Word of Recall </t>
    </r>
    <r>
      <rPr>
        <rFont val="arial,sans,sans-serif"/>
        <i val="0"/>
      </rPr>
      <t>in this spellbook can't be copied into another spellbook.</t>
    </r>
  </si>
  <si>
    <t>Baleful Talon (any melee weapon with the light property)</t>
  </si>
  <si>
    <t>Band of Fruitfulness</t>
  </si>
  <si>
    <t>By default, this is reflavored as not tied to Hanera when obtained outside of Everden.</t>
  </si>
  <si>
    <t>Banner of the Krig Rune</t>
  </si>
  <si>
    <t>Dragon Turtle</t>
  </si>
  <si>
    <t>Barrier Tattoo (Rare)</t>
  </si>
  <si>
    <t>Dretch</t>
  </si>
  <si>
    <t>Battering Shield</t>
  </si>
  <si>
    <t>Drider</t>
  </si>
  <si>
    <t>Battle Standard of Infernal Power</t>
  </si>
  <si>
    <t>Humanoid (Elf)</t>
  </si>
  <si>
    <t>Belt of Dwarvenkind</t>
  </si>
  <si>
    <t>Drow Elite Warrior</t>
  </si>
  <si>
    <t>While attuned to and wearing this belt, you are considered a Dwarf in addition to your true species for purposes of attuning to magic items with a racial restriction.</t>
  </si>
  <si>
    <t>Drow Mage</t>
  </si>
  <si>
    <t>Belt of Hill Giant Strength</t>
  </si>
  <si>
    <t>Drow Priestess of Lolth</t>
  </si>
  <si>
    <t>Bloodshed Weapon (Bloodshed Blade) (any melee weapon)</t>
  </si>
  <si>
    <t>Druid</t>
  </si>
  <si>
    <t>Bloodthirster (Bloodaxe) (any melee weapon)</t>
  </si>
  <si>
    <t>By default, this is reflavored as not being tied to Exandria when obtained outside of Exandria.</t>
  </si>
  <si>
    <t>Dryad</t>
  </si>
  <si>
    <t>+1 Bloodwell Vial</t>
  </si>
  <si>
    <t>Duergar</t>
  </si>
  <si>
    <t>Humanoid (Dwarf)</t>
  </si>
  <si>
    <t>Bobbing Lily Pad</t>
  </si>
  <si>
    <t>Duodrone</t>
  </si>
  <si>
    <t>Boots of Levitation</t>
  </si>
  <si>
    <t>Dust Mephit</t>
  </si>
  <si>
    <t>Boots of Speed</t>
  </si>
  <si>
    <t>Eagle</t>
  </si>
  <si>
    <t>Boots of the Winterlands</t>
  </si>
  <si>
    <t>Earth Elemental</t>
  </si>
  <si>
    <t>Protects against extreme cold from 0 degrees Fahrenheit or lower</t>
  </si>
  <si>
    <t>Efreeti</t>
  </si>
  <si>
    <t>Bracers of Archery</t>
  </si>
  <si>
    <r>
      <rPr>
        <color rgb="FF000000"/>
      </rPr>
      <t xml:space="preserve">The variant is </t>
    </r>
    <r>
      <rPr>
        <b/>
        <color rgb="FF000000"/>
      </rPr>
      <t>Full DM Only.</t>
    </r>
  </si>
  <si>
    <t>Grants proficiency with any ranged weapon and +2 to damage rolls for ranged attacks with such weapons</t>
  </si>
  <si>
    <t>Bracers of Celerity</t>
  </si>
  <si>
    <t>Bracers of Defense</t>
  </si>
  <si>
    <t>Empyrean</t>
  </si>
  <si>
    <t>Bracer of Flying Daggers</t>
  </si>
  <si>
    <t>Celestial (Titan)</t>
  </si>
  <si>
    <t>Erinyes</t>
  </si>
  <si>
    <t>Brooch of Shielding</t>
  </si>
  <si>
    <t>Ettercap</t>
  </si>
  <si>
    <t>Lesser Broom of Flying (Broom of Flying (2024))</t>
  </si>
  <si>
    <t>Ettin</t>
  </si>
  <si>
    <t>Faerie Dragon</t>
  </si>
  <si>
    <t>1 (2 if green, blue, indigo, or violet)</t>
  </si>
  <si>
    <t>Butcher’s Bib</t>
  </si>
  <si>
    <t>Fire Elemental</t>
  </si>
  <si>
    <t>Cape of the Mountebank</t>
  </si>
  <si>
    <t>Cauldron of Plenty</t>
  </si>
  <si>
    <r>
      <rPr>
        <color rgb="FF000000"/>
      </rPr>
      <t xml:space="preserve">Variant options from </t>
    </r>
    <r>
      <rPr>
        <i/>
        <color rgb="FF000000"/>
      </rPr>
      <t xml:space="preserve">Storm King's Thunder </t>
    </r>
    <r>
      <rPr>
        <color rgb="FF000000"/>
      </rPr>
      <t>can also be used.</t>
    </r>
  </si>
  <si>
    <t>Fire Snake</t>
  </si>
  <si>
    <t>Charm of Plant Command</t>
  </si>
  <si>
    <t>Flameskull</t>
  </si>
  <si>
    <t>Flesh Golem</t>
  </si>
  <si>
    <t>Flumph</t>
  </si>
  <si>
    <t>Flying Sword</t>
  </si>
  <si>
    <t>Fomorian</t>
  </si>
  <si>
    <t>Frog</t>
  </si>
  <si>
    <t>Claws of the Umber Hulk</t>
  </si>
  <si>
    <r>
      <rPr>
        <color rgb="FF000000"/>
      </rPr>
      <t xml:space="preserve">Variant options from </t>
    </r>
    <r>
      <rPr>
        <i/>
        <color rgb="FF000000"/>
      </rPr>
      <t xml:space="preserve">Storm King's Thunder </t>
    </r>
    <r>
      <rPr>
        <color rgb="FF000000"/>
      </rPr>
      <t>can also be used.</t>
    </r>
  </si>
  <si>
    <t>Galeb Duhr</t>
  </si>
  <si>
    <t>Claw of the Wyrm Rune</t>
  </si>
  <si>
    <t>Gargoyle</t>
  </si>
  <si>
    <t>Cloak of Arachnida</t>
  </si>
  <si>
    <t>Gas Spore</t>
  </si>
  <si>
    <t>Cloak of the Bat</t>
  </si>
  <si>
    <t>Gelatinous Cube</t>
  </si>
  <si>
    <t>Cloak of Displacement</t>
  </si>
  <si>
    <t>Ghast</t>
  </si>
  <si>
    <t>Cloak of the Manta Ray (2014)</t>
  </si>
  <si>
    <t>Ghost</t>
  </si>
  <si>
    <t>Cloak of Protection</t>
  </si>
  <si>
    <t>Ghoul</t>
  </si>
  <si>
    <t>Cloak of Spines</t>
  </si>
  <si>
    <t>Giant Ape</t>
  </si>
  <si>
    <t>Giant Badger</t>
  </si>
  <si>
    <t>Crown of Whirling Comets</t>
  </si>
  <si>
    <t>Giant Bat</t>
  </si>
  <si>
    <t>Crown of the Wrath Bringer</t>
  </si>
  <si>
    <t>Giant Boar</t>
  </si>
  <si>
    <t>Crystalline Chronicle</t>
  </si>
  <si>
    <t>Giant Centipede</t>
  </si>
  <si>
    <t>Crystal Weapon (Crystal Blade) (any melee weapon)</t>
  </si>
  <si>
    <t>Giant Constrictor Snake</t>
  </si>
  <si>
    <t>Lesser Cube of Force (Cube of Force (2024))</t>
  </si>
  <si>
    <t>Giant Crab</t>
  </si>
  <si>
    <t>Lesser Daern's Instant Fortress (Daern's Instant Fortress (2024))</t>
  </si>
  <si>
    <t>Giant Crocodile</t>
  </si>
  <si>
    <t>Dancing Weapon (Dancing Sword) (any melee weapon)</t>
  </si>
  <si>
    <t>Dazzling Weapon</t>
  </si>
  <si>
    <t>Weapon (Any Simple or Martial)</t>
  </si>
  <si>
    <t>Giant Fire Beetle</t>
  </si>
  <si>
    <t>Decanter of Endless Water</t>
  </si>
  <si>
    <t>Can only be used during an adventure or as supervised by a DM, not during downtime.</t>
  </si>
  <si>
    <t>Giant Frog</t>
  </si>
  <si>
    <t>Deck of Oracles</t>
  </si>
  <si>
    <t>Giant Goat</t>
  </si>
  <si>
    <t>Deck of Wild Cards</t>
  </si>
  <si>
    <t>Giant Hyena</t>
  </si>
  <si>
    <t>Delver’s Claws</t>
  </si>
  <si>
    <t>Demon Armor</t>
  </si>
  <si>
    <t>Armor (any armor)</t>
  </si>
  <si>
    <t>Giant Octopus</t>
  </si>
  <si>
    <t>Devotee’s Censer</t>
  </si>
  <si>
    <t>Weapon (flail)</t>
  </si>
  <si>
    <t>Dimensional Shackles</t>
  </si>
  <si>
    <t>Giant Poisonous Snake</t>
  </si>
  <si>
    <t>Donjon’s Sundering Sphere</t>
  </si>
  <si>
    <t>Giant Rat</t>
  </si>
  <si>
    <t>Dragonguard (any armor)</t>
  </si>
  <si>
    <t>+2 Dragonhide Belt</t>
  </si>
  <si>
    <t>Dragon Scale Armor (Dragon Scale Mail, any dragon color) (any medium or heavy armor except hide)</t>
  </si>
  <si>
    <t>- Can also be derived from gem dragons of the corresponding types and damage resistances: Amethyst (Force), Crystal (Radiant), Emerald (Psychic), Sapphire (Thunder), or Topaz (Necrotic)
- You have Advantage on saving throws against the Frightful Presence of dragons</t>
  </si>
  <si>
    <t>Giant Shark</t>
  </si>
  <si>
    <t>Dragon Slayer (any weapon)</t>
  </si>
  <si>
    <t>Weapon (any weapon)</t>
  </si>
  <si>
    <t>Duplicitous Manuscript</t>
  </si>
  <si>
    <t>Giant Spider</t>
  </si>
  <si>
    <t>Eagle Whistle</t>
  </si>
  <si>
    <t>Giant Toad</t>
  </si>
  <si>
    <t>Eldritch Staff</t>
  </si>
  <si>
    <t>Giant Vulture</t>
  </si>
  <si>
    <t>Elemental Essence Shard (any)</t>
  </si>
  <si>
    <t>Giant Wasp</t>
  </si>
  <si>
    <t>Elven Chain (chain shirt or chain mail)</t>
  </si>
  <si>
    <t>Armor (chain shirt or chain mail)</t>
  </si>
  <si>
    <t>Giant Weasel</t>
  </si>
  <si>
    <t xml:space="preserve">Energy Bow (any ranged weapon that lacks the thrown property)	</t>
  </si>
  <si>
    <t>Giant Wolf Spider</t>
  </si>
  <si>
    <t>Enspelled Armor (Level 2) (any armor)</t>
  </si>
  <si>
    <t>Gibbering Mouther</t>
  </si>
  <si>
    <t>- Can be acquired as containing upcast versions of lower level spells
- For spells reprinted in 2024 that have a different school of magic in 2014 compared to 2024, use the 2024 school of magic to determine an eligible spell for this item.</t>
  </si>
  <si>
    <t>Enspelled Armor (Level 3) (any armor)</t>
  </si>
  <si>
    <t>Githyanki Knight</t>
  </si>
  <si>
    <t>Humanoid (Gith)</t>
  </si>
  <si>
    <t>Enspelled Staff (Level 2)</t>
  </si>
  <si>
    <t>Githyanki Warrior</t>
  </si>
  <si>
    <t>Githzerai Monk</t>
  </si>
  <si>
    <t>Enspelled Staff (Level 3)</t>
  </si>
  <si>
    <t>Githzerai Zerth</t>
  </si>
  <si>
    <t>Enspelled Weapon (Level 2) (any weapon)</t>
  </si>
  <si>
    <t>Glabrezu</t>
  </si>
  <si>
    <t>Enspelled Weapon (Level 3) (any weapon)</t>
  </si>
  <si>
    <t>Gladiator</t>
  </si>
  <si>
    <t>Executioner's Blade (Executioner's Axe) (any slashing melee weapon)</t>
  </si>
  <si>
    <t>Weapon (any slashing melee weapon)</t>
  </si>
  <si>
    <t>Eye of Starsight</t>
  </si>
  <si>
    <t>Humanoid (Gnoll)</t>
  </si>
  <si>
    <t>Gnoll Fang of Yeenoghu</t>
  </si>
  <si>
    <t>Fangs of Guile</t>
  </si>
  <si>
    <t>Fiend (Gnoll)</t>
  </si>
  <si>
    <t>Gnoll Pack Lord</t>
  </si>
  <si>
    <t>By default, this is reflavored as not tied to Kren when obtained outside of Everden.</t>
  </si>
  <si>
    <t>Far Realm Shard</t>
  </si>
  <si>
    <t>+1 Fate Dealer's Deck</t>
  </si>
  <si>
    <t xml:space="preserve">Only your cleric and paladin spells get the bonus to spell save DC and spell attack rolls.					</t>
  </si>
  <si>
    <t>Feathered Helm (Corvum)</t>
  </si>
  <si>
    <r>
      <rPr>
        <color rgb="FF000000"/>
      </rPr>
      <t xml:space="preserve">Can also be encountered in the </t>
    </r>
    <r>
      <rPr>
        <b/>
        <color rgb="FF000000"/>
      </rPr>
      <t xml:space="preserve">Booyahg Caster, Booyahg Wielder, </t>
    </r>
    <r>
      <rPr>
        <color rgb="FF000000"/>
      </rPr>
      <t xml:space="preserve">or </t>
    </r>
    <r>
      <rPr>
        <b/>
        <color rgb="FF000000"/>
      </rPr>
      <t xml:space="preserve">Booyahg Whip </t>
    </r>
    <r>
      <rPr>
        <color rgb="FF000000"/>
      </rPr>
      <t>variants (</t>
    </r>
    <r>
      <rPr>
        <i/>
        <color rgb="FF000000"/>
      </rPr>
      <t>Volo's Guide to Monsters</t>
    </r>
    <r>
      <rPr>
        <color rgb="FF000000"/>
      </rPr>
      <t>)</t>
    </r>
  </si>
  <si>
    <t>Goblin Boss</t>
  </si>
  <si>
    <t>Feywrought Armor (any)</t>
  </si>
  <si>
    <t>Figurine of Wondrous Power, Bronze Griffon</t>
  </si>
  <si>
    <t>Gold Dragon Wyrmling</t>
  </si>
  <si>
    <t>Gorgon</t>
  </si>
  <si>
    <t>Figurine of Wondrous Power, Ebony Fly</t>
  </si>
  <si>
    <t>Goristro</t>
  </si>
  <si>
    <t>-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Use the 2014 version in 2014 games and the 2024 version in 2024 games</t>
  </si>
  <si>
    <t>Figurine of Wondrous Power, Golden Lions</t>
  </si>
  <si>
    <t>Gray Ooze</t>
  </si>
  <si>
    <t>Gray Slaad</t>
  </si>
  <si>
    <t>Figurine of Wondrous Power, Ivory Goats</t>
  </si>
  <si>
    <t>Green Dragon Wyrmling</t>
  </si>
  <si>
    <t>Figurine of Wondrous Power, Marble Elephant</t>
  </si>
  <si>
    <t>Figurine of Wondrous Power, Onyx Dog</t>
  </si>
  <si>
    <t>Green Hag</t>
  </si>
  <si>
    <t>Figurine of Wondrous Power, Serpentine Owl</t>
  </si>
  <si>
    <t>3 (5 in coven)</t>
  </si>
  <si>
    <t>Flame of Ingenuity</t>
  </si>
  <si>
    <t>Green Slaad</t>
  </si>
  <si>
    <t>By default, this reflavored as not tied to Gesme when obtained outside of Everden.</t>
  </si>
  <si>
    <t>Flame Tongue (any melee weapon that lacks the thrown property)</t>
  </si>
  <si>
    <t>Weapon (any melee weapon that lacks the thrown property)</t>
  </si>
  <si>
    <t>Flying Chariot</t>
  </si>
  <si>
    <t>Grick</t>
  </si>
  <si>
    <t>Folding Boat</t>
  </si>
  <si>
    <t>Grick Alpha</t>
  </si>
  <si>
    <t>Grimlock</t>
  </si>
  <si>
    <t>Humanoid (Grimlock)</t>
  </si>
  <si>
    <t>Guardian Naga</t>
  </si>
  <si>
    <t>Fool's Weapon (Fool's Blade) (any melee weapon)</t>
  </si>
  <si>
    <t>Gynosphinx</t>
  </si>
  <si>
    <t>Foresight Weapon (any)</t>
  </si>
  <si>
    <t>WEL</t>
  </si>
  <si>
    <t>Half-Ogre (Ogrillon)</t>
  </si>
  <si>
    <t>Half-Red Dragon Veteran</t>
  </si>
  <si>
    <t>Humanoid (Human)</t>
  </si>
  <si>
    <t>Frost Brand (any melee weapon)</t>
  </si>
  <si>
    <t>Half-Dragon Template</t>
  </si>
  <si>
    <t>Same as original creature</t>
  </si>
  <si>
    <t>Fulminating Treatise</t>
  </si>
  <si>
    <r>
      <rPr>
        <color rgb="FF000000"/>
      </rPr>
      <t xml:space="preserve">Applying this template to a monster that doesn't meet the optional prerequisite requires the </t>
    </r>
    <r>
      <rPr>
        <b/>
        <color rgb="FF000000"/>
      </rPr>
      <t xml:space="preserve">Homebrew </t>
    </r>
    <r>
      <rPr>
        <color rgb="FF000000"/>
      </rPr>
      <t>tag.</t>
    </r>
  </si>
  <si>
    <t>Harpy</t>
  </si>
  <si>
    <t>Gavel of the Venn Rune</t>
  </si>
  <si>
    <t>Hawk</t>
  </si>
  <si>
    <t>Gauntlets of Ogre Power</t>
  </si>
  <si>
    <t>Hell Hound</t>
  </si>
  <si>
    <t>Gem of Seeing</t>
  </si>
  <si>
    <t>Helmed Horror</t>
  </si>
  <si>
    <t>Hezrou</t>
  </si>
  <si>
    <t>Ghost Step Tattoo</t>
  </si>
  <si>
    <t>- Ignore the tattoo coverage table.
- You are also shunted if you end your turn inside a creature.</t>
  </si>
  <si>
    <t>Giant Slayer (any melee weapon)</t>
  </si>
  <si>
    <r>
      <rPr>
        <color rgb="FF000000"/>
      </rPr>
      <t xml:space="preserve">Variant options from </t>
    </r>
    <r>
      <rPr>
        <i/>
        <color rgb="FF000000"/>
      </rPr>
      <t xml:space="preserve">Storm King's Thunder </t>
    </r>
    <r>
      <rPr>
        <color rgb="FF000000"/>
      </rPr>
      <t>can also be used.</t>
    </r>
  </si>
  <si>
    <t>Glamoured Studded Leather</t>
  </si>
  <si>
    <t>Armor (studded leather)</t>
  </si>
  <si>
    <t>Glimmering Moonshot (Glimmering Moonbow) (any ranged weapon that lacks the thrown property)</t>
  </si>
  <si>
    <t>Gloomwrought Armor (any)</t>
  </si>
  <si>
    <t>Hat of Many Spells</t>
  </si>
  <si>
    <t>The item produced out of the hat's last effect is either T0, T1, or T2 (ignore rarity)</t>
  </si>
  <si>
    <t>Headband of Intellect</t>
  </si>
  <si>
    <t>Heart Weaver's Primer</t>
  </si>
  <si>
    <t>Heward’s Handy Haversack</t>
  </si>
  <si>
    <t>The side pouches hold up to 200 pounds (not exceeding a volume of 25 cubic feet), the central pouch holds up to 500 pounds (not exceeding 64 cubic feet), and retrieving an item from the sack requires either an object interaction or a Bonus Action (your choice)</t>
  </si>
  <si>
    <t>Horn of Valhalla, Silver</t>
  </si>
  <si>
    <r>
      <rPr>
        <rFont val="arial,sans,sans-serif"/>
      </rPr>
      <t xml:space="preserve">-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This item summons 2d4+2 </t>
    </r>
    <r>
      <rPr>
        <rFont val="arial,sans,sans-serif"/>
        <b/>
      </rPr>
      <t>Berserkers</t>
    </r>
    <r>
      <rPr>
        <rFont val="arial,sans,sans-serif"/>
      </rPr>
      <t>, each of which is immune to the Charmed and Frightened conditions.</t>
    </r>
  </si>
  <si>
    <t>Hobgoblin Captain</t>
  </si>
  <si>
    <t>Hobgoblin Warlord</t>
  </si>
  <si>
    <t>Ingot of the Skold Rune</t>
  </si>
  <si>
    <t>Instrument of the Bards, Canaith Mandolin</t>
  </si>
  <si>
    <t>Homunculus</t>
  </si>
  <si>
    <t>Instrument of the Bards, Cli Lyre</t>
  </si>
  <si>
    <t>Ioun Stone of Protection</t>
  </si>
  <si>
    <t>Horned Devil</t>
  </si>
  <si>
    <t>Ioun Stone of Reserve</t>
  </si>
  <si>
    <t>Hunter Shark</t>
  </si>
  <si>
    <t>- Avoids all attempts by other creatures to attack or snatch it
- The 2024 version is used: a level 1 to level 4 spell can be stored into it</t>
  </si>
  <si>
    <t>Iron Bands of Bilarro</t>
  </si>
  <si>
    <t>Use the 2014 version in 2014 games and the 2024 version in 2024 games.</t>
  </si>
  <si>
    <t>Knave’s Eye Patch</t>
  </si>
  <si>
    <t>Lantern of Revealing</t>
  </si>
  <si>
    <t>Last Stand Armor (any)</t>
  </si>
  <si>
    <t>Leonora's Throne of Indolence</t>
  </si>
  <si>
    <t>Libram of Souls and Flesh</t>
  </si>
  <si>
    <t>The disposition of intelligent undead creatures towards you is determined by the DM, even if you use the second property. For example, a lich or its minions might still be hostile to you even after you use the second property and haven't damaged either.</t>
  </si>
  <si>
    <t>Lifewell Tattoo</t>
  </si>
  <si>
    <t>Luck Weapon (Luck Blade) (any melee weapon) (no charges)</t>
  </si>
  <si>
    <r>
      <rPr>
        <rFont val="arial,sans,sans-serif"/>
      </rPr>
      <t xml:space="preserve">This weapon lacks the </t>
    </r>
    <r>
      <rPr>
        <rFont val="arial,sans,sans-serif"/>
        <i/>
      </rPr>
      <t xml:space="preserve">Wish </t>
    </r>
    <r>
      <rPr>
        <rFont val="arial,sans,sans-serif"/>
      </rPr>
      <t>property. See book for description.</t>
    </r>
  </si>
  <si>
    <t>- Use the 2014 version in 2014 games and the 2024 version in 2024 games</t>
  </si>
  <si>
    <t>Luminous Warpick (any melee weapon)</t>
  </si>
  <si>
    <t>Luxon Beacon</t>
  </si>
  <si>
    <t>- Does not possess the Soul Snare property outside of Exandria
- By default, this is reflavored as an item not tied to the Luxon when obtained outside of Exandria.</t>
  </si>
  <si>
    <t>Lyre of Building</t>
  </si>
  <si>
    <t>Mace of Disruption</t>
  </si>
  <si>
    <t>Weapon (mace)</t>
  </si>
  <si>
    <t>Mace of Smiting</t>
  </si>
  <si>
    <t>On a 20 on the d20 for an attack roll, the weapon deals an extra 2d6 damage as opposed to a flat amount of damage (for a total of 4d6 damage on a critical hit). If the target is a Construct, on a 20 on the d20 for an attack roll, the weapon instead deals an extra 4d6 damage as opposed to a flat amount of damage (for a total of 8d6 damage on a critical hit).</t>
  </si>
  <si>
    <t>Mace of Terror</t>
  </si>
  <si>
    <t>Macuahuitl (any melee weapon)</t>
  </si>
  <si>
    <t>Mechanical Wonder (Gyrocopter)</t>
  </si>
  <si>
    <t>Mimir</t>
  </si>
  <si>
    <t>Mirror of the Past</t>
  </si>
  <si>
    <t>Mirror of Reflected Pasts</t>
  </si>
  <si>
    <t>Mizzium Armor (any medium or heavy armor except hide)</t>
  </si>
  <si>
    <t>Mizzium Mortar</t>
  </si>
  <si>
    <t>+1 Moon Sickle</t>
  </si>
  <si>
    <t>Weapon (sickle)</t>
  </si>
  <si>
    <t>Mythallar Cloak</t>
  </si>
  <si>
    <t>Night Caller</t>
  </si>
  <si>
    <t>Nimbus Coronet</t>
  </si>
  <si>
    <t>Nine Lives Stealer (fully charged) (any slashing melee weapon)</t>
  </si>
  <si>
    <t>When this weapon runs out of charges, it becomes a +2 Weapon and no longer requires attunement.</t>
  </si>
  <si>
    <t>Oathbow (any ranged weapon that lacks the thrown property)</t>
  </si>
  <si>
    <t>Opal of the Ild Rune</t>
  </si>
  <si>
    <t>Orb of Skoraeus</t>
  </si>
  <si>
    <t>Orb of the Stein Rune</t>
  </si>
  <si>
    <t>Outer Essence Shard (any)</t>
  </si>
  <si>
    <t>Pariah’s Shield</t>
  </si>
  <si>
    <t>Pathfinder's Pebble</t>
  </si>
  <si>
    <t>By default, this is reflavored as not tied to Reya when obtained outside of Everden.</t>
  </si>
  <si>
    <t>Periapt of Health (2014)</t>
  </si>
  <si>
    <t>Pipes of Haunting</t>
  </si>
  <si>
    <t>The 2024 version is used: Does not require proficiency in wind instruments and only creatures of your choice are affected</t>
  </si>
  <si>
    <t>Planecaller’s Codex</t>
  </si>
  <si>
    <t>Portable Hole</t>
  </si>
  <si>
    <t>Prayer Bead, Favor</t>
  </si>
  <si>
    <r>
      <rPr>
        <rFont val="arial,sans,sans-serif"/>
      </rPr>
      <t xml:space="preserve">Bead of a </t>
    </r>
    <r>
      <rPr>
        <rFont val="arial,sans,sans-serif"/>
        <i/>
      </rPr>
      <t>Necklace of Prayer Beads</t>
    </r>
    <r>
      <rPr>
        <rFont val="arial,sans,sans-serif"/>
      </rPr>
      <t>. See book for description.</t>
    </r>
  </si>
  <si>
    <r>
      <rPr>
        <rFont val="arial,sans,sans-serif"/>
      </rPr>
      <t xml:space="preserve">A character with Proficiency in Jeweler's Tools can combine up to 4 individual prayer beads (including duplicates) into a single </t>
    </r>
    <r>
      <rPr>
        <rFont val="arial,sans,sans-serif"/>
        <i/>
      </rPr>
      <t>Necklace of Prayer Beads</t>
    </r>
    <r>
      <rPr>
        <rFont val="arial,sans,sans-serif"/>
      </rPr>
      <t xml:space="preserve"> (requiring only one attunement slot) by expending 1 DTP per bead. Beads can be removed in the same way for 1 DTP per bead removed.</t>
    </r>
  </si>
  <si>
    <t>Lesser Prayer Bead, Summons (Prayer Bead, Summons (2024))</t>
  </si>
  <si>
    <r>
      <rPr>
        <rFont val="arial,sans,sans-serif"/>
      </rPr>
      <t xml:space="preserve">Bead of a </t>
    </r>
    <r>
      <rPr>
        <rFont val="arial,sans,sans-serif"/>
        <i/>
      </rPr>
      <t>Necklace of Prayer Beads</t>
    </r>
    <r>
      <rPr>
        <rFont val="arial,sans,sans-serif"/>
      </rPr>
      <t>. See book for description.</t>
    </r>
  </si>
  <si>
    <r>
      <rPr>
        <rFont val="arial,sans,sans-serif"/>
      </rPr>
      <t xml:space="preserve">A character with Proficiency in Jeweler's Tools can combine up to 4 individual prayer beads (including duplicates) into a single </t>
    </r>
    <r>
      <rPr>
        <rFont val="arial,sans,sans-serif"/>
        <i/>
      </rPr>
      <t>Necklace of Prayer Beads</t>
    </r>
    <r>
      <rPr>
        <rFont val="arial,sans,sans-serif"/>
      </rPr>
      <t xml:space="preserve"> (requiring only one attunement slot) by expending 1 DTP per bead. Beads can be removed in the same way for 1 DTP per bead removed.</t>
    </r>
  </si>
  <si>
    <t>Prehistoric Figurine of Wondrous Power, Carnelian Triceratops</t>
  </si>
  <si>
    <t>Prehistoric Figurine of Wondrous Power, Kyanite Pterandon</t>
  </si>
  <si>
    <t>Prehistoric Figurine of Wondrous Power, Pyrite Plesiosaurus</t>
  </si>
  <si>
    <t>Protective Verses</t>
  </si>
  <si>
    <t>Quarterstaff of the Acrobat</t>
  </si>
  <si>
    <t>Weapon (quarterstaff)</t>
  </si>
  <si>
    <t>Reaper's Scream (any melee weapon)</t>
  </si>
  <si>
    <t>Repulsion Shield</t>
  </si>
  <si>
    <t>Armor (Shield)</t>
  </si>
  <si>
    <t>+1 Rhythm-Maker's Drum</t>
  </si>
  <si>
    <t>Ring of Amity</t>
  </si>
  <si>
    <t>Ring of Animal Influence</t>
  </si>
  <si>
    <r>
      <rPr>
        <rFont val="arial,sans,sans-serif"/>
      </rPr>
      <t xml:space="preserve">The 2024 version is used: there is no Intelligence requirement for Beasts with respect to the </t>
    </r>
    <r>
      <rPr>
        <rFont val="arial,sans,sans-serif"/>
        <i/>
      </rPr>
      <t xml:space="preserve">Fear </t>
    </r>
    <r>
      <rPr>
        <rFont val="arial,sans,sans-serif"/>
      </rPr>
      <t>spell cast from the ring</t>
    </r>
  </si>
  <si>
    <t>Ring of Evasion</t>
  </si>
  <si>
    <t>Ring of Free Action</t>
  </si>
  <si>
    <t>Ring of Invisibility (2014)</t>
  </si>
  <si>
    <t>Ring of Protection</t>
  </si>
  <si>
    <t>Ring of Resistance (any)</t>
  </si>
  <si>
    <t>The 2014 version is used: this item requires attunement</t>
  </si>
  <si>
    <t>Ring of Shooting Stars</t>
  </si>
  <si>
    <t>Ring of Spell Storing</t>
  </si>
  <si>
    <t>Ring of Spell Turning (2014)</t>
  </si>
  <si>
    <t>Ring of Swimming</t>
  </si>
  <si>
    <t>Ring of Telekinesis (2014)</t>
  </si>
  <si>
    <t>Ring of Warmth</t>
  </si>
  <si>
    <t>Ring of Water Walking</t>
  </si>
  <si>
    <t>Hydra</t>
  </si>
  <si>
    <t>Robe of Eyes</t>
  </si>
  <si>
    <t>Hyena</t>
  </si>
  <si>
    <t>Robe of Scintillating Colors</t>
  </si>
  <si>
    <t>Ice Devil</t>
  </si>
  <si>
    <t>Rod of Rulership</t>
  </si>
  <si>
    <t>+1 Rod of the Pact Keeper</t>
  </si>
  <si>
    <t>The spell slot regained must be a Warlock spell slot</t>
  </si>
  <si>
    <t>Rogue's Mantle</t>
  </si>
  <si>
    <t>Rope of Entanglement</t>
  </si>
  <si>
    <t>Sage's Signet (any)</t>
  </si>
  <si>
    <t>Ice Mephit</t>
  </si>
  <si>
    <t>Imp</t>
  </si>
  <si>
    <t>Sanctum Amulet</t>
  </si>
  <si>
    <t>Incubus</t>
  </si>
  <si>
    <t>Fiend (Shapechanger)</t>
  </si>
  <si>
    <t>Intellect Devourer</t>
  </si>
  <si>
    <t>Scarab of Protection (2014)</t>
  </si>
  <si>
    <t>Invisible Stalker</t>
  </si>
  <si>
    <t>Iron Golem</t>
  </si>
  <si>
    <t>Scimitar of Speed</t>
  </si>
  <si>
    <t>Jackal</t>
  </si>
  <si>
    <t>Weapon (scimitar)</t>
  </si>
  <si>
    <t>Jackalwere</t>
  </si>
  <si>
    <t>Scissors of Shadow Snipping</t>
  </si>
  <si>
    <t>Humanoid (Shapechanger)</t>
  </si>
  <si>
    <t>Humanoid (Kenku)</t>
  </si>
  <si>
    <t>Sentinel Shield</t>
  </si>
  <si>
    <t>Killer Whale</t>
  </si>
  <si>
    <t>Serpent's Fang (any piercing or slashing melee weapon)</t>
  </si>
  <si>
    <t>Knight</t>
  </si>
  <si>
    <t>Serpent Scale Armor</t>
  </si>
  <si>
    <t>Humanoid (Kobold)</t>
  </si>
  <si>
    <t>Armor (scale mail)</t>
  </si>
  <si>
    <t>Kuo-toa</t>
  </si>
  <si>
    <t>Humanoid (Kuo-Toa)</t>
  </si>
  <si>
    <t>Shadowfell Brand Tattoo</t>
  </si>
  <si>
    <t>Kuo-toa Archpriest</t>
  </si>
  <si>
    <t>Kuo-toa Monitor</t>
  </si>
  <si>
    <t>Shadowfell Shard</t>
  </si>
  <si>
    <t>Kuo-toa Whip</t>
  </si>
  <si>
    <t>Shard of the Ise Rune</t>
  </si>
  <si>
    <t>Lamia</t>
  </si>
  <si>
    <t>Lemure</t>
  </si>
  <si>
    <t>+1 Shield</t>
  </si>
  <si>
    <t>Lich</t>
  </si>
  <si>
    <t>21 (22 in lair)</t>
  </si>
  <si>
    <t>Spellguard Shield</t>
  </si>
  <si>
    <t>Spider Staff</t>
  </si>
  <si>
    <t>LMOP</t>
  </si>
  <si>
    <t>Spirit Board</t>
  </si>
  <si>
    <t>Staff of Charming</t>
  </si>
  <si>
    <t>Can also be attuned to by a creature able to cast all of the spells listed in the item.</t>
  </si>
  <si>
    <t>Staff of Defense</t>
  </si>
  <si>
    <t>Has no class restrictions for attunement.</t>
  </si>
  <si>
    <t>Staff of Dunamancy</t>
  </si>
  <si>
    <t xml:space="preserve">Can also be attuned to by a creature able to cast all of the spells listed in the item.					</t>
  </si>
  <si>
    <t>Staff of Healing</t>
  </si>
  <si>
    <t>Staff of Swarming Insects</t>
  </si>
  <si>
    <t>Lesser Staff of the Woodlands (Staff of the Woodlands (2024))</t>
  </si>
  <si>
    <t>Starshot Weapon (Starshot Crossbow) (any ranged weapon that lacks the thrown property)</t>
  </si>
  <si>
    <t>Stonemaker Weapon (Stonemaker's War Pick, fully charged) (any melee weapon)</t>
  </si>
  <si>
    <t>Sun Blade (any melee weapon that lacks the heavy or thrown property)</t>
  </si>
  <si>
    <t>Weapon (any melee weapon that lacks the heavy or thrown property)</t>
  </si>
  <si>
    <t>Sunforger (any melee weapon)</t>
  </si>
  <si>
    <t>Lizard</t>
  </si>
  <si>
    <t>Sun Staff</t>
  </si>
  <si>
    <t>Lizard King</t>
  </si>
  <si>
    <t>Humanoid (Lizardfolk)</t>
  </si>
  <si>
    <t>Talons of the Squall</t>
  </si>
  <si>
    <t>Lizard Queen</t>
  </si>
  <si>
    <t>By default, this is reflavored as not being tied to Altus when obtained outside of Everden.</t>
  </si>
  <si>
    <t>Tasha’s Creeping Keelboat</t>
  </si>
  <si>
    <t>Lizardfolk Shaman</t>
  </si>
  <si>
    <t>By default, this is reflavored as not being tied to Tasha.</t>
  </si>
  <si>
    <t>Mage</t>
  </si>
  <si>
    <t>Greater Tentacle Rod (Tentacle Rod (2024))</t>
  </si>
  <si>
    <r>
      <rPr>
        <color rgb="FF000000"/>
      </rPr>
      <t xml:space="preserve">Can also be encountered as a </t>
    </r>
    <r>
      <rPr>
        <b/>
        <color rgb="FF000000"/>
      </rPr>
      <t xml:space="preserve">Booyahg Booyahg Booyahg </t>
    </r>
    <r>
      <rPr>
        <color rgb="FF000000"/>
      </rPr>
      <t>variant (</t>
    </r>
    <r>
      <rPr>
        <i/>
        <color rgb="FF000000"/>
      </rPr>
      <t>Volo's Guide to Monsters</t>
    </r>
    <r>
      <rPr>
        <color rgb="FF000000"/>
      </rPr>
      <t>)</t>
    </r>
  </si>
  <si>
    <t>Magma Mephit</t>
  </si>
  <si>
    <t>Thunderbuss (any firearm)</t>
  </si>
  <si>
    <t>Magmin</t>
  </si>
  <si>
    <t>Weapon (any firearm)</t>
  </si>
  <si>
    <t>Two-Birds Sling</t>
  </si>
  <si>
    <t>Mammoth</t>
  </si>
  <si>
    <t>Manes</t>
  </si>
  <si>
    <t>Voidwalker Armor (any)</t>
  </si>
  <si>
    <t>Manticore</t>
  </si>
  <si>
    <r>
      <rPr>
        <rFont val="arial,sans,sans-serif"/>
      </rPr>
      <t xml:space="preserve">This armor can only be used during an adventure and your attunement to it must be broken by the end of the adventure or following the end of the adventure, such as through </t>
    </r>
    <r>
      <rPr>
        <rFont val="arial,sans,sans-serif"/>
        <i/>
      </rPr>
      <t>Remove Curse</t>
    </r>
    <r>
      <rPr>
        <rFont val="arial,sans,sans-serif"/>
      </rPr>
      <t>. You make the Charisma saving throws as written for any Long Rests taken during an adventure.</t>
    </r>
  </si>
  <si>
    <t>Wand of Binding</t>
  </si>
  <si>
    <t>Marid</t>
  </si>
  <si>
    <r>
      <rPr>
        <color rgb="FF000000"/>
      </rPr>
      <t xml:space="preserve">The variant is </t>
    </r>
    <r>
      <rPr>
        <b/>
        <color rgb="FF000000"/>
      </rPr>
      <t>Full DM Only.</t>
    </r>
  </si>
  <si>
    <t>- A non-spellcaster can attune to this item
- while holding the wand, you can use your Reaction to expend 1 charge and gain Advantage on a saving throw you make to avoid being Paralyzed or Restrained, or you can expend 1 charge and gain Advantage on any check you make to escape a grapple.</t>
  </si>
  <si>
    <t>Marilith</t>
  </si>
  <si>
    <t>Wand of Fear</t>
  </si>
  <si>
    <t>Wand of Fireballs</t>
  </si>
  <si>
    <t>Medusa</t>
  </si>
  <si>
    <t>Wand of Lightning Bolts</t>
  </si>
  <si>
    <t>Wand of Paralysis</t>
  </si>
  <si>
    <t>Wand of Polymorph</t>
  </si>
  <si>
    <t>+2 Wand of the War Mage</t>
  </si>
  <si>
    <t>Wand of Web (2014)</t>
  </si>
  <si>
    <t>Wand of Winter</t>
  </si>
  <si>
    <t>Wand of Wonder</t>
  </si>
  <si>
    <t>War Horn of Valor</t>
  </si>
  <si>
    <t>Warrior’s Passkey</t>
  </si>
  <si>
    <t>+2 Weapon (any)</t>
  </si>
  <si>
    <t>Weapon of Backbiting (Spear of Backbiting) (any weapon with the thrown property)</t>
  </si>
  <si>
    <t>Weapon (any weapon with the thrown property)</t>
  </si>
  <si>
    <t>Weapon of the Banneret (Sword of the Paruns) (any melee weapon)</t>
  </si>
  <si>
    <t>Weapon of Certain Death (any)</t>
  </si>
  <si>
    <t>Humanoid (Merfolk)</t>
  </si>
  <si>
    <t>Weapon of the Medusa (Blade of the Medusa) (any)</t>
  </si>
  <si>
    <t>Merrow</t>
  </si>
  <si>
    <t>Mezzoloth</t>
  </si>
  <si>
    <t>Greater Weapon of Sharpness (Sword of Sharpness (2024)) (any piercing or slashing melee weapon)</t>
  </si>
  <si>
    <t>Mimic</t>
  </si>
  <si>
    <t xml:space="preserve">On a 20 on the d20 for an attack roll, the weapon deals an extra 4d6 damage as opposed to a flat amount of damage (for a total of 8d6 damage on a critical hit)                                        </t>
  </si>
  <si>
    <t>Mind Flayer</t>
  </si>
  <si>
    <t>Weapon of Throne's Command (any)</t>
  </si>
  <si>
    <t>Mind Flayer Arcanist</t>
  </si>
  <si>
    <t>Weapon of Warning (any)</t>
  </si>
  <si>
    <t>Minotaur Skeleton</t>
  </si>
  <si>
    <t>Weapon of the Wood (Blade of the Wood) (any melee weapon)</t>
  </si>
  <si>
    <t>Monodrone</t>
  </si>
  <si>
    <t>Greater Weapon of Wounding (Sword of Wounding (2024)) (any piercing or slashing melee weapon)</t>
  </si>
  <si>
    <t>Mud Mephit</t>
  </si>
  <si>
    <t>Whistle of Freedom</t>
  </si>
  <si>
    <t>Mummy</t>
  </si>
  <si>
    <t>Mummy Lord</t>
  </si>
  <si>
    <t>15 (16 in lair)</t>
  </si>
  <si>
    <t>Myconid Adult</t>
  </si>
  <si>
    <r>
      <rPr>
        <rFont val="arial,sans,sans-serif"/>
      </rPr>
      <t xml:space="preserve">Can also be purchased as Adventuring Gear for 4000 GP in </t>
    </r>
    <r>
      <rPr>
        <rFont val="arial,sans,sans-serif"/>
        <color rgb="FF1155CC"/>
        <u/>
      </rPr>
      <t>Allowed Content (Equipment)</t>
    </r>
  </si>
  <si>
    <t>Myconid Sovereign</t>
  </si>
  <si>
    <t>Winged Boots</t>
  </si>
  <si>
    <t>Myconid Sprout</t>
  </si>
  <si>
    <t>Use 2014 version in 2014 games. Use 2024 version in 2024 games.</t>
  </si>
  <si>
    <t>Wing Crest Shield</t>
  </si>
  <si>
    <t>Wings of Flying</t>
  </si>
  <si>
    <t>+2 Wraps of Unarmed Prowess</t>
  </si>
  <si>
    <r>
      <rPr>
        <rFont val="arial,sans,sans-serif"/>
      </rPr>
      <t xml:space="preserve">- Known as </t>
    </r>
    <r>
      <rPr>
        <rFont val="arial,sans,sans-serif"/>
        <i/>
      </rPr>
      <t>+2 Wraps of Unarmed Power</t>
    </r>
    <r>
      <rPr>
        <rFont val="arial,sans,sans-serif"/>
      </rPr>
      <t xml:space="preserve"> in the 2024 </t>
    </r>
    <r>
      <rPr>
        <rFont val="arial,sans,sans-serif"/>
        <i/>
      </rPr>
      <t xml:space="preserve">Dungeon Master's Guide
</t>
    </r>
    <r>
      <rPr>
        <rFont val="arial,sans,sans-serif"/>
      </rPr>
      <t>- You can choose to deal either Force damage or your normal damage type with unarmed strikes, and your Unarmed Strikes are considered magical for purpose of overcoming resistance and immunity to nonmagical attacks</t>
    </r>
  </si>
  <si>
    <t>Zephyr Armor (any light armor)</t>
  </si>
  <si>
    <t>Armor (any light armor)</t>
  </si>
  <si>
    <t>T3 Items (APL 11+)</t>
  </si>
  <si>
    <r>
      <rPr>
        <color rgb="FFFFFFFF"/>
      </rPr>
      <t xml:space="preserve">Only </t>
    </r>
    <r>
      <rPr>
        <b/>
        <color rgb="FFFFFFFF"/>
      </rPr>
      <t xml:space="preserve">Full DMs </t>
    </r>
    <r>
      <rPr>
        <color rgb="FFFFFFFF"/>
      </rPr>
      <t>can predetermine T3 loot.</t>
    </r>
  </si>
  <si>
    <r>
      <rPr>
        <b/>
        <color rgb="FFFFFFFF"/>
      </rPr>
      <t xml:space="preserve">T3 Consumables (Go to </t>
    </r>
    <r>
      <rPr>
        <b/>
        <color rgb="FFFFFFFF"/>
        <u/>
      </rPr>
      <t>T3 Permanents</t>
    </r>
    <r>
      <rPr>
        <b/>
        <color rgb="FFFFFFFF"/>
      </rPr>
      <t>)</t>
    </r>
  </si>
  <si>
    <t>Nalfeshnee</t>
  </si>
  <si>
    <t>Needle Blight</t>
  </si>
  <si>
    <t>DMs can predetermine up to 3 duplicates of a T3 consumable per item slot (up to 20 for ammunition)</t>
  </si>
  <si>
    <t>Night Hag</t>
  </si>
  <si>
    <t>5 (7 in coven)</t>
  </si>
  <si>
    <t xml:space="preserve"> +3 Ammunition (any)</t>
  </si>
  <si>
    <t>T3 Consumable</t>
  </si>
  <si>
    <t>Nothic</t>
  </si>
  <si>
    <t>Dispelling Stone</t>
  </si>
  <si>
    <t>Superior Ioun Stone of Absorption (Ioun Stone of Absorption (2024))</t>
  </si>
  <si>
    <t>Nycaloth</t>
  </si>
  <si>
    <r>
      <rPr>
        <rFont val="arial,sans,sans-serif"/>
      </rPr>
      <t xml:space="preserve">- A DM can only predetermine 1 </t>
    </r>
    <r>
      <rPr>
        <rFont val="arial,sans,sans-serif"/>
        <i/>
      </rPr>
      <t>Superior Ioun Stone of Absorption</t>
    </r>
    <r>
      <rPr>
        <rFont val="arial,sans,sans-serif"/>
      </rPr>
      <t xml:space="preserve"> per item slot.
- Avoids all attempts by other creatures to attack or snatch it</t>
    </r>
  </si>
  <si>
    <t>Ochre Jelly</t>
  </si>
  <si>
    <t>Ioun Stone of Greater Absorption (2014)</t>
  </si>
  <si>
    <t>Octopus</t>
  </si>
  <si>
    <r>
      <rPr>
        <rFont val="arial,sans,sans-serif"/>
      </rPr>
      <t xml:space="preserve">- A DM can only predetermine 1 </t>
    </r>
    <r>
      <rPr>
        <rFont val="arial,sans,sans-serif"/>
        <i/>
      </rPr>
      <t>Ioun Stone of Greater Absorption</t>
    </r>
    <r>
      <rPr>
        <rFont val="arial,sans,sans-serif"/>
      </rPr>
      <t xml:space="preserve"> per item slot.
- Avoids all attempts by other creatures to attack or snatch it</t>
    </r>
  </si>
  <si>
    <t>Manual of Clay Golems</t>
  </si>
  <si>
    <r>
      <rPr>
        <rFont val="arial,sans,sans-serif"/>
      </rPr>
      <t xml:space="preserve">- A DM can only predetermine 1 </t>
    </r>
    <r>
      <rPr>
        <rFont val="arial,sans,sans-serif"/>
        <i/>
      </rPr>
      <t xml:space="preserve">Manual of Clay Golems </t>
    </r>
    <r>
      <rPr>
        <rFont val="arial,sans,sans-serif"/>
      </rPr>
      <t>per item slot.
- Using the manual to create the associated golem requires the listed cost in gold and an amount of DTP equal to the number of days required</t>
    </r>
  </si>
  <si>
    <t>Manual of Stone Golems</t>
  </si>
  <si>
    <r>
      <rPr>
        <color rgb="FF000000"/>
      </rPr>
      <t>Can also be used to represent a giant teenager with adjustments (</t>
    </r>
    <r>
      <rPr>
        <i/>
        <color rgb="FF000000"/>
      </rPr>
      <t>Bigby Presents: Glory of the Giants</t>
    </r>
    <r>
      <rPr>
        <color rgb="FF000000"/>
      </rPr>
      <t>)</t>
    </r>
  </si>
  <si>
    <t>Ogre Zombie</t>
  </si>
  <si>
    <r>
      <rPr>
        <rFont val="arial,sans,sans-serif"/>
      </rPr>
      <t xml:space="preserve">- A DM can only predetermine 1 </t>
    </r>
    <r>
      <rPr>
        <rFont val="arial,sans,sans-serif"/>
        <i/>
      </rPr>
      <t>Manual of Stone Golems</t>
    </r>
    <r>
      <rPr>
        <rFont val="arial,sans,sans-serif"/>
      </rPr>
      <t xml:space="preserve"> per item slot.
- Using the manual to create the associated golem requires the listed cost in gold and an amount of DTP equal to the number of days required</t>
    </r>
  </si>
  <si>
    <t>Oni</t>
  </si>
  <si>
    <t>Mind Crystal (Heightened or Quickened)</t>
  </si>
  <si>
    <t>pots of Nolzur's Marvelous Pigments (2014)</t>
  </si>
  <si>
    <t>Humanoid (Orc)</t>
  </si>
  <si>
    <t>This can't be used during downtime, only during an adventure.</t>
  </si>
  <si>
    <t>Orc Eye of Gruumsh</t>
  </si>
  <si>
    <t>Oil of Sharpness (2014)</t>
  </si>
  <si>
    <t>Orc War Chief</t>
  </si>
  <si>
    <t>Potion of Cloud Giant Strength</t>
  </si>
  <si>
    <t>Orog</t>
  </si>
  <si>
    <r>
      <rPr>
        <rFont val="arial,sans,sans-serif"/>
      </rPr>
      <t xml:space="preserve">A DM can only predetermine 1 </t>
    </r>
    <r>
      <rPr>
        <rFont val="arial,sans,sans-serif"/>
        <i/>
      </rPr>
      <t>Potion of Cloud Giant Strength</t>
    </r>
    <r>
      <rPr>
        <rFont val="arial,sans,sans-serif"/>
      </rPr>
      <t xml:space="preserve"> per item slot.</t>
    </r>
  </si>
  <si>
    <t>Potion of Greater Invisibility</t>
  </si>
  <si>
    <t>Owl</t>
  </si>
  <si>
    <t>Potion of Mind Control (monster)</t>
  </si>
  <si>
    <t>Panther</t>
  </si>
  <si>
    <r>
      <rPr>
        <rFont val="arial,sans,sans-serif"/>
      </rPr>
      <t xml:space="preserve">A DM can only predetermine 1 </t>
    </r>
    <r>
      <rPr>
        <rFont val="arial,sans,sans-serif"/>
        <i/>
      </rPr>
      <t>Potion of Mind Control (monster)</t>
    </r>
    <r>
      <rPr>
        <rFont val="arial,sans,sans-serif"/>
      </rPr>
      <t xml:space="preserve"> per item slot.</t>
    </r>
  </si>
  <si>
    <t>Recall Crystal</t>
  </si>
  <si>
    <t>Pentadrone</t>
  </si>
  <si>
    <t>Peryton</t>
  </si>
  <si>
    <r>
      <rPr>
        <rFont val="arial,sans,sans-serif"/>
      </rPr>
      <t xml:space="preserve">- The location teleported to is a previously designated sanctuary. You can designate a location as a sanctuary by taking a Magic action immediately after finishing a Long Rest at that location with this item on your person.
- A DM can only predetermine 1 </t>
    </r>
    <r>
      <rPr>
        <rFont val="arial,sans,sans-serif"/>
        <i/>
      </rPr>
      <t xml:space="preserve">Recall Crystal </t>
    </r>
    <r>
      <rPr>
        <rFont val="arial,sans,sans-serif"/>
      </rPr>
      <t>per item slot.</t>
    </r>
  </si>
  <si>
    <t>Sling Bullets of Althemone (Banishment)</t>
  </si>
  <si>
    <t>Phase Spider</t>
  </si>
  <si>
    <t>- A DM can predetermine up to 3 duplicates per item slot.
- By default, this is reflavored as not being tied to Theros when obtained outside of Theros.</t>
  </si>
  <si>
    <t>Sling Bullets of Althemone (Fulguration)</t>
  </si>
  <si>
    <t>Pit Fiend</t>
  </si>
  <si>
    <t>Pixie</t>
  </si>
  <si>
    <t>Spell Scroll (Level 6)</t>
  </si>
  <si>
    <t>- Can be acquired as an upcast version of a lower level spell
- A DM can only predetermine 1 level 6 spell scroll per item slot.</t>
  </si>
  <si>
    <t>Planetar</t>
  </si>
  <si>
    <t>Spell Scroll (Level 7)</t>
  </si>
  <si>
    <t>- Can be acquired as an upcast version of a lower level spell
- A DM can only predetermine 1 level 7 spell scroll per item slot.</t>
  </si>
  <si>
    <t>Spell Scroll (Level 8)</t>
  </si>
  <si>
    <t>- Can be acquired as an upcast version of a lower level spell
- A DM can only predetermine 1 level 8 spell scroll per item slot.</t>
  </si>
  <si>
    <r>
      <rPr>
        <b/>
        <color rgb="FFFFFFFF"/>
      </rPr>
      <t xml:space="preserve">T3 Permanents (Go to </t>
    </r>
    <r>
      <rPr>
        <b/>
        <color rgb="FFFFFFFF"/>
        <u/>
      </rPr>
      <t>T3 Consumables</t>
    </r>
    <r>
      <rPr>
        <b/>
        <color rgb="FFFFFFFF"/>
      </rPr>
      <t>)</t>
    </r>
  </si>
  <si>
    <t>Plesiosaurus</t>
  </si>
  <si>
    <t>Amethyst Lodestone</t>
  </si>
  <si>
    <t>Poisonous Snake</t>
  </si>
  <si>
    <t>T3 Permanent</t>
  </si>
  <si>
    <t>Animated Shield</t>
  </si>
  <si>
    <t>Poltergeist</t>
  </si>
  <si>
    <t>Antimagic Armor (any)</t>
  </si>
  <si>
    <t>Priest</t>
  </si>
  <si>
    <t>Apparatus of Kwalish</t>
  </si>
  <si>
    <t>Pseudodragon</t>
  </si>
  <si>
    <t>Pteranodon</t>
  </si>
  <si>
    <t>Arcane Cannon</t>
  </si>
  <si>
    <t>Purple Worm</t>
  </si>
  <si>
    <t>Quadrone</t>
  </si>
  <si>
    <t>+2 Armor (any)</t>
  </si>
  <si>
    <t>Armor of Etherealness (Plate Armor of Etherealness) (any)</t>
  </si>
  <si>
    <t>Bag of Devouring</t>
  </si>
  <si>
    <t xml:space="preserve">Use the 2014 version in 2014 games and the 2024 version in 2024 games					</t>
  </si>
  <si>
    <t>Barrier Tattoo (Very Rare)</t>
  </si>
  <si>
    <t>Beholder Crown (Belashyrra's Beholder Crown)</t>
  </si>
  <si>
    <t>- Outside of Eberron, Belashyrra receives no information
- By default, this is reflavored as an item not tied to Belashyrra.</t>
  </si>
  <si>
    <t>Belt of Frost Giant Strength</t>
  </si>
  <si>
    <t>Quaggoth</t>
  </si>
  <si>
    <t>Belt of Stone Giant Strength</t>
  </si>
  <si>
    <t>Humanoid (Quaggoth)</t>
  </si>
  <si>
    <t>Blast Scepter</t>
  </si>
  <si>
    <t>Bowl of Commanding Water Elementals</t>
  </si>
  <si>
    <t>Bracelet of Rock Magic</t>
  </si>
  <si>
    <t>Brazier of Commanding Fire Elementals</t>
  </si>
  <si>
    <t>Bridle of Capturing</t>
  </si>
  <si>
    <t>Broom of Flying (2014)</t>
  </si>
  <si>
    <t>Cape of Enlargement</t>
  </si>
  <si>
    <t>Carpet of Flying, 3ft. x 5ft.</t>
  </si>
  <si>
    <t>Carpet of Flying, 4ft. x 6ft.</t>
  </si>
  <si>
    <t>Carpet of Flying, 5ft. x 7ft.</t>
  </si>
  <si>
    <t>Carpet of Flying, 6ft. x 9ft.</t>
  </si>
  <si>
    <t>Cauldron of Rebirth</t>
  </si>
  <si>
    <t>Censer of Controlling Air Elementals</t>
  </si>
  <si>
    <t>Chime of Exile</t>
  </si>
  <si>
    <t>Cogwork Wings</t>
  </si>
  <si>
    <t>Crystal Ball (non-variant)</t>
  </si>
  <si>
    <r>
      <rPr>
        <rFont val="arial,sans,sans-serif"/>
      </rPr>
      <t xml:space="preserve">This is a </t>
    </r>
    <r>
      <rPr>
        <rFont val="arial,sans,sans-serif"/>
        <i/>
      </rPr>
      <t xml:space="preserve">Crystal Ball </t>
    </r>
    <r>
      <rPr>
        <rFont val="arial,sans,sans-serif"/>
      </rPr>
      <t xml:space="preserve">that can cast </t>
    </r>
    <r>
      <rPr>
        <rFont val="arial,sans,sans-serif"/>
        <i/>
      </rPr>
      <t xml:space="preserve">Scrying </t>
    </r>
    <r>
      <rPr>
        <rFont val="arial,sans,sans-serif"/>
      </rPr>
      <t>with no additional special features. See book for description.</t>
    </r>
  </si>
  <si>
    <t>Cube of Summoning</t>
  </si>
  <si>
    <t>Deck of Dimensions</t>
  </si>
  <si>
    <t>Defender (any melee weapon)</t>
  </si>
  <si>
    <t>+3 Dragonhide Belt</t>
  </si>
  <si>
    <t>Dragonlance (lance or pike)</t>
  </si>
  <si>
    <t>FTD / DSotDQ</t>
  </si>
  <si>
    <t>Weapon (lance or pike)</t>
  </si>
  <si>
    <t>Duskcrusher (any melee weapon that lacks the heavy or thrown property)</t>
  </si>
  <si>
    <t>Dwarven Plate (half plate or plate)</t>
  </si>
  <si>
    <t>Armor (half plate or plate)</t>
  </si>
  <si>
    <t>Dwarven Thrower</t>
  </si>
  <si>
    <t>Weapon (warhammer)</t>
  </si>
  <si>
    <t>Enspelled Armor (Level 4) (any armor)</t>
  </si>
  <si>
    <t>Enspelled Armor (Level 5) (any armor)</t>
  </si>
  <si>
    <t>Enspelled Staff (Level 4)</t>
  </si>
  <si>
    <t>Enspelled Staff (Level 5)</t>
  </si>
  <si>
    <t>Enspelled Weapon (Level 4) (any weapon)</t>
  </si>
  <si>
    <t>Enspelled Weapon (Level 5) (any weapon)</t>
  </si>
  <si>
    <t>Fane Weapon (Fane-Eater) (any melee weapon)</t>
  </si>
  <si>
    <t>Has no alignment restriction for attunement</t>
  </si>
  <si>
    <t>Figurine of Wondrous Power, Obsidian Steed</t>
  </si>
  <si>
    <t>-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Can only be used during an adventure or as supervised by a DM, not during downtime.</t>
  </si>
  <si>
    <t>Fish Suit</t>
  </si>
  <si>
    <t>Forcebreaker Weapon (any weapon that deals bludgeoning damage)</t>
  </si>
  <si>
    <t>Weapon (any weapon that deals bludgeoning damage)</t>
  </si>
  <si>
    <t>Fork of Eddy Summoning</t>
  </si>
  <si>
    <t>Helm of Brilliance</t>
  </si>
  <si>
    <t>Helm of Devil Command</t>
  </si>
  <si>
    <t>Helm of Teleportation</t>
  </si>
  <si>
    <t>Horn of Valhalla, Brass</t>
  </si>
  <si>
    <r>
      <rPr>
        <rFont val="arial,sans,sans-serif"/>
      </rPr>
      <t xml:space="preserve">-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This item summons 3d4+3 </t>
    </r>
    <r>
      <rPr>
        <rFont val="arial,sans,sans-serif"/>
        <b/>
      </rPr>
      <t>Berserkers</t>
    </r>
    <r>
      <rPr>
        <rFont val="arial,sans,sans-serif"/>
      </rPr>
      <t>, each of which is immune to the Charmed and Frightened conditions.</t>
    </r>
  </si>
  <si>
    <t>Quaggoth Spore Servant</t>
  </si>
  <si>
    <t>Instrument of the Bards, Anstruth Harp</t>
  </si>
  <si>
    <t>Instrument of the Bards, Ollamh Harp</t>
  </si>
  <si>
    <t>Spore Servant Template</t>
  </si>
  <si>
    <t>Ioun Stone of Mastery</t>
  </si>
  <si>
    <t>Juiblex's Ooze (Kyrzin’s Ooze)</t>
  </si>
  <si>
    <t>- Outside of Eberron, the Black Pudding is allied with oozes and Juiblex.
- By default, this is reflavored as an item not tied to Kryzin.</t>
  </si>
  <si>
    <t>Lash of Immolation</t>
  </si>
  <si>
    <t>Living Armor (any)</t>
  </si>
  <si>
    <t>Quaggoth Thonot</t>
  </si>
  <si>
    <t>Lucent Destroyer (any ranged weapon that lacks the thrown property)</t>
  </si>
  <si>
    <t>Lute of Thunderous Thumping</t>
  </si>
  <si>
    <t>Weapon (club)</t>
  </si>
  <si>
    <t>Magen Handbell</t>
  </si>
  <si>
    <t>Mindblasting Cap</t>
  </si>
  <si>
    <t>Quasit</t>
  </si>
  <si>
    <t>Mindguard Crown</t>
  </si>
  <si>
    <t>Quipper</t>
  </si>
  <si>
    <t>Mistral Mantle</t>
  </si>
  <si>
    <t>Rakshasa</t>
  </si>
  <si>
    <t>Rat</t>
  </si>
  <si>
    <t>Mizzium Apparatus</t>
  </si>
  <si>
    <t>Raven</t>
  </si>
  <si>
    <t>Greater Oil of Sharpness (Oil of Sharpness (2024))</t>
  </si>
  <si>
    <t>Red Dragon Wyrmling</t>
  </si>
  <si>
    <t>Red Slaad</t>
  </si>
  <si>
    <t>Orb of the Veil</t>
  </si>
  <si>
    <t>Ornithopter of Flying</t>
  </si>
  <si>
    <t>Reef Shark</t>
  </si>
  <si>
    <t>Remorhaz</t>
  </si>
  <si>
    <t>Peregrine Mask</t>
  </si>
  <si>
    <t>Revenant</t>
  </si>
  <si>
    <t>Lesser Periapt of Proof Against Poison (Periapt of Proof Against Poison (2024))</t>
  </si>
  <si>
    <t>Rhinoceros</t>
  </si>
  <si>
    <t>Prayer Bead, Wind Walking</t>
  </si>
  <si>
    <t>Roc</t>
  </si>
  <si>
    <r>
      <rPr>
        <rFont val="arial,sans,sans-serif"/>
      </rPr>
      <t xml:space="preserve">Bead of a </t>
    </r>
    <r>
      <rPr>
        <rFont val="arial,sans,sans-serif"/>
        <i/>
      </rPr>
      <t xml:space="preserve">Necklace of Prayer Beads. </t>
    </r>
    <r>
      <rPr>
        <rFont val="arial,sans,sans-serif"/>
      </rPr>
      <t>See book for description.</t>
    </r>
  </si>
  <si>
    <r>
      <rPr>
        <rFont val="arial,sans,sans-serif"/>
      </rPr>
      <t xml:space="preserve">A character with Proficiency in Jeweler's Tools can combine up to 4 individual prayer beads (including duplicates) into a single </t>
    </r>
    <r>
      <rPr>
        <rFont val="arial,sans,sans-serif"/>
        <i/>
      </rPr>
      <t>Necklace of Prayer Beads</t>
    </r>
    <r>
      <rPr>
        <rFont val="arial,sans,sans-serif"/>
      </rPr>
      <t xml:space="preserve"> (requiring only one attunement slot) by expending 1 DTP per bead. Beads can be removed in the same way for 1 DTP per bead removed.</t>
    </r>
  </si>
  <si>
    <t>Roper</t>
  </si>
  <si>
    <t>Prehistoric Figurine of Wondrous Power, Jasper Tyrannosaurus Rex</t>
  </si>
  <si>
    <t>Rug of Smothering</t>
  </si>
  <si>
    <t>Rust Monster</t>
  </si>
  <si>
    <t>Ring of Regeneration</t>
  </si>
  <si>
    <t>You can regrow a missing body part in downtime by expending 1d6+1 DTP per missing body part.</t>
  </si>
  <si>
    <t>Saber-Toothed Tiger</t>
  </si>
  <si>
    <t>Greater Ring of Spell Turning (Ring of Spell Turning (2024))</t>
  </si>
  <si>
    <t>Humanoid (Sahuagin)</t>
  </si>
  <si>
    <t>Greater Ring of Telekinesis (Ring of Telekinesis (2024))</t>
  </si>
  <si>
    <t>Robe of Stars</t>
  </si>
  <si>
    <t>Rod of Alertness</t>
  </si>
  <si>
    <t>Rod of Hellish Flames</t>
  </si>
  <si>
    <t>Rod of Lordly Might</t>
  </si>
  <si>
    <r>
      <rPr>
        <rFont val="arial,sans,sans-serif"/>
      </rPr>
      <t xml:space="preserve">The first button produces a </t>
    </r>
    <r>
      <rPr>
        <rFont val="arial,sans,sans-serif"/>
        <i/>
      </rPr>
      <t>Flame Tongue</t>
    </r>
  </si>
  <si>
    <t>Rod of Resurrection</t>
  </si>
  <si>
    <t>Rod of Security</t>
  </si>
  <si>
    <t>Saber of Unity (any slashing or piercing melee weapon)</t>
  </si>
  <si>
    <t>Weapon (any slashing or piercing melee weapon)</t>
  </si>
  <si>
    <t>By default, this is reflavored as not tied to Gaspard when obtained outside of Everden.</t>
  </si>
  <si>
    <t>Sapphire Buckler</t>
  </si>
  <si>
    <t>Greater Scarab of Protection (Scarab of Protection (2024))</t>
  </si>
  <si>
    <t>Shard Solitaire (Black Sapphire, Jacinth, Rainbow Pearl, or Ruby)</t>
  </si>
  <si>
    <t>KftGV</t>
  </si>
  <si>
    <t>+2 Shield</t>
  </si>
  <si>
    <t>Shield of the Blazing Dreadnought</t>
  </si>
  <si>
    <t>Shield of the Cavalier</t>
  </si>
  <si>
    <t>Skull Helm</t>
  </si>
  <si>
    <t>Slimeforged Blade (any slashing or piercing melee weapon)</t>
  </si>
  <si>
    <t>Spell Bottle</t>
  </si>
  <si>
    <t>A level 6+ spell that is countered isn't stored in the bottle.</t>
  </si>
  <si>
    <t>Spindle of Fate</t>
  </si>
  <si>
    <t>Sahuagin Baron</t>
  </si>
  <si>
    <t>Staff of Fate</t>
  </si>
  <si>
    <t>Sahuagin Priestess</t>
  </si>
  <si>
    <t>Staff of Fire</t>
  </si>
  <si>
    <t>Salamander</t>
  </si>
  <si>
    <t>Staff of Frost</t>
  </si>
  <si>
    <t>Scarecrow</t>
  </si>
  <si>
    <t>Staff of Striking</t>
  </si>
  <si>
    <t>Scorpion</t>
  </si>
  <si>
    <t>Staff of Thunder and Lightning</t>
  </si>
  <si>
    <t>Scout</t>
  </si>
  <si>
    <t>Staff of the Woodlands (2014)</t>
  </si>
  <si>
    <t>Sea Hag</t>
  </si>
  <si>
    <t>Stone of Controlling Earth Elementals</t>
  </si>
  <si>
    <t>2 (4 in coven)</t>
  </si>
  <si>
    <t>Sea Horse</t>
  </si>
  <si>
    <t>Telescopic Transporter</t>
  </si>
  <si>
    <t>Shadow</t>
  </si>
  <si>
    <t>Tentacle Whip (Dyrrn’s Tentacle Whip)</t>
  </si>
  <si>
    <t>Shadow Demon</t>
  </si>
  <si>
    <t>By default, this is reflavored as an item not tied to Dyrrn.</t>
  </si>
  <si>
    <t>Tidecaller Weapon (Tidecaller Trident) (javelin, spear, or trident)</t>
  </si>
  <si>
    <t>Shambling Mound</t>
  </si>
  <si>
    <t>Weapon (javelin, spear, or trident)</t>
  </si>
  <si>
    <t>Greater Vicious Weapon (Vicious Weapon (2024)) (any)</t>
  </si>
  <si>
    <t>Shield Guardian</t>
  </si>
  <si>
    <t>Voyager Staff</t>
  </si>
  <si>
    <t>Shrieker</t>
  </si>
  <si>
    <t>+3 Wand of the War Mage</t>
  </si>
  <si>
    <t>Watchful Helm</t>
  </si>
  <si>
    <t>Silver Dragon Wyrmling</t>
  </si>
  <si>
    <t>+3 Weapon (any)</t>
  </si>
  <si>
    <t>Skeleton</t>
  </si>
  <si>
    <t>Weapon of the Healing Hearth (Longbow of the Healing Hearth) (any ranged weapon that lacks the thrown property)</t>
  </si>
  <si>
    <t>Slaad Tadpole</t>
  </si>
  <si>
    <t>+3 Wraps of Unarmed Prowess</t>
  </si>
  <si>
    <t>Smoke Mephit</t>
  </si>
  <si>
    <r>
      <rPr>
        <rFont val="arial,sans,sans-serif"/>
      </rPr>
      <t>- Known as</t>
    </r>
    <r>
      <rPr>
        <rFont val="arial,sans,sans-serif"/>
        <i/>
      </rPr>
      <t xml:space="preserve"> +3 Wraps of Unarmed Power</t>
    </r>
    <r>
      <rPr>
        <rFont val="arial,sans,sans-serif"/>
      </rPr>
      <t xml:space="preserve"> in the </t>
    </r>
    <r>
      <rPr>
        <rFont val="arial,sans,sans-serif"/>
        <i/>
      </rPr>
      <t>2024 Dungeon Master's Guide</t>
    </r>
    <r>
      <rPr>
        <rFont val="arial,sans,sans-serif"/>
      </rPr>
      <t xml:space="preserve">
- You can choose to deal either Force damage or your normal damage type with unarmed strikes, and your Unarmed Strikes are considered magical for purpose of overcoming resistance and immunity to nonmagical attacks</t>
    </r>
  </si>
  <si>
    <t>Spectator</t>
  </si>
  <si>
    <t>Wyrmreaver Gauntlets</t>
  </si>
  <si>
    <t>T4 Items (APL 17+)</t>
  </si>
  <si>
    <t>Specter</t>
  </si>
  <si>
    <r>
      <rPr>
        <color rgb="FFFFFFFF"/>
      </rPr>
      <t xml:space="preserve">Only </t>
    </r>
    <r>
      <rPr>
        <b/>
        <color rgb="FFFFFFFF"/>
      </rPr>
      <t xml:space="preserve">Full DMs </t>
    </r>
    <r>
      <rPr>
        <color rgb="FFFFFFFF"/>
      </rPr>
      <t>can predetermine T4 loot.</t>
    </r>
  </si>
  <si>
    <t>Spider</t>
  </si>
  <si>
    <t>Spined Devil</t>
  </si>
  <si>
    <r>
      <rPr>
        <b/>
        <color rgb="FFFFFFFF"/>
      </rPr>
      <t xml:space="preserve">T4 Consumables (Go to </t>
    </r>
    <r>
      <rPr>
        <b/>
        <color rgb="FFFFFFFF"/>
        <u/>
      </rPr>
      <t>T4 Permanents</t>
    </r>
    <r>
      <rPr>
        <b/>
        <color rgb="FFFFFFFF"/>
      </rPr>
      <t>)</t>
    </r>
  </si>
  <si>
    <t>Spirit Naga</t>
  </si>
  <si>
    <t>See the notes below for how many duplicates of a T4 consumable can be predetermined per item slot.</t>
  </si>
  <si>
    <t>Sprite</t>
  </si>
  <si>
    <t>Spy</t>
  </si>
  <si>
    <t>Steam Mephit</t>
  </si>
  <si>
    <t>Egg of Rebirth</t>
  </si>
  <si>
    <t>Stirge</t>
  </si>
  <si>
    <t>T4 Consumable</t>
  </si>
  <si>
    <r>
      <rPr>
        <rFont val="arial,sans,sans-serif"/>
      </rPr>
      <t xml:space="preserve">- A DM can only predetermine 1 </t>
    </r>
    <r>
      <rPr>
        <rFont val="arial,sans,sans-serif"/>
        <i/>
      </rPr>
      <t xml:space="preserve">Egg of Rebirth </t>
    </r>
    <r>
      <rPr>
        <rFont val="arial,sans,sans-serif"/>
      </rPr>
      <t>per item slot
- By default, this is reflavored as not tied to Ardea when obtained outside of Everden.</t>
    </r>
  </si>
  <si>
    <t>Efreeti Bottle</t>
  </si>
  <si>
    <r>
      <rPr>
        <rFont val="arial,sans,sans-serif"/>
      </rPr>
      <t xml:space="preserve">- The bottle can only be used during an adventure, not downtime.
- Use the 2014 version in 2014 games and the 2024 version in 2024 games.
- A DM can only predetermine 1 </t>
    </r>
    <r>
      <rPr>
        <rFont val="arial,sans,sans-serif"/>
        <i/>
      </rPr>
      <t xml:space="preserve">Efreeti Bottle </t>
    </r>
    <r>
      <rPr>
        <rFont val="arial,sans,sans-serif"/>
      </rPr>
      <t>per item slot</t>
    </r>
  </si>
  <si>
    <t>Superior Ioun Stone of Greater Absorption (Ioun Stone of Greater Absorption (2024))</t>
  </si>
  <si>
    <r>
      <rPr>
        <rFont val="arial,sans,sans-serif"/>
      </rPr>
      <t xml:space="preserve">- A DM can only predetermine 1 </t>
    </r>
    <r>
      <rPr>
        <rFont val="arial,sans,sans-serif"/>
        <i/>
      </rPr>
      <t>Superior Ioun Stone of Greater Absorption</t>
    </r>
    <r>
      <rPr>
        <rFont val="arial,sans,sans-serif"/>
      </rPr>
      <t xml:space="preserve"> per item slot.
- Avoids all attempts by other creatures to attack or snatch it</t>
    </r>
  </si>
  <si>
    <t>Talisman of Pure Good (2014)</t>
  </si>
  <si>
    <r>
      <rPr>
        <color rgb="FF000000"/>
      </rPr>
      <t xml:space="preserve">Variant options from </t>
    </r>
    <r>
      <rPr>
        <i/>
        <color rgb="FF000000"/>
      </rPr>
      <t xml:space="preserve">Storm King's Thunder </t>
    </r>
    <r>
      <rPr>
        <color rgb="FF000000"/>
      </rPr>
      <t>can also be used.</t>
    </r>
  </si>
  <si>
    <t>Stone Golem</t>
  </si>
  <si>
    <r>
      <rPr>
        <rFont val="arial,sans,sans-serif"/>
      </rPr>
      <t xml:space="preserve">A DM can only predetermine 1 </t>
    </r>
    <r>
      <rPr>
        <rFont val="arial,sans,sans-serif"/>
        <i/>
      </rPr>
      <t>Talisman of Pure Good</t>
    </r>
    <r>
      <rPr>
        <rFont val="arial,sans,sans-serif"/>
      </rPr>
      <t xml:space="preserve"> per item slot.</t>
    </r>
  </si>
  <si>
    <t>Talisman of Ultimate Evil (2014)</t>
  </si>
  <si>
    <r>
      <rPr>
        <color rgb="FF000000"/>
      </rPr>
      <t xml:space="preserve">Variant options from </t>
    </r>
    <r>
      <rPr>
        <i/>
        <color rgb="FF000000"/>
      </rPr>
      <t xml:space="preserve">Storm King's Thunder </t>
    </r>
    <r>
      <rPr>
        <color rgb="FF000000"/>
      </rPr>
      <t>can also be used.</t>
    </r>
  </si>
  <si>
    <r>
      <rPr>
        <rFont val="arial,sans,sans-serif"/>
      </rPr>
      <t xml:space="preserve">A DM can only predetermine 1 </t>
    </r>
    <r>
      <rPr>
        <rFont val="arial,sans,sans-serif"/>
        <i/>
      </rPr>
      <t>Talisman of Ultimate Evil</t>
    </r>
    <r>
      <rPr>
        <rFont val="arial,sans,sans-serif"/>
      </rPr>
      <t xml:space="preserve"> per item slot.</t>
    </r>
  </si>
  <si>
    <t>Succubus</t>
  </si>
  <si>
    <t>Manual of Iron Golems</t>
  </si>
  <si>
    <t>Swarm of Bats</t>
  </si>
  <si>
    <t>swarm of Tiny Beasts</t>
  </si>
  <si>
    <r>
      <rPr>
        <rFont val="arial,sans,sans-serif"/>
      </rPr>
      <t xml:space="preserve">- A DM can only predetermine 1 </t>
    </r>
    <r>
      <rPr>
        <rFont val="arial,sans,sans-serif"/>
        <i/>
      </rPr>
      <t>Manual of Iron Golems</t>
    </r>
    <r>
      <rPr>
        <rFont val="arial,sans,sans-serif"/>
      </rPr>
      <t xml:space="preserve"> per item slot.
- Using the manual to create the associated golem requires the listed cost in gold and an amount of DTP equal to the number of days required</t>
    </r>
  </si>
  <si>
    <t>Swarm of Beetles</t>
  </si>
  <si>
    <t>Potion of Dragon's Majesty (any type)</t>
  </si>
  <si>
    <r>
      <rPr>
        <rFont val="arial,sans,sans-serif"/>
      </rPr>
      <t xml:space="preserve">A DM can only predetermine 1 </t>
    </r>
    <r>
      <rPr>
        <rFont val="arial,sans,sans-serif"/>
        <i/>
      </rPr>
      <t>Potion of Dragon's Majesty</t>
    </r>
    <r>
      <rPr>
        <rFont val="arial,sans,sans-serif"/>
      </rPr>
      <t xml:space="preserve"> per item slot.</t>
    </r>
  </si>
  <si>
    <t>Swarm of Centipedes</t>
  </si>
  <si>
    <t>Potion of Giant Size</t>
  </si>
  <si>
    <r>
      <rPr>
        <rFont val="arial,sans,sans-serif"/>
      </rPr>
      <t xml:space="preserve">A DM can only predetermine 1 </t>
    </r>
    <r>
      <rPr>
        <rFont val="arial,sans,sans-serif"/>
        <i/>
      </rPr>
      <t xml:space="preserve">Potion of Giant Size </t>
    </r>
    <r>
      <rPr>
        <rFont val="arial,sans,sans-serif"/>
      </rPr>
      <t>per item slot.</t>
    </r>
  </si>
  <si>
    <t>Swarm of Insects</t>
  </si>
  <si>
    <t>Potion of Storm Giant Strength</t>
  </si>
  <si>
    <t>Swarm of Poisonous Snakes</t>
  </si>
  <si>
    <r>
      <rPr>
        <rFont val="arial,sans,sans-serif"/>
      </rPr>
      <t xml:space="preserve">A DM can only predetermine 1 </t>
    </r>
    <r>
      <rPr>
        <rFont val="arial,sans,sans-serif"/>
        <i/>
      </rPr>
      <t>Potion of Storm Giant Strength</t>
    </r>
    <r>
      <rPr>
        <rFont val="arial,sans,sans-serif"/>
      </rPr>
      <t xml:space="preserve"> per item slot.</t>
    </r>
  </si>
  <si>
    <t>Ring of Three Wishes (1 wish)</t>
  </si>
  <si>
    <t>Swarm of Quippers</t>
  </si>
  <si>
    <r>
      <rPr>
        <rFont val="arial,sans,sans-serif"/>
      </rPr>
      <t xml:space="preserve">This </t>
    </r>
    <r>
      <rPr>
        <rFont val="arial,sans,sans-serif"/>
        <i/>
      </rPr>
      <t xml:space="preserve">Ring of Three Wishes </t>
    </r>
    <r>
      <rPr>
        <rFont val="arial,sans,sans-serif"/>
      </rPr>
      <t xml:space="preserve">has only 1 charge remaining to cast </t>
    </r>
    <r>
      <rPr>
        <rFont val="arial,sans,sans-serif"/>
        <i/>
      </rPr>
      <t>Wish</t>
    </r>
    <r>
      <rPr>
        <rFont val="arial,sans,sans-serif"/>
      </rPr>
      <t>. See book for description.</t>
    </r>
  </si>
  <si>
    <r>
      <rPr>
        <rFont val="arial,sans,sans-serif"/>
      </rPr>
      <t xml:space="preserve">A DM can only predetermine 1 </t>
    </r>
    <r>
      <rPr>
        <rFont val="arial,sans,sans-serif"/>
        <i/>
      </rPr>
      <t xml:space="preserve">Ring of Three Wishes </t>
    </r>
    <r>
      <rPr>
        <rFont val="arial,sans,sans-serif"/>
      </rPr>
      <t>(1 wish) per item slot.</t>
    </r>
  </si>
  <si>
    <t>Swarm of Rats</t>
  </si>
  <si>
    <t>Spell Scroll (Level 9)</t>
  </si>
  <si>
    <t>- Can be acquired as an upcast version of a lower level spell
- A DM can only predetermine 1 level 9 spell scroll per item slot</t>
  </si>
  <si>
    <t>Tablet of Reawakening</t>
  </si>
  <si>
    <t>HATTG</t>
  </si>
  <si>
    <t>Swarm of Ravens</t>
  </si>
  <si>
    <r>
      <rPr>
        <rFont val="arial,sans,sans-serif"/>
      </rPr>
      <t xml:space="preserve">A DM can only predetermine 1 </t>
    </r>
    <r>
      <rPr>
        <rFont val="arial,sans,sans-serif"/>
        <i/>
      </rPr>
      <t xml:space="preserve">Tablet of Reawakening </t>
    </r>
    <r>
      <rPr>
        <rFont val="arial,sans,sans-serif"/>
      </rPr>
      <t>per item slot</t>
    </r>
  </si>
  <si>
    <t>Swarm of Spiders</t>
  </si>
  <si>
    <r>
      <rPr>
        <b/>
        <color rgb="FFFFFFFF"/>
      </rPr>
      <t xml:space="preserve">T4 Permanents (Go to </t>
    </r>
    <r>
      <rPr>
        <b/>
        <color rgb="FFFFFFFF"/>
        <u/>
      </rPr>
      <t>T4 Consumables</t>
    </r>
    <r>
      <rPr>
        <b/>
        <color rgb="FFFFFFFF"/>
      </rPr>
      <t>)</t>
    </r>
  </si>
  <si>
    <t>Swarm of Wasps</t>
  </si>
  <si>
    <t>Humanoid (Thri-Kreen)</t>
  </si>
  <si>
    <t>Thug</t>
  </si>
  <si>
    <t>Amulet of the Planes</t>
  </si>
  <si>
    <t>T4 Permanent</t>
  </si>
  <si>
    <t>Tiger</t>
  </si>
  <si>
    <t>- Can only be used during an adventure or as supervised by a DM, not downtime.
- The statistics and rules for the 2024 version is used</t>
  </si>
  <si>
    <t>+3 Armor (any)</t>
  </si>
  <si>
    <t>Armor of Invulnerability (any)</t>
  </si>
  <si>
    <t>Treant</t>
  </si>
  <si>
    <t>Belt of Fire Giant Strength</t>
  </si>
  <si>
    <t>Tribal Warrior</t>
  </si>
  <si>
    <t>Blade of the Planes (Sword of the Planes) (any piercing or slashing melee weapon)</t>
  </si>
  <si>
    <t>Blood Fury Tattoo</t>
  </si>
  <si>
    <t>Tridrone</t>
  </si>
  <si>
    <t>Chronicle of Fools</t>
  </si>
  <si>
    <t>The ability check must be made before the end of your next turn to benefit from the action.</t>
  </si>
  <si>
    <t>Humanoid (Troglodyte)</t>
  </si>
  <si>
    <t>Cloak of Invisibility</t>
  </si>
  <si>
    <t>Troll</t>
  </si>
  <si>
    <t>Crystal Ball (Mind Reading, Telepathy, or True Seeing)</t>
  </si>
  <si>
    <t>Twig Blight</t>
  </si>
  <si>
    <t>Efreeti Chain (chain shirt or chain mail)</t>
  </si>
  <si>
    <t>Tyrannosaurus Rex</t>
  </si>
  <si>
    <t>Armor (chain shirt or chainmail)</t>
  </si>
  <si>
    <t>Enspelled Armor (Level 6) (any armor)</t>
  </si>
  <si>
    <t>Ultroloth</t>
  </si>
  <si>
    <t>Enspelled Armor (Level 7) (any armor)</t>
  </si>
  <si>
    <t>Enspelled Staff (Level 6)</t>
  </si>
  <si>
    <t>Enspelled Staff (Level 7)</t>
  </si>
  <si>
    <t>Vampire</t>
  </si>
  <si>
    <t>13 (15 if warrior or spellcaster)</t>
  </si>
  <si>
    <t>Undead (Shapechanger)</t>
  </si>
  <si>
    <t>Enspelled Weapon (Level 6) (any weapon)</t>
  </si>
  <si>
    <t>Vampire Spawn</t>
  </si>
  <si>
    <t>Veteran</t>
  </si>
  <si>
    <t>Enspelled Weapon (Level 7) (any weapon)</t>
  </si>
  <si>
    <t>Euryale's Aegis</t>
  </si>
  <si>
    <t>Vine Blight</t>
  </si>
  <si>
    <t>Violet Fungus</t>
  </si>
  <si>
    <t>Gold Canary Figurine of Wondrous Power</t>
  </si>
  <si>
    <t>After the Gold Dragon Form property is used on an adventure, in character days that pass for the adventure's duration counts towards the time after which the property can be used again as determined by the DM. Each real life day that passes while the character is not adventuring as part of a multisession or campaign also counts towards this time.</t>
  </si>
  <si>
    <t>Vrock</t>
  </si>
  <si>
    <t>Hither-Thither Staff</t>
  </si>
  <si>
    <t>Holy Avenger (any weapon)</t>
  </si>
  <si>
    <t>Vulture</t>
  </si>
  <si>
    <t>Horn of Valhalla, Bronze</t>
  </si>
  <si>
    <r>
      <rPr>
        <rFont val="arial,sans,sans-serif"/>
      </rPr>
      <t xml:space="preserve">-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This item summons 4d4+4 </t>
    </r>
    <r>
      <rPr>
        <rFont val="arial,sans,sans-serif"/>
        <b/>
      </rPr>
      <t>Berserkers</t>
    </r>
    <r>
      <rPr>
        <rFont val="arial,sans,sans-serif"/>
      </rPr>
      <t xml:space="preserve">, each of which is immune to the Charmed and Frightened conditions.	</t>
    </r>
  </si>
  <si>
    <t>Luck Weapon (Luck Blade) (any melee weapon) (1d3 charges)</t>
  </si>
  <si>
    <r>
      <rPr>
        <rFont val="arial,sans,sans-serif"/>
      </rPr>
      <t xml:space="preserve">This weapon has 1d3 charge to cast </t>
    </r>
    <r>
      <rPr>
        <rFont val="arial,sans,sans-serif"/>
        <i/>
      </rPr>
      <t>Wish</t>
    </r>
    <r>
      <rPr>
        <rFont val="arial,sans,sans-serif"/>
      </rPr>
      <t>. See book for description.</t>
    </r>
  </si>
  <si>
    <r>
      <rPr>
        <rFont val="arial,sans,sans-serif"/>
      </rPr>
      <t xml:space="preserve">- Use the 2014 version in 2014 games and the 2024 version in 2024 games
- Roll for the number of charges in the </t>
    </r>
    <r>
      <rPr>
        <rFont val="arial,sans,sans-serif"/>
        <b/>
      </rPr>
      <t xml:space="preserve">#treasure-log	</t>
    </r>
    <r>
      <rPr>
        <rFont val="arial,sans,sans-serif"/>
      </rPr>
      <t xml:space="preserve">				</t>
    </r>
  </si>
  <si>
    <t>Obsidian Flint Dragon Plate</t>
  </si>
  <si>
    <t>Periapt of Proof Against Poison (2014)</t>
  </si>
  <si>
    <t>Warhorse Skeleton</t>
  </si>
  <si>
    <t>Platinum Scarf</t>
  </si>
  <si>
    <t>Water Elemental</t>
  </si>
  <si>
    <t>Ring of Air Elemental Command</t>
  </si>
  <si>
    <t>- You don't need to slay an elemental to access all of the ring's properties
- Use the 2014 version in 2014 games and the 2024 version in 2024 games</t>
  </si>
  <si>
    <t>Ring of Earth Elemental Command</t>
  </si>
  <si>
    <t>Water Weird</t>
  </si>
  <si>
    <t>Ring of Fire Elemental Command</t>
  </si>
  <si>
    <t>Ring of Water Elemental Command</t>
  </si>
  <si>
    <t>Weasel</t>
  </si>
  <si>
    <t>Greater Ring of Invisibility (Ring of Invisibility (2024))</t>
  </si>
  <si>
    <t>Ruby Weave Gem</t>
  </si>
  <si>
    <t>Werebear</t>
  </si>
  <si>
    <t>+3 Shield</t>
  </si>
  <si>
    <t>Humanoid (Human, Shapechanger)</t>
  </si>
  <si>
    <t>Shield of the Uven Rune</t>
  </si>
  <si>
    <t>Wereboar</t>
  </si>
  <si>
    <t>Staff of Power</t>
  </si>
  <si>
    <t>- Can also be attuned to by a creature able to cast all of the spells listed in the item.
- Use the 2014 version in 2014 games and the 2024 version in 2024 games</t>
  </si>
  <si>
    <t>Stonebreaker’s Armor (Stonebreaker’s Breastplate) (any medium or heavy armor except hide)</t>
  </si>
  <si>
    <t>Wererat</t>
  </si>
  <si>
    <t>Vorpal Weapon (Vorpal Sword) (any slashing melee weapon)</t>
  </si>
  <si>
    <t>- A monster with legendary actions isn't immune to the effect but instead can choose to expend a use of Legendary Resistance to take the extra damage instead
- In 2024 games, on a 20 on the d20 for an attack roll, the weapon deals an extra 12d4 damage as opposed to a flat amount of damage (for a total of 24d4 damage on a critical hit)</t>
  </si>
  <si>
    <t>Well of Many Worlds</t>
  </si>
  <si>
    <t>Weretiger</t>
  </si>
  <si>
    <t>Can only be used during an adventure or as supervised by a DM, not downtime.</t>
  </si>
  <si>
    <r>
      <rPr>
        <rFont val="arial,sans,sans-serif"/>
        <color rgb="FFFFFFFF"/>
      </rPr>
      <t xml:space="preserve">Select Loot can only be </t>
    </r>
    <r>
      <rPr>
        <rFont val="arial,sans,sans-serif"/>
        <b/>
        <color rgb="FFFFFFFF"/>
      </rPr>
      <t xml:space="preserve">predetermined </t>
    </r>
    <r>
      <rPr>
        <rFont val="arial,sans,sans-serif"/>
        <color rgb="FFFFFFFF"/>
      </rPr>
      <t>by a DM, not rolled.</t>
    </r>
  </si>
  <si>
    <t>Werewolf</t>
  </si>
  <si>
    <t xml:space="preserve"> For predetermined loot, no more than half the items (rounded down) for a game can be permanents and the maximum item tier is up to the tier for the APL. Trial DMs can only predetermine up to T2 Select Loot.</t>
  </si>
  <si>
    <t>A DM can choose to predetermine some Select Loot items and roll for the remainder.</t>
  </si>
  <si>
    <t>White Dragon Wyrmling</t>
  </si>
  <si>
    <t>T1 Select Items (APL 3+)</t>
  </si>
  <si>
    <t>Wight</t>
  </si>
  <si>
    <r>
      <rPr>
        <b/>
        <color rgb="FFFFFFFF"/>
      </rPr>
      <t xml:space="preserve">T1 Select Consumables (Go to </t>
    </r>
    <r>
      <rPr>
        <b/>
        <color rgb="FFFFFFFF"/>
        <u/>
      </rPr>
      <t>T1 Select Permanents</t>
    </r>
    <r>
      <rPr>
        <b/>
        <color rgb="FFFFFFFF"/>
      </rPr>
      <t>)</t>
    </r>
  </si>
  <si>
    <t>Will-o'-Wisp</t>
  </si>
  <si>
    <t>See the notes below for how many duplicates of a T1 Select consumable can be predetermined per item slot.</t>
  </si>
  <si>
    <t>Winged Kobold</t>
  </si>
  <si>
    <t>Soul Coin</t>
  </si>
  <si>
    <t>T1 Select Consumable</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</si>
  <si>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N/A (cannot be crafted)</t>
    </r>
  </si>
  <si>
    <t>A DM can predetermine up to 3 duplicates per item slot.</t>
  </si>
  <si>
    <r>
      <rPr>
        <b/>
        <color rgb="FFFFFFFF"/>
      </rPr>
      <t xml:space="preserve">T1 Select Permanents (Go to </t>
    </r>
    <r>
      <rPr>
        <b/>
        <color rgb="FFFFFFFF"/>
        <u/>
      </rPr>
      <t>T1 Select Consumables</t>
    </r>
    <r>
      <rPr>
        <b/>
        <color rgb="FFFFFFFF"/>
      </rPr>
      <t>)</t>
    </r>
  </si>
  <si>
    <t>Wolf</t>
  </si>
  <si>
    <t>Arcane Propulsion Arm</t>
  </si>
  <si>
    <t>T1 Select Permanent</t>
  </si>
  <si>
    <r>
      <rPr>
        <rFont val="arial,sans,sans-serif"/>
      </rPr>
      <t xml:space="preserve">See book for description.
</t>
    </r>
    <r>
      <rPr>
        <rFont val="arial,sans,sans-serif"/>
        <b/>
      </rPr>
      <t>Base Cost:</t>
    </r>
    <r>
      <rPr>
        <rFont val="arial,sans,sans-serif"/>
      </rPr>
      <t xml:space="preserve"> 400 GP
</t>
    </r>
    <r>
      <rPr>
        <rFont val="arial,sans,sans-serif"/>
        <b/>
      </rPr>
      <t>Crafting Cost:</t>
    </r>
    <r>
      <rPr>
        <rFont val="arial,sans,sans-serif"/>
      </rPr>
      <t xml:space="preserve"> 200 GP, 10 DTP (Workshop)
</t>
    </r>
    <r>
      <rPr>
        <rFont val="arial,sans,sans-serif"/>
        <b/>
      </rPr>
      <t>Tool:</t>
    </r>
    <r>
      <rPr>
        <rFont val="arial,sans,sans-serif"/>
      </rPr>
      <t xml:space="preserve"> Tinker's Tools</t>
    </r>
  </si>
  <si>
    <t>- Can only be used by a creature missing a hand or arm and can be detached or reattached with a Magic action</t>
  </si>
  <si>
    <t>Wraith</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</si>
  <si>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</si>
  <si>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 The stone can't be used as a spell component
- The blood can't be recovered or used</t>
  </si>
  <si>
    <t>Hag Eye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</si>
  <si>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</si>
  <si>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t>Can only be acquired from or in relation to a hag</t>
  </si>
  <si>
    <t>Harper Pin (Silver)</t>
  </si>
  <si>
    <t>Xorn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</si>
  <si>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</si>
  <si>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r>
      <rPr>
        <rFont val="arial,sans,sans-serif"/>
      </rPr>
      <t xml:space="preserve">This item can only ever be obtained as a Renown Perk (Renown Score 25) as part of the </t>
    </r>
    <r>
      <rPr>
        <rFont val="arial,sans,sans-serif"/>
        <color rgb="FF1155CC"/>
        <u/>
      </rPr>
      <t>Harpers</t>
    </r>
    <r>
      <rPr>
        <rFont val="arial,sans,sans-serif"/>
      </rPr>
      <t xml:space="preserve"> and does not use an item slot</t>
    </r>
  </si>
  <si>
    <t>Professor Orb</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</si>
  <si>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</si>
  <si>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r>
      <rPr>
        <rFont val="arial,sans,sans-serif"/>
        <b/>
      </rPr>
      <t xml:space="preserve">
</t>
    </r>
    <r>
      <rPr>
        <rFont val="arial,sans,sans-serif"/>
      </rPr>
      <t>The orb's alignment, ability scores, known languages, and academic subjects must be written in the session log for the adventure the orb is acquired in</t>
    </r>
  </si>
  <si>
    <t>Yochlol</t>
  </si>
  <si>
    <t>Reliquary of Dawn</t>
  </si>
  <si>
    <t>Fiend (Demon, Shapechanger)</t>
  </si>
  <si>
    <t>Young Black Dragon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</si>
  <si>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</si>
  <si>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t>Reliquary of Twilight</t>
  </si>
  <si>
    <t>Young Blue Dragon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</si>
  <si>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</si>
  <si>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t>Ring of Mind Shielding (contains a soul)</t>
  </si>
  <si>
    <t>Young Brass Dragon</t>
  </si>
  <si>
    <r>
      <rPr>
        <rFont val="arial,sans,sans-serif"/>
      </rPr>
      <t xml:space="preserve">A Ring of Mind Shielding that already contains a soul inside it. 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</si>
  <si>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r>
      <rPr>
        <rFont val="arial,sans,sans-serif"/>
        <b/>
      </rPr>
      <t xml:space="preserve">
</t>
    </r>
    <r>
      <rPr>
        <rFont val="arial,sans,sans-serif"/>
      </rPr>
      <t>The session log in which this item is acquired must provide regarding the soul contained within, including its name, alignment, and personality</t>
    </r>
  </si>
  <si>
    <t>Thayan Spell Tattoo</t>
  </si>
  <si>
    <t>Young Bronze Dragon</t>
  </si>
  <si>
    <r>
      <rPr>
        <rFont val="arial,sans,sans-serif"/>
      </rPr>
      <t xml:space="preserve">See book for description.
</t>
    </r>
    <r>
      <rPr>
        <rFont val="arial,sans,sans-serif"/>
        <b/>
      </rPr>
      <t xml:space="preserve">Base Cost: </t>
    </r>
    <r>
      <rPr>
        <rFont val="arial,sans,sans-serif"/>
      </rPr>
      <t xml:space="preserve">50 GP (level 1) / 200 GP (level 2) / 300 GP (level 3)
</t>
    </r>
    <r>
      <rPr>
        <rFont val="arial,sans,sans-serif"/>
        <b/>
      </rPr>
      <t xml:space="preserve">Crafting Cost: </t>
    </r>
    <r>
      <rPr>
        <rFont val="arial,sans,sans-serif"/>
      </rPr>
      <t>2 DTP (level 1) / 5 DTP (level 2) / 8 DTP (level 3)</t>
    </r>
  </si>
  <si>
    <r>
      <rPr>
        <rFont val="arial,sans,sans-serif"/>
      </rPr>
      <t xml:space="preserve">- Can only be gifted by a tattoo artist associated with the Red Wizards either past or present
- A </t>
    </r>
    <r>
      <rPr>
        <rFont val="arial,sans,sans-serif"/>
        <i/>
      </rPr>
      <t xml:space="preserve">Thayan Spell Tattoo </t>
    </r>
    <r>
      <rPr>
        <rFont val="arial,sans,sans-serif"/>
      </rPr>
      <t xml:space="preserve">can only be crafted by a PC that is a member of the Red Wizards with a Renown Score of 50+. 
- Crafting a </t>
    </r>
    <r>
      <rPr>
        <rFont val="arial,sans,sans-serif"/>
        <i/>
      </rPr>
      <t xml:space="preserve">Thayan Spell Tattoo </t>
    </r>
    <r>
      <rPr>
        <rFont val="arial,sans,sans-serif"/>
      </rPr>
      <t xml:space="preserve">follows the same rules for scribing a level 1, level 2, or level 3 Spell Scroll respectively as described in </t>
    </r>
    <r>
      <rPr>
        <rFont val="arial,sans,sans-serif"/>
        <color rgb="FF1155CC"/>
        <u/>
      </rPr>
      <t>Allowed Content (Downtime)</t>
    </r>
    <r>
      <rPr>
        <rFont val="arial,sans,sans-serif"/>
      </rPr>
      <t xml:space="preserve">.
- A </t>
    </r>
    <r>
      <rPr>
        <rFont val="arial,sans,sans-serif"/>
        <i/>
      </rPr>
      <t xml:space="preserve">Thayan Spell Tattoo </t>
    </r>
    <r>
      <rPr>
        <rFont val="arial,sans,sans-serif"/>
      </rPr>
      <t xml:space="preserve">can only be crafted as applied to a creature. If applied to another player's PC, that PC must expend the same amount of DTP as required to craft the </t>
    </r>
    <r>
      <rPr>
        <rFont val="arial,sans,sans-serif"/>
        <i/>
      </rPr>
      <t xml:space="preserve">Thayan Spell Tattoo </t>
    </r>
    <r>
      <rPr>
        <rFont val="arial,sans,sans-serif"/>
      </rPr>
      <t>to receive the tattoo.</t>
    </r>
  </si>
  <si>
    <t>Young Copper Dragon</t>
  </si>
  <si>
    <t>T2 Select Items (APL 5+)</t>
  </si>
  <si>
    <r>
      <rPr>
        <b/>
        <color rgb="FFFFFFFF"/>
      </rPr>
      <t xml:space="preserve">T2 Select Consumables (Go to </t>
    </r>
    <r>
      <rPr>
        <b/>
        <color rgb="FFFFFFFF"/>
        <u/>
      </rPr>
      <t>T2 Select Permanents</t>
    </r>
    <r>
      <rPr>
        <b/>
        <color rgb="FFFFFFFF"/>
      </rPr>
      <t>)</t>
    </r>
  </si>
  <si>
    <t>Young Gold Dragon</t>
  </si>
  <si>
    <t>See the notes below for how many duplicates of a T2 Select consumable can be predetermined per item slot.</t>
  </si>
  <si>
    <t>Young Green Dragon</t>
  </si>
  <si>
    <t>Young Red Dragon</t>
  </si>
  <si>
    <t>Blood of the Lycanthrope Antidote</t>
  </si>
  <si>
    <t>T2 Select Consumable</t>
  </si>
  <si>
    <t>Young Red Shadow Dragon</t>
  </si>
  <si>
    <t>Mummy Rot Antidote</t>
  </si>
  <si>
    <t>Teleportation Tablet</t>
  </si>
  <si>
    <t>Shadow Dragon Template</t>
  </si>
  <si>
    <r>
      <rPr>
        <rFont val="arial,sans,sans-serif"/>
      </rPr>
      <t xml:space="preserve">A DM can only predetermine 1 </t>
    </r>
    <r>
      <rPr>
        <rFont val="arial,sans,sans-serif"/>
        <i/>
      </rPr>
      <t>Teleportation Tablet</t>
    </r>
    <r>
      <rPr>
        <rFont val="arial,sans,sans-serif"/>
      </rPr>
      <t xml:space="preserve"> per item slot.</t>
    </r>
  </si>
  <si>
    <r>
      <rPr>
        <b/>
        <color rgb="FFFFFFFF"/>
      </rPr>
      <t xml:space="preserve">T2 Select Permanents (Go to </t>
    </r>
    <r>
      <rPr>
        <b/>
        <color rgb="FFFFFFFF"/>
        <u/>
      </rPr>
      <t>T2 Select Consumables</t>
    </r>
    <r>
      <rPr>
        <b/>
        <color rgb="FFFFFFFF"/>
      </rPr>
      <t>)</t>
    </r>
  </si>
  <si>
    <t>Young Remorhaz</t>
  </si>
  <si>
    <t>Young Silver Dragon</t>
  </si>
  <si>
    <t>Docent</t>
  </si>
  <si>
    <t>T2 Select Permanent</t>
  </si>
  <si>
    <r>
      <rPr>
        <rFont val="arial,sans,sans-serif"/>
        <b/>
      </rPr>
      <t xml:space="preserve">
</t>
    </r>
    <r>
      <rPr>
        <rFont val="arial,sans,sans-serif"/>
      </rPr>
      <t>The docent's known languages, skills, spells, and personality must be written in the session log for the adventure the docent is acquired in</t>
    </r>
  </si>
  <si>
    <t>Young White Dragon</t>
  </si>
  <si>
    <t>Guild Keyrune</t>
  </si>
  <si>
    <t>Can only be acquired from an adventure in Ravnica.</t>
  </si>
  <si>
    <t>Yuan-ti Abomination</t>
  </si>
  <si>
    <t>Infernal Puzzle Box</t>
  </si>
  <si>
    <t>Monstrosity (Shapechanger, Yuan-Ti)</t>
  </si>
  <si>
    <t>Yuan-ti Malison (Type 1, 2, or 3)</t>
  </si>
  <si>
    <t>T3 Select Items (APL 11+)</t>
  </si>
  <si>
    <t>Humanoid (Yuan-Ti)</t>
  </si>
  <si>
    <r>
      <rPr>
        <color rgb="FFFFFFFF"/>
      </rPr>
      <t xml:space="preserve">Only </t>
    </r>
    <r>
      <rPr>
        <b/>
        <color rgb="FFFFFFFF"/>
      </rPr>
      <t xml:space="preserve">Full DMs </t>
    </r>
    <r>
      <rPr>
        <color rgb="FFFFFFFF"/>
      </rPr>
      <t>can predetermine T3 select loot.</t>
    </r>
  </si>
  <si>
    <t>Zombie</t>
  </si>
  <si>
    <r>
      <rPr>
        <b/>
        <color rgb="FFFFFFFF"/>
      </rPr>
      <t xml:space="preserve">T3 Select Consumables (Go to </t>
    </r>
    <r>
      <rPr>
        <b/>
        <color rgb="FFFFFFFF"/>
        <u/>
      </rPr>
      <t>T3 Select Permanents</t>
    </r>
    <r>
      <rPr>
        <b/>
        <color rgb="FFFFFFFF"/>
      </rPr>
      <t>)</t>
    </r>
  </si>
  <si>
    <r>
      <rPr>
        <b/>
        <color rgb="FFFFFFFF"/>
      </rPr>
      <t xml:space="preserve">Dungeon Master's Guide 2014 (Go to </t>
    </r>
    <r>
      <rPr>
        <b/>
        <color rgb="FFFFFFFF"/>
        <u/>
      </rPr>
      <t>Core</t>
    </r>
    <r>
      <rPr>
        <b/>
        <color rgb="FFFFFFFF"/>
      </rPr>
      <t>)</t>
    </r>
  </si>
  <si>
    <t>See the notes below for how many duplicates of a T3 Select consumable can be predetermined per item slot.</t>
  </si>
  <si>
    <t>Avatar of Death</t>
  </si>
  <si>
    <r>
      <rPr>
        <b/>
        <color rgb="FFFFFFFF"/>
      </rPr>
      <t xml:space="preserve">T3 Select Permanents (Go to </t>
    </r>
    <r>
      <rPr>
        <b/>
        <color rgb="FFFFFFFF"/>
        <u/>
      </rPr>
      <t>T3 Select Consumabes</t>
    </r>
    <r>
      <rPr>
        <b/>
        <color rgb="FFFFFFFF"/>
      </rPr>
      <t>)</t>
    </r>
  </si>
  <si>
    <t>Conch of Teleportation</t>
  </si>
  <si>
    <t>T3 Select Permanent</t>
  </si>
  <si>
    <t>Harp of Gilded Plenty</t>
  </si>
  <si>
    <t>After the Feast of Plenty property is used on an adventure, in character days that pass for the adventure's duration counts towards the time after which the property can be used again as determined by the DM. Each real life day that passes while the character is not adventuring as part of a multisession or campaign also counts towards this time.</t>
  </si>
  <si>
    <t>Dungeon Master's Guide 2014</t>
  </si>
  <si>
    <t>Infernal Tack</t>
  </si>
  <si>
    <r>
      <rPr>
        <color rgb="FF000000"/>
      </rPr>
      <t xml:space="preserve">Only appears due to the "Skull" card of the </t>
    </r>
    <r>
      <rPr>
        <i/>
        <color rgb="FF000000"/>
      </rPr>
      <t>Deck of Many Things</t>
    </r>
  </si>
  <si>
    <t>Mirror of Life Trapping</t>
  </si>
  <si>
    <t>Giant Fly</t>
  </si>
  <si>
    <t>Nightfall Pearl</t>
  </si>
  <si>
    <t>Sword of Answering (any)</t>
  </si>
  <si>
    <r>
      <rPr>
        <color rgb="FF000000"/>
      </rPr>
      <t xml:space="preserve">The Giant Fly for the </t>
    </r>
    <r>
      <rPr>
        <i/>
        <color rgb="FF000000"/>
      </rPr>
      <t>Figurine of Wondrous Power, Ebony Fly</t>
    </r>
  </si>
  <si>
    <t>Weapon (longsword)</t>
  </si>
  <si>
    <t>Larva</t>
  </si>
  <si>
    <r>
      <rPr>
        <rFont val="arial,sans,sans-serif"/>
      </rPr>
      <t xml:space="preserve">A Full DM must make a </t>
    </r>
    <r>
      <rPr>
        <rFont val="arial,sans,sans-serif"/>
        <b/>
      </rPr>
      <t xml:space="preserve">request </t>
    </r>
    <r>
      <rPr>
        <rFont val="arial,sans,sans-serif"/>
      </rPr>
      <t>to the Lore Consultants to award one of the Swords of Answering as only 9 of these swords are known to exist in the multiverse.</t>
    </r>
  </si>
  <si>
    <t>T4 Select Items (APL 17+)</t>
  </si>
  <si>
    <r>
      <rPr>
        <color rgb="FFFFFFFF"/>
      </rPr>
      <t xml:space="preserve">Only </t>
    </r>
    <r>
      <rPr>
        <b/>
        <color rgb="FFFFFFFF"/>
      </rPr>
      <t xml:space="preserve">Full DMs </t>
    </r>
    <r>
      <rPr>
        <color rgb="FFFFFFFF"/>
      </rPr>
      <t>can predetermine T4 select loot.</t>
    </r>
  </si>
  <si>
    <r>
      <rPr>
        <b/>
        <color rgb="FFFFFFFF"/>
      </rPr>
      <t xml:space="preserve">Player's Handbook 2024 (Go to </t>
    </r>
    <r>
      <rPr>
        <b/>
        <color rgb="FFFFFFFF"/>
        <u/>
      </rPr>
      <t>Core</t>
    </r>
    <r>
      <rPr>
        <b/>
        <color rgb="FFFFFFFF"/>
      </rPr>
      <t>)</t>
    </r>
  </si>
  <si>
    <r>
      <rPr>
        <b/>
        <color rgb="FFFFFFFF"/>
      </rPr>
      <t xml:space="preserve">T4 Select Consumables (Go to </t>
    </r>
    <r>
      <rPr>
        <b/>
        <color rgb="FFFFFFFF"/>
        <u/>
      </rPr>
      <t>T4 Select Permanents</t>
    </r>
    <r>
      <rPr>
        <b/>
        <color rgb="FFFFFFFF"/>
      </rPr>
      <t>)</t>
    </r>
  </si>
  <si>
    <t>See the notes below for how many duplicates of a T4 Select consumable can be predetermined per item slot.</t>
  </si>
  <si>
    <t>Ring of Three Wishes (2 wishes)</t>
  </si>
  <si>
    <t>T4 Select Consumable</t>
  </si>
  <si>
    <t>Player's Handbook 2024</t>
  </si>
  <si>
    <r>
      <rPr>
        <rFont val="arial,sans,sans-serif"/>
      </rPr>
      <t xml:space="preserve">This </t>
    </r>
    <r>
      <rPr>
        <rFont val="arial,sans,sans-serif"/>
        <i/>
      </rPr>
      <t xml:space="preserve">Ring of Three Wishes </t>
    </r>
    <r>
      <rPr>
        <rFont val="arial,sans,sans-serif"/>
      </rPr>
      <t xml:space="preserve">has 2 charges remaining to cast </t>
    </r>
    <r>
      <rPr>
        <rFont val="arial,sans,sans-serif"/>
        <i/>
      </rPr>
      <t xml:space="preserve">Wish </t>
    </r>
    <r>
      <rPr>
        <rFont val="arial,sans,sans-serif"/>
      </rPr>
      <t>as written. See book for description.</t>
    </r>
  </si>
  <si>
    <r>
      <rPr>
        <rFont val="arial,sans,sans-serif"/>
      </rPr>
      <t xml:space="preserve">A </t>
    </r>
    <r>
      <rPr>
        <rFont val="arial,sans,sans-serif"/>
        <i/>
      </rPr>
      <t xml:space="preserve">Ring of Three Wishes </t>
    </r>
    <r>
      <rPr>
        <rFont val="arial,sans,sans-serif"/>
      </rPr>
      <t xml:space="preserve">(2 wishes) takes up </t>
    </r>
    <r>
      <rPr>
        <rFont val="arial,sans,sans-serif"/>
        <b/>
      </rPr>
      <t>2</t>
    </r>
    <r>
      <rPr>
        <rFont val="arial,sans,sans-serif"/>
      </rPr>
      <t xml:space="preserve"> item slots as a consumable item as predetermined.</t>
    </r>
  </si>
  <si>
    <t>Ring of Three Wishes (3 wishes)</t>
  </si>
  <si>
    <r>
      <rPr>
        <rFont val="arial,sans,sans-serif"/>
      </rPr>
      <t xml:space="preserve">This </t>
    </r>
    <r>
      <rPr>
        <rFont val="arial,sans,sans-serif"/>
        <i/>
      </rPr>
      <t xml:space="preserve">Ring of Three Wishes </t>
    </r>
    <r>
      <rPr>
        <rFont val="arial,sans,sans-serif"/>
      </rPr>
      <t xml:space="preserve">has 3 charges remaining to cast </t>
    </r>
    <r>
      <rPr>
        <rFont val="arial,sans,sans-serif"/>
        <i/>
      </rPr>
      <t xml:space="preserve">Wish </t>
    </r>
    <r>
      <rPr>
        <rFont val="arial,sans,sans-serif"/>
      </rPr>
      <t>as written. See book for description.</t>
    </r>
  </si>
  <si>
    <r>
      <rPr>
        <rFont val="arial,sans,sans-serif"/>
      </rPr>
      <t xml:space="preserve">A </t>
    </r>
    <r>
      <rPr>
        <rFont val="arial,sans,sans-serif"/>
        <i/>
      </rPr>
      <t xml:space="preserve">Ring of Three Wishes </t>
    </r>
    <r>
      <rPr>
        <rFont val="arial,sans,sans-serif"/>
      </rPr>
      <t xml:space="preserve">(3 wishes) takes up </t>
    </r>
    <r>
      <rPr>
        <rFont val="arial,sans,sans-serif"/>
        <b/>
      </rPr>
      <t>3</t>
    </r>
    <r>
      <rPr>
        <rFont val="arial,sans,sans-serif"/>
      </rPr>
      <t xml:space="preserve"> item slots as a consumable item as predetermined.</t>
    </r>
  </si>
  <si>
    <t>Tome of the Dragon</t>
  </si>
  <si>
    <r>
      <rPr>
        <rFont val="arial,sans,sans-serif"/>
      </rPr>
      <t xml:space="preserve">- A DM can only predetermine 1 </t>
    </r>
    <r>
      <rPr>
        <rFont val="arial,sans,sans-serif"/>
        <i/>
      </rPr>
      <t xml:space="preserve">Tome of the Dragon </t>
    </r>
    <r>
      <rPr>
        <rFont val="arial,sans,sans-serif"/>
      </rPr>
      <t>per item slot.
- Using the tome to transform an adult or ancient Dragon into the associated Dracolich can only be done as overseen by a DM and requires the listed cost in gold (80,000 GP) and  DTP equal to the number of days required (180 DTP). If you are a Dragon and are conducting the ritual, the required gold cost and time required is halved as listed (to 40,000 GP and 90 DTP). Another PC that meets the requirements to use the tome can assist you with the ritual, with you and the assisting PC expending 90 DTP each (or 45 DTP each if you are a Dragon). The Dracolich created is an NPC under the DM’s control.</t>
    </r>
  </si>
  <si>
    <r>
      <rPr>
        <b/>
        <color rgb="FFFFFFFF"/>
      </rPr>
      <t xml:space="preserve">T4 Select Permanents (Go to </t>
    </r>
    <r>
      <rPr>
        <b/>
        <color rgb="FFFFFFFF"/>
        <u/>
      </rPr>
      <t>T4 Select Consumabes</t>
    </r>
    <r>
      <rPr>
        <b/>
        <color rgb="FFFFFFFF"/>
      </rPr>
      <t>)</t>
    </r>
  </si>
  <si>
    <t>Ring of Djinni Summoning</t>
  </si>
  <si>
    <t>T4 Select Permanent</t>
  </si>
  <si>
    <t>The name, alignment, and personality of the specific Djinni must be written in the session log in which this item is awarded.</t>
  </si>
  <si>
    <t>Sphere of Annihilation (2014)</t>
  </si>
  <si>
    <t>Talisman of the Sphere</t>
  </si>
  <si>
    <t>Multisession Loot</t>
  </si>
  <si>
    <r>
      <rPr>
        <rFont val="arial,sans,sans-serif"/>
        <color rgb="FFFFFFFF"/>
      </rPr>
      <t xml:space="preserve">Multisession loot is predetermined loot awarded after a multisession with a listed minimum APL and number of sessions, but must always be at least 3+ sessions. Only </t>
    </r>
    <r>
      <rPr>
        <rFont val="arial,sans,sans-serif"/>
        <b/>
        <color rgb="FFFFFFFF"/>
      </rPr>
      <t>Full DMs</t>
    </r>
    <r>
      <rPr>
        <rFont val="arial,sans,sans-serif"/>
        <color rgb="FFFFFFFF"/>
      </rPr>
      <t xml:space="preserve"> can drop multisession loot.</t>
    </r>
  </si>
  <si>
    <r>
      <rPr>
        <rFont val="arial,sans,sans-serif"/>
        <color rgb="FFFFFFFF"/>
      </rPr>
      <t xml:space="preserve">Multisession loot </t>
    </r>
    <r>
      <rPr>
        <rFont val="arial,sans,sans-serif"/>
        <b/>
        <color rgb="FFFFFFFF"/>
      </rPr>
      <t xml:space="preserve">doesn't </t>
    </r>
    <r>
      <rPr>
        <rFont val="arial,sans,sans-serif"/>
        <color rgb="FFFFFFFF"/>
      </rPr>
      <t>count against the number of item slots for the session it is awarded in; it is awarded in addition to those items as a reward for the multisession as a whole.</t>
    </r>
  </si>
  <si>
    <t>Each type of multisession is on its own separate track: for example, an APL 11+ multisession of 3+ sessions could award both a T2+ and a T3+ item.</t>
  </si>
  <si>
    <t>Multisession loot cannot be crafted.</t>
  </si>
  <si>
    <t>T1+ Items (APL 1+)</t>
  </si>
  <si>
    <r>
      <rPr>
        <rFont val="arial,sans,sans-serif"/>
        <color rgb="FFFFFFFF"/>
      </rPr>
      <t xml:space="preserve">T1+ items are multisession loot that requires a multisession of </t>
    </r>
    <r>
      <rPr>
        <rFont val="arial,sans,sans-serif"/>
        <b/>
        <color rgb="FFFFFFFF"/>
      </rPr>
      <t>3+</t>
    </r>
    <r>
      <rPr>
        <rFont val="arial,sans,sans-serif"/>
        <color rgb="FFFFFFFF"/>
      </rPr>
      <t xml:space="preserve"> sessions at </t>
    </r>
    <r>
      <rPr>
        <rFont val="arial,sans,sans-serif"/>
        <b/>
        <color rgb="FFFFFFFF"/>
      </rPr>
      <t>APL 1+</t>
    </r>
    <r>
      <rPr>
        <rFont val="arial,sans,sans-serif"/>
        <color rgb="FFFFFFFF"/>
      </rPr>
      <t xml:space="preserve"> to award and can only be awarded by </t>
    </r>
    <r>
      <rPr>
        <rFont val="arial,sans,sans-serif"/>
        <b/>
        <color rgb="FFFFFFFF"/>
      </rPr>
      <t>Full DMs.</t>
    </r>
  </si>
  <si>
    <r>
      <rPr>
        <rFont val="arial,sans,sans-serif"/>
        <b/>
        <color rgb="FFFFFFFF"/>
      </rPr>
      <t xml:space="preserve">T1+ Consumables (Go to </t>
    </r>
    <r>
      <rPr>
        <rFont val="arial,sans,sans-serif"/>
        <b/>
        <color rgb="FFFFFFFF"/>
        <u/>
      </rPr>
      <t>T1+ Permanents</t>
    </r>
    <r>
      <rPr>
        <rFont val="arial,sans,sans-serif"/>
        <b/>
        <color rgb="FFFFFFFF"/>
      </rPr>
      <t>)</t>
    </r>
  </si>
  <si>
    <t>See the notes below for how many duplicates of a T1+ consumable can be awarded for a APL 1+ multisession of 3+ sessions</t>
  </si>
  <si>
    <t>At this time, there are no T1+ Consumables.</t>
  </si>
  <si>
    <r>
      <rPr>
        <rFont val="arial,sans,sans-serif"/>
        <b/>
        <color rgb="FFFFFFFF"/>
      </rPr>
      <t xml:space="preserve">T1+ Permanents (Go to </t>
    </r>
    <r>
      <rPr>
        <rFont val="arial,sans,sans-serif"/>
        <b/>
        <color rgb="FFFFFFFF"/>
        <u/>
      </rPr>
      <t>T1+ Consumables</t>
    </r>
    <r>
      <rPr>
        <rFont val="arial,sans,sans-serif"/>
        <b/>
        <color rgb="FFFFFFFF"/>
      </rPr>
      <t>)</t>
    </r>
  </si>
  <si>
    <t>At this time, there are no T1+ Permanents.</t>
  </si>
  <si>
    <t>T2+ Items (APL 5+)</t>
  </si>
  <si>
    <r>
      <rPr>
        <rFont val="arial,sans,sans-serif"/>
        <color rgb="FFFFFFFF"/>
      </rPr>
      <t xml:space="preserve">T2+ items are multisession loot that requires a multisession of </t>
    </r>
    <r>
      <rPr>
        <rFont val="arial,sans,sans-serif"/>
        <b/>
        <color rgb="FFFFFFFF"/>
      </rPr>
      <t>3+</t>
    </r>
    <r>
      <rPr>
        <rFont val="arial,sans,sans-serif"/>
        <color rgb="FFFFFFFF"/>
      </rPr>
      <t xml:space="preserve"> sessions at </t>
    </r>
    <r>
      <rPr>
        <rFont val="arial,sans,sans-serif"/>
        <b/>
        <color rgb="FFFFFFFF"/>
      </rPr>
      <t>APL 5+</t>
    </r>
    <r>
      <rPr>
        <rFont val="arial,sans,sans-serif"/>
        <color rgb="FFFFFFFF"/>
      </rPr>
      <t xml:space="preserve"> to award and can only be awarded by </t>
    </r>
    <r>
      <rPr>
        <rFont val="arial,sans,sans-serif"/>
        <b/>
        <color rgb="FFFFFFFF"/>
      </rPr>
      <t>Full DMs.</t>
    </r>
  </si>
  <si>
    <r>
      <rPr>
        <rFont val="arial,sans,sans-serif"/>
        <b/>
        <color rgb="FFFFFFFF"/>
      </rPr>
      <t xml:space="preserve">T2+ Consumables (Go to </t>
    </r>
    <r>
      <rPr>
        <rFont val="arial,sans,sans-serif"/>
        <b/>
        <color rgb="FFFFFFFF"/>
        <u/>
      </rPr>
      <t>T2+ Permanents</t>
    </r>
    <r>
      <rPr>
        <rFont val="arial,sans,sans-serif"/>
        <b/>
        <color rgb="FFFFFFFF"/>
      </rPr>
      <t>)</t>
    </r>
  </si>
  <si>
    <t>See the notes below for how many duplicates of a T2+ consumable can be awarded for a APL 5+ multisession of 3+ sessions</t>
  </si>
  <si>
    <t>At this time, there are no T2+ Consumables.</t>
  </si>
  <si>
    <r>
      <rPr>
        <rFont val="arial,sans,sans-serif"/>
        <b/>
        <color rgb="FFFFFFFF"/>
      </rPr>
      <t xml:space="preserve">T2+ Permanents (Go to </t>
    </r>
    <r>
      <rPr>
        <rFont val="arial,sans,sans-serif"/>
        <b/>
        <color rgb="FFFFFFFF"/>
        <u/>
      </rPr>
      <t>T2+ Consumables</t>
    </r>
    <r>
      <rPr>
        <rFont val="arial,sans,sans-serif"/>
        <b/>
        <color rgb="FFFFFFFF"/>
      </rPr>
      <t>)</t>
    </r>
  </si>
  <si>
    <t>At this time, there are no T2+ Permanents.</t>
  </si>
  <si>
    <t>T3+ Items (APL 11+)</t>
  </si>
  <si>
    <r>
      <rPr>
        <color rgb="FFFFFFFF"/>
      </rPr>
      <t xml:space="preserve">T3+ items are multisession loot that requires a multisession of </t>
    </r>
    <r>
      <rPr>
        <b/>
        <color rgb="FFFFFFFF"/>
      </rPr>
      <t>3+</t>
    </r>
    <r>
      <rPr>
        <color rgb="FFFFFFFF"/>
      </rPr>
      <t xml:space="preserve"> sessions at </t>
    </r>
    <r>
      <rPr>
        <b/>
        <color rgb="FFFFFFFF"/>
      </rPr>
      <t>APL 11+</t>
    </r>
    <r>
      <rPr>
        <color rgb="FFFFFFFF"/>
      </rPr>
      <t xml:space="preserve"> to award and can only be awarded by </t>
    </r>
    <r>
      <rPr>
        <b/>
        <color rgb="FFFFFFFF"/>
      </rPr>
      <t>Full DMs.</t>
    </r>
  </si>
  <si>
    <r>
      <rPr>
        <b/>
        <color rgb="FFFFFFFF"/>
      </rPr>
      <t xml:space="preserve">T3+ Consumables (Go to </t>
    </r>
    <r>
      <rPr>
        <b/>
        <color rgb="FFFFFFFF"/>
        <u/>
      </rPr>
      <t>T3+ Permanents</t>
    </r>
    <r>
      <rPr>
        <b/>
        <color rgb="FFFFFFFF"/>
      </rPr>
      <t>)</t>
    </r>
  </si>
  <si>
    <t>Giant Seahorse</t>
  </si>
  <si>
    <t>See the notes below for how many duplicates of a T3+ consumable can be awarded for a APL 11+ multisession of 3+ sessions</t>
  </si>
  <si>
    <t>Rod of Absorption</t>
  </si>
  <si>
    <t>T3+ Consumable</t>
  </si>
  <si>
    <r>
      <rPr>
        <rFont val="arial,sans,sans-serif"/>
      </rPr>
      <t xml:space="preserve">A DM can only award up to 1 </t>
    </r>
    <r>
      <rPr>
        <rFont val="arial,sans,sans-serif"/>
        <i/>
      </rPr>
      <t>Rod of Absorption</t>
    </r>
    <r>
      <rPr>
        <rFont val="arial,sans,sans-serif"/>
      </rPr>
      <t xml:space="preserve"> per APL 11+ multisession of 3+ sessions.</t>
    </r>
  </si>
  <si>
    <r>
      <rPr>
        <b/>
        <color rgb="FFFFFFFF"/>
      </rPr>
      <t xml:space="preserve">T3+ Permanents (Go to </t>
    </r>
    <r>
      <rPr>
        <b/>
        <color rgb="FFFFFFFF"/>
        <u/>
      </rPr>
      <t>T3+ Consumables</t>
    </r>
    <r>
      <rPr>
        <b/>
        <color rgb="FFFFFFFF"/>
      </rPr>
      <t>)</t>
    </r>
  </si>
  <si>
    <t>+2 All-Purpose Tool</t>
  </si>
  <si>
    <t>T3+ Permanent</t>
  </si>
  <si>
    <t>+2 Amulet of the Devout</t>
  </si>
  <si>
    <t>+2 Arcane Grimoire</t>
  </si>
  <si>
    <t>+2 Bloodwell Vial</t>
  </si>
  <si>
    <t>Daern’s Instant Fortress (2014)</t>
  </si>
  <si>
    <t>+2 Fate Dealer’s Deck</t>
  </si>
  <si>
    <t>Feather Robe (any)</t>
  </si>
  <si>
    <t>Illusionist’s Bracers</t>
  </si>
  <si>
    <t>Mudslick Tower</t>
  </si>
  <si>
    <t>+2 Moon Sickle</t>
  </si>
  <si>
    <t>Prayer Bead, Summons (2014)</t>
  </si>
  <si>
    <r>
      <rPr>
        <rFont val="arial,sans,sans-serif"/>
      </rPr>
      <t xml:space="preserve">Bead of a </t>
    </r>
    <r>
      <rPr>
        <rFont val="arial,sans,sans-serif"/>
        <i/>
      </rPr>
      <t xml:space="preserve">Necklace of Prayer Beads. </t>
    </r>
    <r>
      <rPr>
        <rFont val="arial,sans,sans-serif"/>
      </rPr>
      <t>See book for description.</t>
    </r>
  </si>
  <si>
    <r>
      <rPr>
        <rFont val="arial,sans,sans-serif"/>
      </rPr>
      <t xml:space="preserve">- A character with Proficiency in Jeweler's Tools can combine up to 4 individual prayer beads (including duplicates) into a single </t>
    </r>
    <r>
      <rPr>
        <rFont val="arial,sans,sans-serif"/>
        <i/>
      </rPr>
      <t>Necklace of Prayer Beads</t>
    </r>
    <r>
      <rPr>
        <rFont val="arial,sans,sans-serif"/>
      </rPr>
      <t xml:space="preserve"> (requiring only one attunement slot) by expending 1 DTP per bead. Beads can be removed in the same way for 1 DTP per bead removed.
- Can only be used during an adventure or as supervised by a DM, not during downtime.</t>
    </r>
  </si>
  <si>
    <t>Reveler's Concertina</t>
  </si>
  <si>
    <t>Sphinx of Wonder</t>
  </si>
  <si>
    <t>+2 Rhythm-Maker's Drum</t>
  </si>
  <si>
    <t>+2 Rod of the Pact Keeper</t>
  </si>
  <si>
    <t>Thunderous Weapon (Thunderous Greatclub) (any bludgeoning melee weapon)</t>
  </si>
  <si>
    <t>Venomous Snake</t>
  </si>
  <si>
    <t>T4+ Items (APL 17+)</t>
  </si>
  <si>
    <r>
      <rPr>
        <b/>
        <color rgb="FFFFFFFF"/>
      </rPr>
      <t xml:space="preserve">Volo's Guide to Monsters (Go to </t>
    </r>
    <r>
      <rPr>
        <b/>
        <color rgb="FFFFFFFF"/>
        <u/>
      </rPr>
      <t>Core</t>
    </r>
    <r>
      <rPr>
        <b/>
        <color rgb="FFFFFFFF"/>
      </rPr>
      <t>)</t>
    </r>
  </si>
  <si>
    <t>Abjurer</t>
  </si>
  <si>
    <t>Alhoon</t>
  </si>
  <si>
    <t>Annis Hag</t>
  </si>
  <si>
    <t>6 (8 in coven)</t>
  </si>
  <si>
    <t>Apprentice Wizard</t>
  </si>
  <si>
    <t>Archdruid</t>
  </si>
  <si>
    <t>Archer</t>
  </si>
  <si>
    <t>Babau</t>
  </si>
  <si>
    <t>Banderhobb</t>
  </si>
  <si>
    <r>
      <rPr>
        <color rgb="FFFFFFFF"/>
      </rPr>
      <t xml:space="preserve">T4+ items are multisession loot that requires a multisession of </t>
    </r>
    <r>
      <rPr>
        <b/>
        <color rgb="FFFFFFFF"/>
      </rPr>
      <t>5+</t>
    </r>
    <r>
      <rPr>
        <color rgb="FFFFFFFF"/>
      </rPr>
      <t xml:space="preserve"> sessions at </t>
    </r>
    <r>
      <rPr>
        <b/>
        <color rgb="FFFFFFFF"/>
      </rPr>
      <t>APL 17+</t>
    </r>
    <r>
      <rPr>
        <color rgb="FFFFFFFF"/>
      </rPr>
      <t xml:space="preserve"> to award and can only be awarded by </t>
    </r>
    <r>
      <rPr>
        <b/>
        <color rgb="FFFFFFFF"/>
      </rPr>
      <t>Full DMs.</t>
    </r>
  </si>
  <si>
    <t>Bard</t>
  </si>
  <si>
    <r>
      <rPr>
        <b/>
        <color rgb="FFFFFFFF"/>
      </rPr>
      <t xml:space="preserve">T4+ Consumables (Go to </t>
    </r>
    <r>
      <rPr>
        <b/>
        <color rgb="FFFFFFFF"/>
        <u/>
      </rPr>
      <t>T4+ Permanents</t>
    </r>
    <r>
      <rPr>
        <b/>
        <color rgb="FFFFFFFF"/>
      </rPr>
      <t>)</t>
    </r>
  </si>
  <si>
    <t>Barghest</t>
  </si>
  <si>
    <t>Bheur Hag</t>
  </si>
  <si>
    <t>See the notes below for how many duplicates of a T4+ consumable can be awarded for a APL 17+ multisession of 5+ sessions</t>
  </si>
  <si>
    <t>7 (9 in coven)</t>
  </si>
  <si>
    <t>Blackguard</t>
  </si>
  <si>
    <t>Lesser Candle of Invocation (Candle of Invocation (2024))</t>
  </si>
  <si>
    <t>Bodak</t>
  </si>
  <si>
    <t>T4+ Consumable</t>
  </si>
  <si>
    <r>
      <rPr>
        <rFont val="arial,sans,sans-serif"/>
      </rPr>
      <t xml:space="preserve">A DM can only award 1 </t>
    </r>
    <r>
      <rPr>
        <rFont val="arial,sans,sans-serif"/>
        <i/>
      </rPr>
      <t xml:space="preserve">Lesser Candle of Invocation </t>
    </r>
    <r>
      <rPr>
        <rFont val="arial,sans,sans-serif"/>
      </rPr>
      <t>per APL 17+ multisession of 5+ sessions</t>
    </r>
  </si>
  <si>
    <t>Manual of Bodily Health</t>
  </si>
  <si>
    <t>Boggle</t>
  </si>
  <si>
    <r>
      <rPr>
        <rFont val="arial,sans,sans-serif"/>
      </rPr>
      <t xml:space="preserve">- A DM can only award up to 1 </t>
    </r>
    <r>
      <rPr>
        <rFont val="arial,sans,sans-serif"/>
        <i/>
      </rPr>
      <t>Manual of Bodily Health</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</si>
  <si>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Manual of Gainful Exercise</t>
  </si>
  <si>
    <t>Brontosaurus</t>
  </si>
  <si>
    <r>
      <rPr>
        <rFont val="arial,sans,sans-serif"/>
      </rPr>
      <t xml:space="preserve">- A DM can only award up to 1 </t>
    </r>
    <r>
      <rPr>
        <rFont val="arial,sans,sans-serif"/>
        <i/>
      </rPr>
      <t>Manual of Gainful Exercise</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</si>
  <si>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Manual of Quickness of Action</t>
  </si>
  <si>
    <r>
      <rPr>
        <rFont val="arial,sans,sans-serif"/>
      </rPr>
      <t xml:space="preserve">- A DM can only award up to 1 </t>
    </r>
    <r>
      <rPr>
        <rFont val="arial,sans,sans-serif"/>
        <i/>
      </rPr>
      <t>Manual of Quickness of Action</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</si>
  <si>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Tome of Clear Thought</t>
  </si>
  <si>
    <r>
      <rPr>
        <rFont val="arial,sans,sans-serif"/>
      </rPr>
      <t xml:space="preserve">- A DM can only award up to 1 </t>
    </r>
    <r>
      <rPr>
        <rFont val="arial,sans,sans-serif"/>
        <i/>
      </rPr>
      <t>Tome of Clear Thoughts</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</si>
  <si>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Cave Fisher</t>
  </si>
  <si>
    <t>Tome of Leadership and Influence</t>
  </si>
  <si>
    <r>
      <rPr>
        <rFont val="arial,sans,sans-serif"/>
      </rPr>
      <t xml:space="preserve">- A DM can only award up to 1 </t>
    </r>
    <r>
      <rPr>
        <rFont val="arial,sans,sans-serif"/>
        <i/>
      </rPr>
      <t>Tome of Leadership and Influence</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</si>
  <si>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Tome of Understanding</t>
  </si>
  <si>
    <t>Champion</t>
  </si>
  <si>
    <r>
      <rPr>
        <rFont val="arial,sans,sans-serif"/>
      </rPr>
      <t xml:space="preserve">- A DM can only award up to 1 </t>
    </r>
    <r>
      <rPr>
        <rFont val="arial,sans,sans-serif"/>
        <i/>
      </rPr>
      <t>Tome of Understanding</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</si>
  <si>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Greater Talisman of Pure Good (Talisman of Pure Good (2024))</t>
  </si>
  <si>
    <t>Chitine</t>
  </si>
  <si>
    <r>
      <rPr>
        <rFont val="arial,sans,sans-serif"/>
      </rPr>
      <t xml:space="preserve">A DM can only award up to 1 </t>
    </r>
    <r>
      <rPr>
        <rFont val="arial,sans,sans-serif"/>
        <i/>
      </rPr>
      <t>Greater Talisman of Pure Good</t>
    </r>
    <r>
      <rPr>
        <rFont val="arial,sans,sans-serif"/>
      </rPr>
      <t xml:space="preserve"> per APL 17+ multisession of 5+ sessions.                                                                                </t>
    </r>
  </si>
  <si>
    <t>Greater Talisman of Ultimate Evil (Talisman of Ultimate Evil (2024))</t>
  </si>
  <si>
    <t>Choldrith</t>
  </si>
  <si>
    <r>
      <rPr>
        <rFont val="arial,sans,sans-serif"/>
      </rPr>
      <t xml:space="preserve">A DM can only award up to 1 </t>
    </r>
    <r>
      <rPr>
        <rFont val="arial,sans,sans-serif"/>
        <i/>
      </rPr>
      <t>Greater Talisman of Ultimate Evil</t>
    </r>
    <r>
      <rPr>
        <rFont val="arial,sans,sans-serif"/>
      </rPr>
      <t xml:space="preserve"> per APL 17+ multisession of 5+ sessions.                                                                                </t>
    </r>
  </si>
  <si>
    <t>Cloud Giant Smiling One</t>
  </si>
  <si>
    <r>
      <rPr>
        <b/>
        <color rgb="FFFFFFFF"/>
      </rPr>
      <t xml:space="preserve">T4+ Permanents (Go to </t>
    </r>
    <r>
      <rPr>
        <b/>
        <color rgb="FFFFFFFF"/>
        <u/>
      </rPr>
      <t>T4+ Consumables</t>
    </r>
    <r>
      <rPr>
        <b/>
        <color rgb="FFFFFFFF"/>
      </rPr>
      <t>)</t>
    </r>
  </si>
  <si>
    <t>Giant (Cloud Giant)</t>
  </si>
  <si>
    <t>Conjurer</t>
  </si>
  <si>
    <t>+3 All-Purpose Tool</t>
  </si>
  <si>
    <t>T4+ Permanent</t>
  </si>
  <si>
    <t>+3 Amulet of the Devout</t>
  </si>
  <si>
    <t>Cranium Rat</t>
  </si>
  <si>
    <t>+3 Arcane Grimoire</t>
  </si>
  <si>
    <t>Darkling</t>
  </si>
  <si>
    <t>Belt of Cloud Giant Strength</t>
  </si>
  <si>
    <t>Darkling Elder</t>
  </si>
  <si>
    <t>+3 Bloodwell Vial</t>
  </si>
  <si>
    <t>Death Kiss</t>
  </si>
  <si>
    <t>Cube of Force (2014)</t>
  </si>
  <si>
    <t>Deep Rothé</t>
  </si>
  <si>
    <t>Cubic Gate</t>
  </si>
  <si>
    <t>Deep Scion</t>
  </si>
  <si>
    <t>Enspelled Armor (Level 8) (any armor)</t>
  </si>
  <si>
    <t>Enspelled Staff (Level 8)</t>
  </si>
  <si>
    <t>Devourer</t>
  </si>
  <si>
    <t>Enspelled Weapon (Level 8) (any weapon)</t>
  </si>
  <si>
    <t>+3 Fate Dealer’s Deck</t>
  </si>
  <si>
    <t>Dimetrodon</t>
  </si>
  <si>
    <t>Flail of Tiamat</t>
  </si>
  <si>
    <t>Diviner</t>
  </si>
  <si>
    <t>Greater Sphere of Annihilation (Sphere of Annihilation (2024))</t>
  </si>
  <si>
    <t>Dolphin</t>
  </si>
  <si>
    <t>Hammer of Thunderbolts (any bludgeoning melee weapon)</t>
  </si>
  <si>
    <t>Draegloth</t>
  </si>
  <si>
    <t>The statistics and rules for the 2024 version is used</t>
  </si>
  <si>
    <t>Horn of Valhalla, Iron</t>
  </si>
  <si>
    <t>Elder Brain</t>
  </si>
  <si>
    <r>
      <rPr>
        <rFont val="arial,sans,sans-serif"/>
      </rPr>
      <t xml:space="preserve">-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This item summons 5d4+5 </t>
    </r>
    <r>
      <rPr>
        <rFont val="arial,sans,sans-serif"/>
        <b/>
      </rPr>
      <t>Berserkers</t>
    </r>
    <r>
      <rPr>
        <rFont val="arial,sans,sans-serif"/>
      </rPr>
      <t xml:space="preserve">, each of which is immune to the Charmed and Frightened conditions.			</t>
    </r>
  </si>
  <si>
    <t>Enchanter</t>
  </si>
  <si>
    <t>Iron Flask (does not contain a Solar)</t>
  </si>
  <si>
    <r>
      <rPr>
        <rFont val="arial,sans,sans-serif"/>
      </rPr>
      <t xml:space="preserve">This is an </t>
    </r>
    <r>
      <rPr>
        <rFont val="arial,sans,sans-serif"/>
        <i/>
      </rPr>
      <t xml:space="preserve">Iron Flask </t>
    </r>
    <r>
      <rPr>
        <rFont val="arial,sans,sans-serif"/>
      </rPr>
      <t>that does not contain a Solar. See book for description.</t>
    </r>
  </si>
  <si>
    <r>
      <rPr>
        <rFont val="arial,sans,sans-serif"/>
      </rPr>
      <t xml:space="preserve">- The DM can roll or choose the contents of the flask using the tables from either the 2014 or 2024 version of this item (reroll any result that would result in a </t>
    </r>
    <r>
      <rPr>
        <rFont val="arial,sans,sans-serif"/>
        <b/>
      </rPr>
      <t>Solar</t>
    </r>
    <r>
      <rPr>
        <rFont val="arial,sans,sans-serif"/>
      </rPr>
      <t>)
- Use the 2014 version in 2014 games and the 2024 version in 2024 games</t>
    </r>
  </si>
  <si>
    <t>Evoker</t>
  </si>
  <si>
    <t>Jester’s Mask</t>
  </si>
  <si>
    <t>Fire Giant Dreadnought</t>
  </si>
  <si>
    <t>Moonblade (any sword)</t>
  </si>
  <si>
    <t>Giant (Fire Giant)</t>
  </si>
  <si>
    <t>Weapon (any sword)</t>
  </si>
  <si>
    <t>Firenewt Warlock of Imix</t>
  </si>
  <si>
    <t>- Requires attunement by a creature of the weapon's choice (ignore racial attunement requirement)
- Options from the tables of either the 2014 or 2024 version can be used
- As written, the first rune of a Moonblade must grant a +1 bonus to attack and damage rolls. Any other runes (up to a maximum of 6 additional runes) use the listed options in the tables. The maximum bonus to attack and damage rolls regardless of combination of runes is always +3.
- The option corresponding to 91-92 on the d100 for the 2014 version and the option corresponding to 61-75 on the d100 for the 2024 version are treated as version equivalents of each other. Use the former in 2014 games and the latter in 2024 games.
- The maximum amount of damage from the option corresponding to 91-92 on the d100 for the 2014 version is 3d6 Slashing damage, meaning a Moonblade can have no more than three such runes.
- The maximum amount of damage from the option corresponding to 93-94 on the d100 per the table in the 2014 version is 3d6 damage against creatures of a certain type, meaning a Moonblade can have no more than three such runes per creature type.</t>
  </si>
  <si>
    <t>Humanoid (Firenewt)</t>
  </si>
  <si>
    <t>+3 Moon Sickle</t>
  </si>
  <si>
    <t>Firenewt Warrior</t>
  </si>
  <si>
    <t>Red Wizard Blade</t>
  </si>
  <si>
    <t>Flail Snail</t>
  </si>
  <si>
    <t>+3 Rhythm-Maker's Drum</t>
  </si>
  <si>
    <t>Riteknife (Rakdos Riteknife)</t>
  </si>
  <si>
    <r>
      <rPr>
        <color rgb="FF000000"/>
      </rPr>
      <t xml:space="preserve">- An intact shell to be sold for gold counts against the adventure's gold allotment and can only be recovered intact if it fits the gold allotment for the adventure.
- An intact shell to be recovered to make a </t>
    </r>
    <r>
      <rPr>
        <i/>
        <color rgb="FF000000"/>
      </rPr>
      <t xml:space="preserve">Robe of Scintillating Colors </t>
    </r>
    <r>
      <rPr>
        <color rgb="FF000000"/>
      </rPr>
      <t xml:space="preserve">counts against the adventure's item slots as a T3 permanent item and can only be recovered for this purpose if it fits the item slots and required APL for the adventure.
- An intact shell to be recovered to make up to 3 shields with the Antimagic Shell trait that become </t>
    </r>
    <r>
      <rPr>
        <i/>
        <color rgb="FF000000"/>
      </rPr>
      <t xml:space="preserve">Spellguard Shields </t>
    </r>
    <r>
      <rPr>
        <color rgb="FF000000"/>
      </rPr>
      <t xml:space="preserve">counts against the adventure's item slots as a T3 item each and can only be recovered for this purpose if it fits the item slots and required APL for the adventure. The shield retains the Antimagic Shell trait for 30 days, with each in character day that passes during an adventure counting towards the time after which the shield becomes a </t>
    </r>
    <r>
      <rPr>
        <i/>
        <color rgb="FF000000"/>
      </rPr>
      <t>Spellguard Shield</t>
    </r>
    <r>
      <rPr>
        <color rgb="FF000000"/>
      </rPr>
      <t xml:space="preserve">. Each real life day that passes while the character is not adventuring as part of a multisession or campaign </t>
    </r>
    <r>
      <rPr>
        <b/>
        <color rgb="FF000000"/>
      </rPr>
      <t xml:space="preserve">does not </t>
    </r>
    <r>
      <rPr>
        <color rgb="FF000000"/>
      </rPr>
      <t>count towards this duration.</t>
    </r>
  </si>
  <si>
    <t>Flind</t>
  </si>
  <si>
    <t>Robe of the Archmagi</t>
  </si>
  <si>
    <t>This item has no alignment restrictions</t>
  </si>
  <si>
    <t>Froghemoth</t>
  </si>
  <si>
    <t>+3 Rod of the Pact Keeper</t>
  </si>
  <si>
    <t>Frost Giant Everlasting One</t>
  </si>
  <si>
    <t>Shard Solitaire (Diamond)</t>
  </si>
  <si>
    <t>Giant (Frost Giant)</t>
  </si>
  <si>
    <t>Gauth</t>
  </si>
  <si>
    <t>Staff of the Magi</t>
  </si>
  <si>
    <t>- Use the 2014 version in 2014 games and the 2024 version in 2024 games
- Can also be attuned to by a creature able to cast all of the spells listed in the item.</t>
  </si>
  <si>
    <t>Gazer</t>
  </si>
  <si>
    <t>Tier S Items (APL 20)</t>
  </si>
  <si>
    <r>
      <rPr>
        <color rgb="FFFFFFFF"/>
      </rPr>
      <t>Tier S items are multisession loot that requires a multisession of 8</t>
    </r>
    <r>
      <rPr>
        <b/>
        <color rgb="FFFFFFFF"/>
      </rPr>
      <t>+</t>
    </r>
    <r>
      <rPr>
        <color rgb="FFFFFFFF"/>
      </rPr>
      <t xml:space="preserve"> sessions at </t>
    </r>
    <r>
      <rPr>
        <b/>
        <color rgb="FFFFFFFF"/>
      </rPr>
      <t>APL 20</t>
    </r>
    <r>
      <rPr>
        <color rgb="FFFFFFFF"/>
      </rPr>
      <t xml:space="preserve"> to award and can only be awarded by </t>
    </r>
    <r>
      <rPr>
        <b/>
        <color rgb="FFFFFFFF"/>
      </rPr>
      <t>Full DMs.</t>
    </r>
  </si>
  <si>
    <r>
      <rPr>
        <color rgb="FFFFFFFF"/>
      </rPr>
      <t xml:space="preserve">Tier S items can only be used by level </t>
    </r>
    <r>
      <rPr>
        <b/>
        <color rgb="FFFFFFFF"/>
      </rPr>
      <t xml:space="preserve">20 </t>
    </r>
    <r>
      <rPr>
        <color rgb="FFFFFFFF"/>
      </rPr>
      <t>characters.</t>
    </r>
  </si>
  <si>
    <t>Girallon</t>
  </si>
  <si>
    <r>
      <rPr>
        <b/>
        <color rgb="FFFFFFFF"/>
      </rPr>
      <t xml:space="preserve">Tier S Consumables (Go to </t>
    </r>
    <r>
      <rPr>
        <b/>
        <color rgb="FFFFFFFF"/>
        <u/>
      </rPr>
      <t>Tier S Permanents</t>
    </r>
    <r>
      <rPr>
        <b/>
        <color rgb="FFFFFFFF"/>
      </rPr>
      <t>)</t>
    </r>
  </si>
  <si>
    <t>Gnoll Flesh Gnawer</t>
  </si>
  <si>
    <t>See the notes below for how many duplicates of a Tier S consumable can be awarded for a APL 20 multisession of 8+ sessions</t>
  </si>
  <si>
    <t>Gnoll Hunter</t>
  </si>
  <si>
    <t>Gnoll Witherling</t>
  </si>
  <si>
    <t>Candle of Invocation (2014)</t>
  </si>
  <si>
    <t>Tier S Consumable</t>
  </si>
  <si>
    <r>
      <rPr>
        <rFont val="arial,sans,sans-serif"/>
      </rPr>
      <t xml:space="preserve">A DM can only award up to 1 </t>
    </r>
    <r>
      <rPr>
        <rFont val="arial,sans,sans-serif"/>
        <i/>
      </rPr>
      <t>Candle of Invocation</t>
    </r>
    <r>
      <rPr>
        <rFont val="arial,sans,sans-serif"/>
      </rPr>
      <t xml:space="preserve"> per APL 20 multisession of 8+ sessions.</t>
    </r>
  </si>
  <si>
    <t>Scroll of Titan Summoning</t>
  </si>
  <si>
    <t>Humanoid (Grung)</t>
  </si>
  <si>
    <t>Grung Elite Warrior</t>
  </si>
  <si>
    <r>
      <rPr>
        <rFont val="arial,sans,sans-serif"/>
      </rPr>
      <t xml:space="preserve">- A DM can only award up to 1 </t>
    </r>
    <r>
      <rPr>
        <rFont val="arial,sans,sans-serif"/>
        <i/>
      </rPr>
      <t>Scroll of Titan Summoning</t>
    </r>
    <r>
      <rPr>
        <rFont val="arial,sans,sans-serif"/>
      </rPr>
      <t xml:space="preserve"> per APL 20 multisession of 8+ sessions.
- Can only be used during an adventure, not downtime.</t>
    </r>
  </si>
  <si>
    <r>
      <rPr>
        <b/>
        <color rgb="FFFFFFFF"/>
      </rPr>
      <t xml:space="preserve">Tier S Permanents (Go to </t>
    </r>
    <r>
      <rPr>
        <b/>
        <color rgb="FFFFFFFF"/>
        <u/>
      </rPr>
      <t>Tier S Consumables</t>
    </r>
    <r>
      <rPr>
        <b/>
        <color rgb="FFFFFFFF"/>
      </rPr>
      <t>)</t>
    </r>
  </si>
  <si>
    <t>Grung Wildling</t>
  </si>
  <si>
    <t>Guard Drake</t>
  </si>
  <si>
    <t>Belt of Storm Giant Strength</t>
  </si>
  <si>
    <t>Tier S Permanent</t>
  </si>
  <si>
    <r>
      <rPr>
        <color rgb="FF000000"/>
      </rPr>
      <t xml:space="preserve">Can also be encountered as </t>
    </r>
    <r>
      <rPr>
        <b/>
        <color rgb="FF000000"/>
      </rPr>
      <t>Chromatic Guard Drakes</t>
    </r>
    <r>
      <rPr>
        <color rgb="FF000000"/>
      </rPr>
      <t xml:space="preserve">. These forms </t>
    </r>
    <r>
      <rPr>
        <b/>
        <color rgb="FF000000"/>
      </rPr>
      <t>can be</t>
    </r>
    <r>
      <rPr>
        <color rgb="FF000000"/>
      </rPr>
      <t xml:space="preserve"> summoned or shape-shifted into by PCs with appropriate game features.</t>
    </r>
  </si>
  <si>
    <t>Helm of Disjunction</t>
  </si>
  <si>
    <t>Hobgoblin Devastator</t>
  </si>
  <si>
    <t>Iron Flask (contains a Solar)</t>
  </si>
  <si>
    <r>
      <rPr>
        <rFont val="arial,sans,sans-serif"/>
      </rPr>
      <t xml:space="preserve">This is an </t>
    </r>
    <r>
      <rPr>
        <rFont val="arial,sans,sans-serif"/>
        <i/>
      </rPr>
      <t xml:space="preserve">Iron Flask </t>
    </r>
    <r>
      <rPr>
        <rFont val="arial,sans,sans-serif"/>
      </rPr>
      <t>found already containing a Solar. See book for description.</t>
    </r>
  </si>
  <si>
    <t>The name, personality, and alignment of the Solar must be written in the session log in which this item is acquired.</t>
  </si>
  <si>
    <t>Hobgoblin Iron Shadow</t>
  </si>
  <si>
    <t>Tome of the Stilled Tongue</t>
  </si>
  <si>
    <t>Relics of Emergence</t>
  </si>
  <si>
    <t>Illusionist</t>
  </si>
  <si>
    <r>
      <rPr>
        <rFont val="arial,sans,sans-serif"/>
        <color rgb="FFFFFFFF"/>
      </rPr>
      <t>Relics of Emergence are unique</t>
    </r>
    <r>
      <rPr>
        <rFont val="arial,sans,sans-serif"/>
        <b/>
        <color rgb="FFFFFFFF"/>
      </rPr>
      <t xml:space="preserve"> homebrew </t>
    </r>
    <r>
      <rPr>
        <rFont val="arial,sans,sans-serif"/>
        <color rgb="FFFFFFFF"/>
      </rPr>
      <t xml:space="preserve">multisession loot that use the Vestiges of Divergence system from </t>
    </r>
    <r>
      <rPr>
        <rFont val="arial,sans,sans-serif"/>
        <i/>
        <color rgb="FFFFFFFF"/>
      </rPr>
      <t>Explorers Guide to Wildemount</t>
    </r>
    <r>
      <rPr>
        <rFont val="arial,sans,sans-serif"/>
        <color rgb="FFFFFFFF"/>
      </rPr>
      <t>.</t>
    </r>
  </si>
  <si>
    <t>Ki-rin</t>
  </si>
  <si>
    <t>Relics of Emergence are evolving items that respond to a specific wielder and that change between 3 states with growing abilities and powers: Dormant, Awakened, and Exalted.</t>
  </si>
  <si>
    <r>
      <rPr>
        <rFont val="arial,sans,sans-serif"/>
        <color rgb="FFFFFFFF"/>
      </rPr>
      <t xml:space="preserve">As homebrew items, a Full DM must submit a Rules </t>
    </r>
    <r>
      <rPr>
        <rFont val="arial,sans,sans-serif"/>
        <b/>
        <color rgb="FFFFFFFF"/>
      </rPr>
      <t>request</t>
    </r>
    <r>
      <rPr>
        <rFont val="arial,sans,sans-serif"/>
        <color rgb="FFFFFFFF"/>
      </rPr>
      <t xml:space="preserve"> detailing the Relic of Emergence for approval, including its statistics for each state and may be asked to give an outline on how it is meant to be acquired and upgraded.</t>
    </r>
  </si>
  <si>
    <t>Kobold Dragonshield</t>
  </si>
  <si>
    <t>The tier of each state of a homebrew Relic of Emergence is determined collaboratively by the Full DM and the Rules team.</t>
  </si>
  <si>
    <r>
      <rPr>
        <rFont val="arial,sans,sans-serif"/>
        <color rgb="FFFFFFFF"/>
      </rPr>
      <t xml:space="preserve">An approved Relic of Emergence follows the normal item distribution rules with one change: they are multisession items that require 3+ sessions to drop or upgrade, which can only be done by </t>
    </r>
    <r>
      <rPr>
        <rFont val="arial,sans,sans-serif"/>
        <b/>
        <color rgb="FFFFFFFF"/>
      </rPr>
      <t>Full DMs</t>
    </r>
    <r>
      <rPr>
        <rFont val="arial,sans,sans-serif"/>
        <color rgb="FFFFFFFF"/>
      </rPr>
      <t>.</t>
    </r>
  </si>
  <si>
    <t>Kobold Inventor</t>
  </si>
  <si>
    <r>
      <rPr>
        <rFont val="arial,sans,sans-serif"/>
        <color rgb="FFFFFFFF"/>
      </rPr>
      <t xml:space="preserve">An approved Relic of Emergence can only ever be initially acquired in its </t>
    </r>
    <r>
      <rPr>
        <rFont val="arial,sans,sans-serif"/>
        <b/>
        <color rgb="FFFFFFFF"/>
      </rPr>
      <t xml:space="preserve">Dormant </t>
    </r>
    <r>
      <rPr>
        <rFont val="arial,sans,sans-serif"/>
        <color rgb="FFFFFFFF"/>
      </rPr>
      <t>state as part of a multisession. Upgrading a Relic of Emergence into an Awakened and later Exalted state requires separate multisessions by a Full DM.</t>
    </r>
  </si>
  <si>
    <t>An acquired Relic of Emergence can be upgraded in a multisession ran by a different Full DM than the one that originally dropped it, provided they have the original Full DM’s consent and access to the original request.</t>
  </si>
  <si>
    <t>Kobold Scale Sorcerer</t>
  </si>
  <si>
    <t>The full statistics of a Relic of Emergence are known only to the original Full DM and the staff teams, as well as any DMs they collaborate with. A player learns the item's statistics only as it reveals more of its power by evolving.</t>
  </si>
  <si>
    <r>
      <rPr>
        <rFont val="arial,sans,sans-serif"/>
        <color rgb="FFFFFFFF"/>
      </rPr>
      <t xml:space="preserve">Relics of Emergence are almost always </t>
    </r>
    <r>
      <rPr>
        <rFont val="arial,sans,sans-serif"/>
        <b/>
        <color rgb="FFFFFFFF"/>
      </rPr>
      <t>unique</t>
    </r>
    <r>
      <rPr>
        <rFont val="arial,sans,sans-serif"/>
        <color rgb="FFFFFFFF"/>
      </rPr>
      <t>: only one of that specific kind of Relic of Emergence will ever exist, as homebrewed by a Full DM and approved by the Lore and Rules teams.</t>
    </r>
  </si>
  <si>
    <t>Korred</t>
  </si>
  <si>
    <t>Relic of Emergence (Dormant)</t>
  </si>
  <si>
    <t>Approved Homebrew from a Full DM</t>
  </si>
  <si>
    <r>
      <rPr/>
      <t xml:space="preserve">The Dormant and initial state of a homebrew Relic of Emergence. Refer to the Vestiges of Divergence in </t>
    </r>
    <r>
      <rPr>
        <i/>
      </rPr>
      <t>Explorer's Guide to Wildemount</t>
    </r>
    <r>
      <rPr/>
      <t xml:space="preserve"> for examples and guidance.        </t>
    </r>
  </si>
  <si>
    <t>Kraken Priest</t>
  </si>
  <si>
    <t xml:space="preserve">- All Relics of Emergence are initially acquired in this state as part of a multisession. The minimum APL and number of sessions depends on this state's tier, but is always at least 3 sessions.
- A Relic of Emergence only grants its full benefits to a specific user: if another character acquires it (such as through trading or a checkpoint rework into a different character), the Relic only provides the benefits of this state to them. (Separate multisessions are required to evolve the item for that new character)
- A Full DM can submit a Rules request to turn another existing magic item they previously awarded into a Relic of Emergence, if they feel it is appropriate for that item to be an evolving item. They must provide the same information as above and the existing magic item's statistics are treated as the Dormant state of the Relic. </t>
  </si>
  <si>
    <t>Relic of Emergence (Awakened)</t>
  </si>
  <si>
    <t>Leucrotta</t>
  </si>
  <si>
    <r>
      <rPr/>
      <t xml:space="preserve">The Awakened and transitory state of a homebrew Relic of Emergence, with additional abilities and improvements upon the Dormant state. Refer to the Vestiges of Divergence in </t>
    </r>
    <r>
      <rPr>
        <i/>
      </rPr>
      <t>Explorer's Guide to Wildemount</t>
    </r>
    <r>
      <rPr/>
      <t xml:space="preserve"> for examples and guidance.</t>
    </r>
  </si>
  <si>
    <t>A Dormant Relic of Emergence upgrades to this state after a multisession reflecting the character's growth and specific conditions to unlock more of the Relic's power. The minimum APL and number of sessions depends on this state's tier, but is always at least 3 sessions.</t>
  </si>
  <si>
    <t>Relic of Emergence (Exalted)</t>
  </si>
  <si>
    <t>Martial Arts Adept</t>
  </si>
  <si>
    <r>
      <rPr/>
      <t xml:space="preserve">The Exalted and final state of a homebrew Relic of Emergence, with further abilities and improvements upon the Awakened state. Refer to the Vestiges of Divergence in </t>
    </r>
    <r>
      <rPr>
        <i/>
      </rPr>
      <t>Explorer's Guide to Wildemount</t>
    </r>
    <r>
      <rPr/>
      <t xml:space="preserve"> for examples and guidance.</t>
    </r>
  </si>
  <si>
    <t>An Awakened Relic of Emergence upgrades to this state after a multisession reflecting the character's growth and specific conditions to unlock the full power and potential of the Relic. The minimum APL and number of sessions depends on this state's tier, but is always at least 3 sessions.</t>
  </si>
  <si>
    <t>Master Thief</t>
  </si>
  <si>
    <t>Deck of Many Things</t>
  </si>
  <si>
    <t>Maw Demon</t>
  </si>
  <si>
    <r>
      <rPr>
        <color rgb="FFFFFFFF"/>
      </rPr>
      <t xml:space="preserve">The </t>
    </r>
    <r>
      <rPr>
        <i/>
        <color rgb="FFFFFFFF"/>
      </rPr>
      <t xml:space="preserve">Deck of Many Things </t>
    </r>
    <r>
      <rPr>
        <color rgb="FFFFFFFF"/>
      </rPr>
      <t xml:space="preserve">(DMG2014/2024), the </t>
    </r>
    <r>
      <rPr>
        <i/>
        <color rgb="FFFFFFFF"/>
      </rPr>
      <t xml:space="preserve">Deck of Many More Things </t>
    </r>
    <r>
      <rPr>
        <color rgb="FFFFFFFF"/>
      </rPr>
      <t xml:space="preserve">(BMT), and the </t>
    </r>
    <r>
      <rPr>
        <i/>
        <color rgb="FFFFFFFF"/>
      </rPr>
      <t xml:space="preserve">Deck of Wonder </t>
    </r>
    <r>
      <rPr>
        <color rgb="FFFFFFFF"/>
      </rPr>
      <t xml:space="preserve">(BMT) </t>
    </r>
    <r>
      <rPr>
        <b/>
        <color rgb="FFFFFFFF"/>
      </rPr>
      <t xml:space="preserve">cannot </t>
    </r>
    <r>
      <rPr>
        <color rgb="FFFFFFFF"/>
      </rPr>
      <t>be acquired by PCs but a DM can choose to incorporate and use them in an adventure.</t>
    </r>
  </si>
  <si>
    <t>Any lasting effects of a Deck are localized to the adventure only and they expire and reverse themselves in a narratively coherent fashion at the end of an adventure.</t>
  </si>
  <si>
    <t>Meenlock</t>
  </si>
  <si>
    <r>
      <rPr>
        <color rgb="FFFFFFFF"/>
      </rPr>
      <t xml:space="preserve">PCs can find and acquire </t>
    </r>
    <r>
      <rPr>
        <b/>
        <color rgb="FFFFFFFF"/>
      </rPr>
      <t xml:space="preserve">individual </t>
    </r>
    <r>
      <rPr>
        <color rgb="FFFFFFFF"/>
      </rPr>
      <t xml:space="preserve">cards of the </t>
    </r>
    <r>
      <rPr>
        <i/>
        <color rgb="FFFFFFFF"/>
      </rPr>
      <t xml:space="preserve">Deck of Many Things </t>
    </r>
    <r>
      <rPr>
        <color rgb="FFFFFFFF"/>
      </rPr>
      <t>as awarded by DMs. These cards are awarded as Select or Multisession permanent items as listed below.</t>
    </r>
  </si>
  <si>
    <t>Mind Flayer Lich (Illithilich)</t>
  </si>
  <si>
    <t>To use individual cards, the PC must assemble cards they own into a personalized deck after finishing a Long Rest. A personalized deck must contain no duplicates and the maximum deck size is equal to the PC's Proficiency Bonus.</t>
  </si>
  <si>
    <t>Mind Flayer Psion</t>
  </si>
  <si>
    <t>Individual cards can't be used outside of a personalized deck and a PC can only benefit from and use cards from a personalized deck that they make. A PC can only have one personalized deck at a time.</t>
  </si>
  <si>
    <t>These items cannot be crafted.</t>
  </si>
  <si>
    <t>Mindwitness</t>
  </si>
  <si>
    <t>T1 Select Cards (APL 3+)</t>
  </si>
  <si>
    <t>Morkoth</t>
  </si>
  <si>
    <t>11 (12 in lair)</t>
  </si>
  <si>
    <t>Mouth of Grolantor</t>
  </si>
  <si>
    <r>
      <rPr/>
      <t xml:space="preserve">Individual card from the </t>
    </r>
    <r>
      <rPr>
        <i/>
      </rPr>
      <t xml:space="preserve">Deck of Many Things. </t>
    </r>
    <r>
      <rPr/>
      <t>See book for description.</t>
    </r>
  </si>
  <si>
    <t>Giant (Hill Giant)</t>
  </si>
  <si>
    <t>Puzzle</t>
  </si>
  <si>
    <t>Necromancer</t>
  </si>
  <si>
    <r>
      <rPr/>
      <t xml:space="preserve">Individual card from the </t>
    </r>
    <r>
      <rPr>
        <i/>
      </rPr>
      <t xml:space="preserve">Deck of Many Things. </t>
    </r>
    <r>
      <rPr/>
      <t>See book for description.</t>
    </r>
  </si>
  <si>
    <t>Star</t>
  </si>
  <si>
    <t>Neogi</t>
  </si>
  <si>
    <r>
      <rPr/>
      <t xml:space="preserve">Individual card from the </t>
    </r>
    <r>
      <rPr>
        <i/>
      </rPr>
      <t xml:space="preserve">Deck of Many Things. </t>
    </r>
    <r>
      <rPr/>
      <t>See book for description.</t>
    </r>
  </si>
  <si>
    <t>T2 Select Cards (APL 5+)</t>
  </si>
  <si>
    <t>Neogi Hatchling</t>
  </si>
  <si>
    <t>Neogi Master</t>
  </si>
  <si>
    <t>Balance</t>
  </si>
  <si>
    <r>
      <rPr>
        <rFont val="arial,sans,sans-serif"/>
      </rPr>
      <t xml:space="preserve">Individual card from the </t>
    </r>
    <r>
      <rPr>
        <rFont val="arial,sans,sans-serif"/>
        <i/>
      </rPr>
      <t xml:space="preserve">Deck of Many Things. </t>
    </r>
    <r>
      <rPr>
        <rFont val="arial,sans,sans-serif"/>
      </rPr>
      <t>See book for description.</t>
    </r>
  </si>
  <si>
    <t>Neothelid</t>
  </si>
  <si>
    <t>Fates</t>
  </si>
  <si>
    <r>
      <rPr>
        <rFont val="arial,sans,sans-serif"/>
      </rPr>
      <t xml:space="preserve">Individual card from the </t>
    </r>
    <r>
      <rPr>
        <rFont val="arial,sans,sans-serif"/>
        <i/>
      </rPr>
      <t xml:space="preserve">Deck of Many Things. </t>
    </r>
    <r>
      <rPr>
        <rFont val="arial,sans,sans-serif"/>
      </rPr>
      <t>See book for description.</t>
    </r>
  </si>
  <si>
    <t>Nilbog</t>
  </si>
  <si>
    <t>Fool</t>
  </si>
  <si>
    <r>
      <rPr>
        <rFont val="arial,sans,sans-serif"/>
      </rPr>
      <t xml:space="preserve">Individual card from the </t>
    </r>
    <r>
      <rPr>
        <rFont val="arial,sans,sans-serif"/>
        <i/>
      </rPr>
      <t xml:space="preserve">Deck of Many Things. </t>
    </r>
    <r>
      <rPr>
        <rFont val="arial,sans,sans-serif"/>
      </rPr>
      <t>See book for description.</t>
    </r>
  </si>
  <si>
    <t>Orc Blade of Ilneval</t>
  </si>
  <si>
    <r>
      <rPr>
        <rFont val="arial,sans,sans-serif"/>
      </rPr>
      <t xml:space="preserve">Individual card from the </t>
    </r>
    <r>
      <rPr>
        <rFont val="arial,sans,sans-serif"/>
        <i/>
      </rPr>
      <t xml:space="preserve">Deck of Many Things. </t>
    </r>
    <r>
      <rPr>
        <rFont val="arial,sans,sans-serif"/>
      </rPr>
      <t>See book for description.</t>
    </r>
  </si>
  <si>
    <t>Orc Claw of Luthic</t>
  </si>
  <si>
    <t>Moon</t>
  </si>
  <si>
    <r>
      <rPr>
        <rFont val="arial,sans,sans-serif"/>
      </rPr>
      <t xml:space="preserve">Individual card from the </t>
    </r>
    <r>
      <rPr>
        <rFont val="arial,sans,sans-serif"/>
        <i/>
      </rPr>
      <t xml:space="preserve">Deck of Many Things. </t>
    </r>
    <r>
      <rPr>
        <rFont val="arial,sans,sans-serif"/>
      </rPr>
      <t>See book for description.</t>
    </r>
  </si>
  <si>
    <t>Orc Hand of Yurtrus</t>
  </si>
  <si>
    <t>Rogue</t>
  </si>
  <si>
    <r>
      <rPr>
        <rFont val="arial,sans,sans-serif"/>
      </rPr>
      <t xml:space="preserve">Individual card from the </t>
    </r>
    <r>
      <rPr>
        <rFont val="arial,sans,sans-serif"/>
        <i/>
      </rPr>
      <t xml:space="preserve">Deck of Many Things. </t>
    </r>
    <r>
      <rPr>
        <rFont val="arial,sans,sans-serif"/>
      </rPr>
      <t>See book for description.</t>
    </r>
  </si>
  <si>
    <t>Orc Nurtured One of Yurtrus</t>
  </si>
  <si>
    <r>
      <rPr>
        <rFont val="arial,sans,sans-serif"/>
      </rPr>
      <t xml:space="preserve">Individual card from the </t>
    </r>
    <r>
      <rPr>
        <rFont val="arial,sans,sans-serif"/>
        <i/>
      </rPr>
      <t xml:space="preserve">Deck of Many Things. </t>
    </r>
    <r>
      <rPr>
        <rFont val="arial,sans,sans-serif"/>
      </rPr>
      <t>See book for description.</t>
    </r>
  </si>
  <si>
    <t>Orc Red Fang of Shargaas</t>
  </si>
  <si>
    <t>Talons</t>
  </si>
  <si>
    <r>
      <rPr>
        <rFont val="arial,sans,sans-serif"/>
      </rPr>
      <t xml:space="preserve">Individual card from the </t>
    </r>
    <r>
      <rPr>
        <rFont val="arial,sans,sans-serif"/>
        <i/>
      </rPr>
      <t xml:space="preserve">Deck of Many Things. </t>
    </r>
    <r>
      <rPr>
        <rFont val="arial,sans,sans-serif"/>
      </rPr>
      <t>See book for description.</t>
    </r>
  </si>
  <si>
    <t>Ox (cow)</t>
  </si>
  <si>
    <t>Throne</t>
  </si>
  <si>
    <r>
      <rPr>
        <rFont val="arial,sans,sans-serif"/>
      </rPr>
      <t xml:space="preserve">Individual card from the </t>
    </r>
    <r>
      <rPr>
        <rFont val="arial,sans,sans-serif"/>
        <i/>
      </rPr>
      <t xml:space="preserve">Deck of Many Things. </t>
    </r>
    <r>
      <rPr>
        <rFont val="arial,sans,sans-serif"/>
      </rPr>
      <t>See book for description.</t>
    </r>
  </si>
  <si>
    <t>Quetzalcoatlus</t>
  </si>
  <si>
    <t>Void</t>
  </si>
  <si>
    <r>
      <rPr>
        <rFont val="arial,sans,sans-serif"/>
      </rPr>
      <t xml:space="preserve">Individual card from the </t>
    </r>
    <r>
      <rPr>
        <rFont val="arial,sans,sans-serif"/>
        <i/>
      </rPr>
      <t xml:space="preserve">Deck of Many Things. </t>
    </r>
    <r>
      <rPr>
        <rFont val="arial,sans,sans-serif"/>
      </rPr>
      <t>See book for description.</t>
    </r>
  </si>
  <si>
    <t>Quickling</t>
  </si>
  <si>
    <t>T3 Select Cards (APL 11+, Full DM Only)</t>
  </si>
  <si>
    <t>Redcap</t>
  </si>
  <si>
    <t>Rothé (cow)</t>
  </si>
  <si>
    <t>Sea Spawn</t>
  </si>
  <si>
    <t>Comet</t>
  </si>
  <si>
    <t>Humanoid</t>
  </si>
  <si>
    <r>
      <rPr>
        <rFont val="arial,sans,sans-serif"/>
      </rPr>
      <t xml:space="preserve">Individual card from the </t>
    </r>
    <r>
      <rPr>
        <rFont val="arial,sans,sans-serif"/>
        <i/>
      </rPr>
      <t xml:space="preserve">Deck of Many Things. </t>
    </r>
    <r>
      <rPr>
        <rFont val="arial,sans,sans-serif"/>
      </rPr>
      <t>See book for description.</t>
    </r>
  </si>
  <si>
    <t>Shadow Mastiff</t>
  </si>
  <si>
    <t>Donjon</t>
  </si>
  <si>
    <r>
      <rPr>
        <rFont val="arial,sans,sans-serif"/>
      </rPr>
      <t xml:space="preserve">Individual card from the </t>
    </r>
    <r>
      <rPr>
        <rFont val="arial,sans,sans-serif"/>
        <i/>
      </rPr>
      <t xml:space="preserve">Deck of Many Things. </t>
    </r>
    <r>
      <rPr>
        <rFont val="arial,sans,sans-serif"/>
      </rPr>
      <t>See book for description.</t>
    </r>
  </si>
  <si>
    <t>Shoosuva</t>
  </si>
  <si>
    <t>Euryale</t>
  </si>
  <si>
    <r>
      <rPr>
        <rFont val="arial,sans,sans-serif"/>
      </rPr>
      <t xml:space="preserve">Individual card from the </t>
    </r>
    <r>
      <rPr>
        <rFont val="arial,sans,sans-serif"/>
        <i/>
      </rPr>
      <t xml:space="preserve">Deck of Many Things. </t>
    </r>
    <r>
      <rPr>
        <rFont val="arial,sans,sans-serif"/>
      </rPr>
      <t>See book for description.</t>
    </r>
  </si>
  <si>
    <t>Slithering Tracker</t>
  </si>
  <si>
    <t>Flames</t>
  </si>
  <si>
    <r>
      <rPr>
        <rFont val="arial,sans,sans-serif"/>
      </rPr>
      <t xml:space="preserve">Individual card from the </t>
    </r>
    <r>
      <rPr>
        <rFont val="arial,sans,sans-serif"/>
        <i/>
      </rPr>
      <t xml:space="preserve">Deck of Many Things. </t>
    </r>
    <r>
      <rPr>
        <rFont val="arial,sans,sans-serif"/>
      </rPr>
      <t>See book for description.</t>
    </r>
  </si>
  <si>
    <t>- The statblock of the devil must be in Fair Game.
- The specifics of the associated devil, including its name and personality, must be written in the session log this card is acquired in.</t>
  </si>
  <si>
    <t>Spawn of Kyuss</t>
  </si>
  <si>
    <t>Gem</t>
  </si>
  <si>
    <t>T3 Select Permanent*</t>
  </si>
  <si>
    <r>
      <rPr>
        <rFont val="arial,sans,sans-serif"/>
      </rPr>
      <t xml:space="preserve">Individual card from the </t>
    </r>
    <r>
      <rPr>
        <rFont val="arial,sans,sans-serif"/>
        <i/>
      </rPr>
      <t xml:space="preserve">Deck of Many Things. </t>
    </r>
    <r>
      <rPr>
        <rFont val="arial,sans,sans-serif"/>
      </rPr>
      <t>See book for description.</t>
    </r>
  </si>
  <si>
    <t>The associated spell must be written in the session log the card is acquired in. 
* If the associated spell has a casting time longer than 1 action, then this item's tier is T3+ and requires an APL 11+ multisession of 3+ sessions ran by a Full DM to award.</t>
  </si>
  <si>
    <t>Stegosaurus</t>
  </si>
  <si>
    <t>Jester</t>
  </si>
  <si>
    <r>
      <rPr>
        <rFont val="arial,sans,sans-serif"/>
      </rPr>
      <t xml:space="preserve">Individual card from the </t>
    </r>
    <r>
      <rPr>
        <rFont val="arial,sans,sans-serif"/>
        <i/>
      </rPr>
      <t xml:space="preserve">Deck of Many Things. </t>
    </r>
    <r>
      <rPr>
        <rFont val="arial,sans,sans-serif"/>
      </rPr>
      <t>See book for description.</t>
    </r>
  </si>
  <si>
    <t>Stench Kow (cow)</t>
  </si>
  <si>
    <t>Ruin</t>
  </si>
  <si>
    <t>Typically found in the Lower Planes but also can be found as summoned onto the Material Plane</t>
  </si>
  <si>
    <r>
      <rPr>
        <rFont val="arial,sans,sans-serif"/>
      </rPr>
      <t xml:space="preserve">Individual card from the </t>
    </r>
    <r>
      <rPr>
        <rFont val="arial,sans,sans-serif"/>
        <i/>
      </rPr>
      <t xml:space="preserve">Deck of Many Things. </t>
    </r>
    <r>
      <rPr>
        <rFont val="arial,sans,sans-serif"/>
      </rPr>
      <t>See book for description.</t>
    </r>
  </si>
  <si>
    <t>Stone Giant Dreamwalker</t>
  </si>
  <si>
    <t>Giant (Stone Giant)</t>
  </si>
  <si>
    <t>Skull</t>
  </si>
  <si>
    <t>Storm Giant Quintessent</t>
  </si>
  <si>
    <r>
      <rPr>
        <rFont val="arial,sans,sans-serif"/>
      </rPr>
      <t xml:space="preserve">Individual card from the </t>
    </r>
    <r>
      <rPr>
        <rFont val="arial,sans,sans-serif"/>
        <i/>
      </rPr>
      <t xml:space="preserve">Deck of Many Things. </t>
    </r>
    <r>
      <rPr>
        <rFont val="arial,sans,sans-serif"/>
      </rPr>
      <t>See book for description.</t>
    </r>
  </si>
  <si>
    <t>Giant (Storm Giant)</t>
  </si>
  <si>
    <t>Sun</t>
  </si>
  <si>
    <t>Swarm of Cranium Rats</t>
  </si>
  <si>
    <r>
      <rPr>
        <rFont val="arial,sans,sans-serif"/>
      </rPr>
      <t xml:space="preserve">Individual card from the </t>
    </r>
    <r>
      <rPr>
        <rFont val="arial,sans,sans-serif"/>
        <i/>
      </rPr>
      <t xml:space="preserve">Deck of Many Things. </t>
    </r>
    <r>
      <rPr>
        <rFont val="arial,sans,sans-serif"/>
      </rPr>
      <t>See book for description.</t>
    </r>
  </si>
  <si>
    <t>Hoard Magic Items</t>
  </si>
  <si>
    <r>
      <rPr>
        <rFont val="arial,sans,sans-serif"/>
        <color rgb="FFFFFFFF"/>
      </rPr>
      <t xml:space="preserve">Hoard Magic Items are loot from </t>
    </r>
    <r>
      <rPr>
        <rFont val="arial,sans,sans-serif"/>
        <i/>
        <color rgb="FFFFFFFF"/>
      </rPr>
      <t>Fizban’s Treasury of Dragons</t>
    </r>
    <r>
      <rPr>
        <rFont val="arial,sans,sans-serif"/>
        <color rgb="FFFFFFFF"/>
      </rPr>
      <t>. Similar to Relics of Emergence, they exist in different states and can grow in power and evolve.</t>
    </r>
  </si>
  <si>
    <t>Swarm of Rot Grubs</t>
  </si>
  <si>
    <r>
      <rPr>
        <rFont val="arial,sans,sans-serif"/>
        <color rgb="FFFFFFFF"/>
      </rPr>
      <t xml:space="preserve">Hoard Magic Items exist in 4 states: Slumbering, Stirring, Wakened, and Ascendant. As described in </t>
    </r>
    <r>
      <rPr>
        <rFont val="arial,sans,sans-serif"/>
        <i/>
        <color rgb="FFFFFFFF"/>
      </rPr>
      <t xml:space="preserve">Fizban's Treasury of Dragons, </t>
    </r>
    <r>
      <rPr>
        <rFont val="arial,sans,sans-serif"/>
        <color rgb="FFFFFFFF"/>
      </rPr>
      <t>they can grow in power by one state after being steeped in the hoard of a recently slain dragon.</t>
    </r>
  </si>
  <si>
    <t>Swashbuckler</t>
  </si>
  <si>
    <t>Each state is associated with a draconic age category: Slumbering for dragons of any age, Stirring for young dragons, Wakened for adult dragons, and Ascendant for ancient dragons.</t>
  </si>
  <si>
    <t>A Hoard Magic Item steeped in the hoard of a recently slain dragon can't grow beyond the state associated with the dragon's age. For example, steeping a Wakened item in a slain adult dragon's hoard doesn't make it Ascendant.</t>
  </si>
  <si>
    <t>Tanarukk</t>
  </si>
  <si>
    <t>Fiend (Demon, Orc)</t>
  </si>
  <si>
    <t>Hoard Magic Items can be acquired in states higher than Slumbering, as either from a dragon's hoard of appropriate age category or as wielded by others.</t>
  </si>
  <si>
    <t>Thorny</t>
  </si>
  <si>
    <r>
      <rPr>
        <rFont val="arial,sans,sans-serif"/>
        <color rgb="FFFFFFFF"/>
      </rPr>
      <t xml:space="preserve">Unlike Relics of Emergence, awarding or upgrading Hoard Magic Items follows the </t>
    </r>
    <r>
      <rPr>
        <rFont val="arial,sans,sans-serif"/>
        <b/>
        <color rgb="FFFFFFFF"/>
      </rPr>
      <t>normal</t>
    </r>
    <r>
      <rPr>
        <rFont val="arial,sans,sans-serif"/>
        <color rgb="FFFFFFFF"/>
      </rPr>
      <t xml:space="preserve"> item distribution rules and can only be awarded or upgraded by </t>
    </r>
    <r>
      <rPr>
        <rFont val="arial,sans,sans-serif"/>
        <b/>
        <color rgb="FFFFFFFF"/>
      </rPr>
      <t>Full DMs.</t>
    </r>
  </si>
  <si>
    <t>A Hoard Magic Item with the damage resistance Draconic Quirk only grants the benefit of resistance in its Wakened and Ascendant states.</t>
  </si>
  <si>
    <t>Tlincalli</t>
  </si>
  <si>
    <t>If a character that possesses a Hoard Magic Item trades it or undergoes a checkpoint rework into a different character, the item reverts to its Slumbering state.</t>
  </si>
  <si>
    <t>Transmuter</t>
  </si>
  <si>
    <t>Dragon's Wrath Weapon (any)</t>
  </si>
  <si>
    <t>Trapper</t>
  </si>
  <si>
    <r>
      <rPr>
        <rFont val="arial,sans,sans-serif"/>
      </rPr>
      <t xml:space="preserve">Hoard Magic Item from </t>
    </r>
    <r>
      <rPr>
        <rFont val="arial,sans,sans-serif"/>
        <i/>
      </rPr>
      <t>Fizban's Treasury of Dragons</t>
    </r>
    <r>
      <rPr>
        <rFont val="arial,sans,sans-serif"/>
      </rPr>
      <t xml:space="preserve">. See book for full description. Each state's item tiers are below:
- </t>
    </r>
    <r>
      <rPr>
        <rFont val="arial,sans,sans-serif"/>
        <b/>
      </rPr>
      <t>Slumbering:</t>
    </r>
    <r>
      <rPr>
        <rFont val="arial,sans,sans-serif"/>
      </rPr>
      <t xml:space="preserve"> T1 Select
- </t>
    </r>
    <r>
      <rPr>
        <rFont val="arial,sans,sans-serif"/>
        <b/>
      </rPr>
      <t xml:space="preserve">Stirring: </t>
    </r>
    <r>
      <rPr>
        <rFont val="arial,sans,sans-serif"/>
      </rPr>
      <t xml:space="preserve">T2 Select
- </t>
    </r>
    <r>
      <rPr>
        <rFont val="arial,sans,sans-serif"/>
        <b/>
      </rPr>
      <t xml:space="preserve">Wakened: </t>
    </r>
    <r>
      <rPr>
        <rFont val="arial,sans,sans-serif"/>
      </rPr>
      <t xml:space="preserve">T3+
- </t>
    </r>
    <r>
      <rPr>
        <rFont val="arial,sans,sans-serif"/>
        <b/>
      </rPr>
      <t xml:space="preserve">Ascendant: </t>
    </r>
    <r>
      <rPr>
        <rFont val="arial,sans,sans-serif"/>
      </rPr>
      <t>T4+</t>
    </r>
  </si>
  <si>
    <t>Dragon-Touched Focus</t>
  </si>
  <si>
    <t>Ulitharid</t>
  </si>
  <si>
    <r>
      <rPr>
        <rFont val="arial,sans,sans-serif"/>
      </rPr>
      <t xml:space="preserve">Hoard Magic Item from Fizban's Treasury of Dragons. See book for full description. Each state's item tiers are below:
- </t>
    </r>
    <r>
      <rPr>
        <rFont val="arial,sans,sans-serif"/>
        <b/>
      </rPr>
      <t>Slumbering:</t>
    </r>
    <r>
      <rPr>
        <rFont val="arial,sans,sans-serif"/>
      </rPr>
      <t xml:space="preserve"> T1 Select
- </t>
    </r>
    <r>
      <rPr>
        <rFont val="arial,sans,sans-serif"/>
        <b/>
      </rPr>
      <t xml:space="preserve">Stirring: </t>
    </r>
    <r>
      <rPr>
        <rFont val="arial,sans,sans-serif"/>
      </rPr>
      <t xml:space="preserve">T2 Select
- </t>
    </r>
    <r>
      <rPr>
        <rFont val="arial,sans,sans-serif"/>
        <b/>
      </rPr>
      <t xml:space="preserve">Wakened: </t>
    </r>
    <r>
      <rPr>
        <rFont val="arial,sans,sans-serif"/>
      </rPr>
      <t xml:space="preserve">T2+
- </t>
    </r>
    <r>
      <rPr>
        <rFont val="arial,sans,sans-serif"/>
        <b/>
      </rPr>
      <t>Ascendant:</t>
    </r>
    <r>
      <rPr>
        <rFont val="arial,sans,sans-serif"/>
      </rPr>
      <t xml:space="preserve"> T4+</t>
    </r>
  </si>
  <si>
    <t>Dragon Vessel</t>
  </si>
  <si>
    <r>
      <rPr>
        <rFont val="arial,sans,sans-serif"/>
      </rPr>
      <t xml:space="preserve">Hoard Magic Item from </t>
    </r>
    <r>
      <rPr>
        <rFont val="arial,sans,sans-serif"/>
        <i/>
      </rPr>
      <t>Fizban's Treasury of Dragons</t>
    </r>
    <r>
      <rPr>
        <rFont val="arial,sans,sans-serif"/>
      </rPr>
      <t xml:space="preserve">. See book for full description. Each state's item tiers are below:
- </t>
    </r>
    <r>
      <rPr>
        <rFont val="arial,sans,sans-serif"/>
        <b/>
      </rPr>
      <t>Slumbering:</t>
    </r>
    <r>
      <rPr>
        <rFont val="arial,sans,sans-serif"/>
      </rPr>
      <t xml:space="preserve"> T1 Select
- </t>
    </r>
    <r>
      <rPr>
        <rFont val="arial,sans,sans-serif"/>
        <b/>
      </rPr>
      <t xml:space="preserve">Stirring: </t>
    </r>
    <r>
      <rPr>
        <rFont val="arial,sans,sans-serif"/>
      </rPr>
      <t xml:space="preserve">T1 Select
- </t>
    </r>
    <r>
      <rPr>
        <rFont val="arial,sans,sans-serif"/>
        <b/>
      </rPr>
      <t xml:space="preserve">Wakened: </t>
    </r>
    <r>
      <rPr>
        <rFont val="arial,sans,sans-serif"/>
      </rPr>
      <t xml:space="preserve">T2 Select
- </t>
    </r>
    <r>
      <rPr>
        <rFont val="arial,sans,sans-serif"/>
        <b/>
      </rPr>
      <t xml:space="preserve">Ascendant: </t>
    </r>
    <r>
      <rPr>
        <rFont val="arial,sans,sans-serif"/>
      </rPr>
      <t>T4 Slect</t>
    </r>
  </si>
  <si>
    <t>Vargouille</t>
  </si>
  <si>
    <t>Scaled Ornament</t>
  </si>
  <si>
    <r>
      <rPr>
        <rFont val="arial,sans,sans-serif"/>
      </rPr>
      <t xml:space="preserve">Hoard Magic Item from Fizban's Treasury of Dragons. See book for full description. Each state's item tiers are below:
- </t>
    </r>
    <r>
      <rPr>
        <rFont val="arial,sans,sans-serif"/>
        <b/>
      </rPr>
      <t>Slumbering:</t>
    </r>
    <r>
      <rPr>
        <rFont val="arial,sans,sans-serif"/>
      </rPr>
      <t xml:space="preserve"> T1 Select
- </t>
    </r>
    <r>
      <rPr>
        <rFont val="arial,sans,sans-serif"/>
        <b/>
      </rPr>
      <t xml:space="preserve">Stirring: </t>
    </r>
    <r>
      <rPr>
        <rFont val="arial,sans,sans-serif"/>
      </rPr>
      <t xml:space="preserve">T2+
- </t>
    </r>
    <r>
      <rPr>
        <rFont val="arial,sans,sans-serif"/>
        <b/>
      </rPr>
      <t xml:space="preserve">Wakened: </t>
    </r>
    <r>
      <rPr>
        <rFont val="arial,sans,sans-serif"/>
      </rPr>
      <t xml:space="preserve">T2+
- </t>
    </r>
    <r>
      <rPr>
        <rFont val="arial,sans,sans-serif"/>
        <b/>
      </rPr>
      <t>Ascendant:</t>
    </r>
    <r>
      <rPr>
        <rFont val="arial,sans,sans-serif"/>
      </rPr>
      <t xml:space="preserve"> T3+                        </t>
    </r>
  </si>
  <si>
    <t>Homebrew Hoard Magic Item</t>
  </si>
  <si>
    <t>Homebrew Hoard Magic Item created by a Full DM and as submitted to the Lore and Rules team for review and approval.</t>
  </si>
  <si>
    <t>- The Full DM must submit a Rules request providing the full statistics of the item in each state for review and approval.
- The Full DM may be asked to provide an outline on how the item is meant to be initially acquired.
- The tier of each state is determined collaboratively by the Full DM and the Rules team.</t>
  </si>
  <si>
    <t>Vegepygmy Chief</t>
  </si>
  <si>
    <t>Superior Ship Upgrades</t>
  </si>
  <si>
    <r>
      <rPr>
        <color rgb="FFFFFFFF"/>
      </rPr>
      <t xml:space="preserve">Superior Ship Upgrades are upgrades for ships as described in </t>
    </r>
    <r>
      <rPr>
        <i/>
        <color rgb="FFFFFFFF"/>
      </rPr>
      <t>Ghosts of Saltmarsh</t>
    </r>
    <r>
      <rPr>
        <color rgb="FFFFFFFF"/>
      </rPr>
      <t>. Each listed ship upgrade can be awarded as a Select permanent item of the associated tier.</t>
    </r>
  </si>
  <si>
    <t>Velociraptor</t>
  </si>
  <si>
    <r>
      <rPr>
        <color rgb="FFFFFFFF"/>
      </rPr>
      <t xml:space="preserve">Ship upgrades can only be awarded in a session where at least one or more of the player characters </t>
    </r>
    <r>
      <rPr>
        <b/>
        <color rgb="FFFFFFFF"/>
      </rPr>
      <t xml:space="preserve">owns </t>
    </r>
    <r>
      <rPr>
        <color rgb="FFFFFFFF"/>
      </rPr>
      <t>an eligible air, space, or water vehicle.</t>
    </r>
  </si>
  <si>
    <t>War Priest</t>
  </si>
  <si>
    <r>
      <rPr>
        <color rgb="FFFFFFFF"/>
      </rPr>
      <t xml:space="preserve">Except where written otherwise, ship upgrades can be installed onto air, space, and water vehicles as listed in </t>
    </r>
    <r>
      <rPr>
        <color rgb="FFFFFFFF"/>
        <u/>
      </rPr>
      <t>Equipment</t>
    </r>
    <r>
      <rPr>
        <color rgb="FFFFFFFF"/>
      </rPr>
      <t>. Ship upgrades cannot be crafted.</t>
    </r>
  </si>
  <si>
    <t>Warlock of the Archfey</t>
  </si>
  <si>
    <r>
      <rPr>
        <color rgb="FFFFFFFF"/>
      </rPr>
      <t xml:space="preserve">Ship upgrades can only be installed while the vehicle is berthed. Installing a ship upgrade costs </t>
    </r>
    <r>
      <rPr>
        <b/>
        <color rgb="FFFFFFFF"/>
      </rPr>
      <t xml:space="preserve">20 DTP </t>
    </r>
    <r>
      <rPr>
        <color rgb="FFFFFFFF"/>
      </rPr>
      <t xml:space="preserve">and </t>
    </r>
    <r>
      <rPr>
        <b/>
        <color rgb="FFFFFFFF"/>
      </rPr>
      <t>15,000 GP.</t>
    </r>
  </si>
  <si>
    <r>
      <rPr>
        <color rgb="FF000000"/>
      </rPr>
      <t xml:space="preserve">Can also be encountered in the </t>
    </r>
    <r>
      <rPr>
        <b/>
        <color rgb="FF000000"/>
      </rPr>
      <t xml:space="preserve">Booyahg Slave </t>
    </r>
    <r>
      <rPr>
        <color rgb="FF000000"/>
      </rPr>
      <t>variant.</t>
    </r>
  </si>
  <si>
    <r>
      <rPr>
        <color rgb="FFFFFFFF"/>
      </rPr>
      <t>Installed ship upgrades</t>
    </r>
    <r>
      <rPr>
        <b/>
        <color rgb="FFFFFFFF"/>
      </rPr>
      <t xml:space="preserve"> cannot</t>
    </r>
    <r>
      <rPr>
        <color rgb="FFFFFFFF"/>
      </rPr>
      <t xml:space="preserve"> be removed or traded. However, if another ship upgrade is installed on the same component of the ship, it replaces any preexisting upgrade on that component.</t>
    </r>
  </si>
  <si>
    <t>Warlock of the Fiend</t>
  </si>
  <si>
    <t>A ship can only ever have one hull upgrade and one figurehead upgrade respectively. A weapon on a ship can only ever have one upgrade, and a weapon upgrade only affects one weapon on a ship.</t>
  </si>
  <si>
    <t>A movement component on a ship (such as sails or oars) can only ever have one movement upgrade per movement type (such as sails or oars).</t>
  </si>
  <si>
    <t>Warlock of the Great Old One</t>
  </si>
  <si>
    <t>A ship can have any number of miscellaneous upgrades but can only gain a specific miscellaneous upgrade once.</t>
  </si>
  <si>
    <t>Warlord</t>
  </si>
  <si>
    <t>T1 Select (APL 3+)</t>
  </si>
  <si>
    <t>Wood Woad</t>
  </si>
  <si>
    <t>Frost-Locked Hull</t>
  </si>
  <si>
    <t>Xvart</t>
  </si>
  <si>
    <t>Ship Upgrade (Hull)</t>
  </si>
  <si>
    <t>Hull upgrade for ships. See source for description.</t>
  </si>
  <si>
    <t>Humanoid (Xvart)</t>
  </si>
  <si>
    <t>Scything Oars</t>
  </si>
  <si>
    <t>Xvart Speaker</t>
  </si>
  <si>
    <t>Ship Upgrade (Movement)</t>
  </si>
  <si>
    <t>Movement upgrade (Oars) for ships. See source for description.</t>
  </si>
  <si>
    <t>- This can't be installed onto an air or space vehicle that can't sail on water.
- This can only be installed onto a vehicle that uses oars: Galley, Keelboat, Longship, Rowboat, Sailing Ship, Warship, Ffolk Sailing Ship, Norlander Longship, Rusted Hulk, or Whaleboat</t>
  </si>
  <si>
    <t>T2 Select (APL 5+)</t>
  </si>
  <si>
    <t>Xvart Warlock of Raxivort</t>
  </si>
  <si>
    <t>Yeth Hound</t>
  </si>
  <si>
    <t>Churning Hull</t>
  </si>
  <si>
    <t>Yuan-ti Anathema</t>
  </si>
  <si>
    <t>Death Vessel</t>
  </si>
  <si>
    <t>Vigilant Watch</t>
  </si>
  <si>
    <t>Yuan-ti Broodguard</t>
  </si>
  <si>
    <t>Clockwork Oars</t>
  </si>
  <si>
    <t>Yuan-ti Malison (Type 4 or 5)</t>
  </si>
  <si>
    <t>Dragon Sails</t>
  </si>
  <si>
    <t>Yuan-ti Mind Whisperer</t>
  </si>
  <si>
    <t>Movement upgrade (Sails) for ships. See source for description.</t>
  </si>
  <si>
    <t>- This can't be installed onto an air or space vehicle that can't sail on water.
- This can only be installed onto a vehicle that uses sails: Galley, Keelboat, Longship, Sailing Ship, Warship, Ffolk Sailing Ship, Norlander Longship, or Rusted Hulk, as well as Bombard, Flying Fish Ship, Hammerhead Ship, Space Galleon, or Squid Ship</t>
  </si>
  <si>
    <t>Screaming Sails</t>
  </si>
  <si>
    <t>Yuan-ti Nightmare Speaker</t>
  </si>
  <si>
    <t>Arcane Artillery</t>
  </si>
  <si>
    <t>Ship Upgrade (Weapon)</t>
  </si>
  <si>
    <t>Yuan-ti Pit Master</t>
  </si>
  <si>
    <t>Weapon upgrade for ships. See source for description.</t>
  </si>
  <si>
    <t>A weapon can have up to two upgrades if at least one of them is Arcane Artillery.</t>
  </si>
  <si>
    <t>Concussive Rounds</t>
  </si>
  <si>
    <r>
      <rPr>
        <b/>
        <color rgb="FFFFFFFF"/>
      </rPr>
      <t xml:space="preserve">Mordenkainen's Tome of Foes (Go to </t>
    </r>
    <r>
      <rPr>
        <b/>
        <color rgb="FFFFFFFF"/>
        <u/>
      </rPr>
      <t>Core</t>
    </r>
    <r>
      <rPr>
        <b/>
        <color rgb="FFFFFFFF"/>
      </rPr>
      <t>)</t>
    </r>
  </si>
  <si>
    <t>Explosive Rounds</t>
  </si>
  <si>
    <t>Grasping Rounds</t>
  </si>
  <si>
    <t>Red Dragon Figurehead</t>
  </si>
  <si>
    <t>Abyssal Wretch</t>
  </si>
  <si>
    <t>Ship Upgrade (Figurehead)</t>
  </si>
  <si>
    <t>Figurehead upgrade for ships. See source for description.</t>
  </si>
  <si>
    <t>Storm Giant Figurehead</t>
  </si>
  <si>
    <t>Taskmaster's Drums</t>
  </si>
  <si>
    <t>Adult Kruthik</t>
  </si>
  <si>
    <t>Ship Upgrade (Miscellaneous)</t>
  </si>
  <si>
    <t>Miscellaneous upgrade for ships. See source for description.</t>
  </si>
  <si>
    <t>T3 Select (APL 11+, Full DM Only)</t>
  </si>
  <si>
    <t>Adult Oblex</t>
  </si>
  <si>
    <t>Air Elemental Myrmidon</t>
  </si>
  <si>
    <t>Living Vessel</t>
  </si>
  <si>
    <t>Alkilith</t>
  </si>
  <si>
    <t>Reinforced Hull</t>
  </si>
  <si>
    <t>Allip</t>
  </si>
  <si>
    <t>Ever-Full Sails</t>
  </si>
  <si>
    <t>Defiant Sails</t>
  </si>
  <si>
    <t>Guardian Figurehead</t>
  </si>
  <si>
    <t>Bones of Endless Toil</t>
  </si>
  <si>
    <t>Amnizu</t>
  </si>
  <si>
    <t>Smuggler's Banner</t>
  </si>
  <si>
    <t>Armanite</t>
  </si>
  <si>
    <r>
      <rPr>
        <b/>
        <color rgb="FFFFFFFF"/>
      </rPr>
      <t xml:space="preserve">Event Items (Go to </t>
    </r>
    <r>
      <rPr>
        <b/>
        <color rgb="FFFFFFFF"/>
        <u/>
      </rPr>
      <t>Exclusive</t>
    </r>
    <r>
      <rPr>
        <b/>
        <color rgb="FFFFFFFF"/>
      </rPr>
      <t xml:space="preserve"> or to </t>
    </r>
    <r>
      <rPr>
        <b/>
        <color rgb="FFFFFFFF"/>
        <u/>
      </rPr>
      <t>Seasonal</t>
    </r>
    <r>
      <rPr>
        <b/>
        <color rgb="FFFFFFFF"/>
      </rPr>
      <t>)</t>
    </r>
  </si>
  <si>
    <t>Astral Dreadnought</t>
  </si>
  <si>
    <t>Monstrosity (Titan)</t>
  </si>
  <si>
    <t>Unlisted Official Items</t>
  </si>
  <si>
    <r>
      <rPr>
        <color rgb="FF000000"/>
      </rPr>
      <t xml:space="preserve">By default, only encountered in the Astral Plane. </t>
    </r>
    <r>
      <rPr>
        <b/>
        <color rgb="FF000000"/>
      </rPr>
      <t xml:space="preserve">Full DM Only </t>
    </r>
    <r>
      <rPr>
        <color rgb="FF000000"/>
      </rPr>
      <t>if to be encountered outside the Astral Plane.</t>
    </r>
  </si>
  <si>
    <t>Autumn Eladrin</t>
  </si>
  <si>
    <t>Other items that have been officially printed are not present here. There are various reasons why an item might have been omitted, which can include but is not limited to the reasons listed below.</t>
  </si>
  <si>
    <t>Fey (Elf)</t>
  </si>
  <si>
    <r>
      <rPr>
        <b/>
        <color rgb="FFFFFFFF"/>
      </rPr>
      <t xml:space="preserve">a) </t>
    </r>
    <r>
      <rPr>
        <color rgb="FFFFFFFF"/>
      </rPr>
      <t xml:space="preserve">The item is unique to an official adventure and has been left to be acquired in that adventure if a DM runs it </t>
    </r>
    <r>
      <rPr>
        <b/>
        <color rgb="FFFFFFFF"/>
      </rPr>
      <t xml:space="preserve">b) </t>
    </r>
    <r>
      <rPr>
        <color rgb="FFFFFFFF"/>
      </rPr>
      <t xml:space="preserve">the item is a unique item (such as artifacts) for which multiple copies can't be distributed by multiple DMs </t>
    </r>
    <r>
      <rPr>
        <b/>
        <color rgb="FFFFFFFF"/>
      </rPr>
      <t xml:space="preserve">c) </t>
    </r>
    <r>
      <rPr>
        <color rgb="FFFFFFFF"/>
      </rPr>
      <t xml:space="preserve">the item was deemed not to fit well with the server environment as a shared persistent world (such as the </t>
    </r>
    <r>
      <rPr>
        <i/>
        <color rgb="FFFFFFFF"/>
      </rPr>
      <t>Deck of Many Things</t>
    </r>
    <r>
      <rPr>
        <color rgb="FFFFFFFF"/>
      </rPr>
      <t xml:space="preserve">) or can readily facilitate problematic patterns of gameplay and behavior (such as the </t>
    </r>
    <r>
      <rPr>
        <i/>
        <color rgb="FFFFFFFF"/>
      </rPr>
      <t>Philter of Love)</t>
    </r>
  </si>
  <si>
    <t>Balhannoth</t>
  </si>
  <si>
    <t>Typically found in the Shadowfell</t>
  </si>
  <si>
    <t>Official Item Not Listed Here</t>
  </si>
  <si>
    <t>Item from an official 5e Wizards of the Coast product. See associated book for description.</t>
  </si>
  <si>
    <t>Berbalang</t>
  </si>
  <si>
    <t>- A DM must submit a Rules request to drop a specific official item in an adventure.
- Bear in mind the reasons listed above. If the item is unique to an official adventure, it will typically require running that adventure to drop.
- If the item is a unique item such as an artifact, it will be determined if the item is appropriate for use by a PC in the server's shared persistent world and will be tiered accordingly. Most artifacts will typically be Tier S.
- A DM may be asked to provide an outline describing how the item is meant to be acquired.</t>
  </si>
  <si>
    <t>Homebrew Items</t>
  </si>
  <si>
    <t>Black Abishai</t>
  </si>
  <si>
    <t>DMs can submit a Rules request to design and award a homebrew magic item of their creation in an adventure.</t>
  </si>
  <si>
    <t>The design and tier of the item is collaboratively determined by the DM and the Rules team.</t>
  </si>
  <si>
    <t>Blue Abishai</t>
  </si>
  <si>
    <t>Boneclaw</t>
  </si>
  <si>
    <t>Homebrew Item Created by a DM</t>
  </si>
  <si>
    <t>Approved Homebrew from a DM</t>
  </si>
  <si>
    <t>Homebrew item created by a DM in collaboration with the Rules team.</t>
  </si>
  <si>
    <t>- The DM should refer to existing 5e magic items to either use as a starting point for their homebrew item or to help inform how the item is designed.
- The DM may be asked to provide an outline describing how the item is meant to be acquired.
- The item follows the normal distribution rules for items on the server. If the item is determined to be multisession loot of a given tier, the DM must run a multisession of the required minimum APL and number of sessions.
- With a DM’s consent, an approved homebrew item can be added as loot to this document to allow that DM and other DMs to award that item without the need for future requests.</t>
  </si>
  <si>
    <t>Bronze Scout</t>
  </si>
  <si>
    <t>Bulezau</t>
  </si>
  <si>
    <t>Cadaver Collector</t>
  </si>
  <si>
    <t>Canoloth</t>
  </si>
  <si>
    <t>Choker</t>
  </si>
  <si>
    <t>Corpse Flower</t>
  </si>
  <si>
    <t>Deathlock</t>
  </si>
  <si>
    <t>Deathlock Mastermind</t>
  </si>
  <si>
    <t>Deathlock Wight</t>
  </si>
  <si>
    <t>Derro</t>
  </si>
  <si>
    <t>Humanoid (Derro)</t>
  </si>
  <si>
    <r>
      <rPr>
        <color rgb="FF000000"/>
      </rPr>
      <t xml:space="preserve">This statblock is different than the </t>
    </r>
    <r>
      <rPr>
        <b/>
        <color rgb="FF000000"/>
      </rPr>
      <t xml:space="preserve">derro </t>
    </r>
    <r>
      <rPr>
        <color rgb="FF000000"/>
      </rPr>
      <t xml:space="preserve">in </t>
    </r>
    <r>
      <rPr>
        <i/>
        <color rgb="FF000000"/>
      </rPr>
      <t>Out of the Abyss</t>
    </r>
    <r>
      <rPr>
        <color rgb="FF000000"/>
      </rPr>
      <t>.</t>
    </r>
  </si>
  <si>
    <t>Derro Savant</t>
  </si>
  <si>
    <t>Dhergoloth</t>
  </si>
  <si>
    <t>Dire Troll</t>
  </si>
  <si>
    <t>Drow Arachnomancer</t>
  </si>
  <si>
    <t>Drow Favored Consort</t>
  </si>
  <si>
    <t>Drow House Captain</t>
  </si>
  <si>
    <t>Drow Inquisitor</t>
  </si>
  <si>
    <t>Drow Shadowblade</t>
  </si>
  <si>
    <t>Duergar Despot</t>
  </si>
  <si>
    <t>Duergar Hammerer</t>
  </si>
  <si>
    <t>Duergar Kavalrachni</t>
  </si>
  <si>
    <t>Duergar Mind Master</t>
  </si>
  <si>
    <t>Duergar Screamer</t>
  </si>
  <si>
    <t>Duergar Soulblade</t>
  </si>
  <si>
    <t>Duergar Stone Guard</t>
  </si>
  <si>
    <t>Duergar Warlord</t>
  </si>
  <si>
    <t>Duergar Xarrorn</t>
  </si>
  <si>
    <t>Dybbuk</t>
  </si>
  <si>
    <t>Earth Elemental Myrmidon</t>
  </si>
  <si>
    <t>Eidolon</t>
  </si>
  <si>
    <r>
      <rPr>
        <color rgb="FF000000"/>
      </rPr>
      <t xml:space="preserve">Used with the </t>
    </r>
    <r>
      <rPr>
        <b/>
        <color rgb="FF000000"/>
      </rPr>
      <t>Sacred Statue</t>
    </r>
  </si>
  <si>
    <t>Elder Oblex</t>
  </si>
  <si>
    <t>Elder Tempest</t>
  </si>
  <si>
    <t>Only encountered in the Elemental Plane of Air unless summoned as described</t>
  </si>
  <si>
    <t>Fire Elemental Myrmidon</t>
  </si>
  <si>
    <t>Frost Salamander</t>
  </si>
  <si>
    <t>Typically encountered in Wildspace or the Astral Sea</t>
  </si>
  <si>
    <t>Githyanki Gish</t>
  </si>
  <si>
    <t>Githyanki Kith'rak</t>
  </si>
  <si>
    <t>Githyanki Supreme Commander</t>
  </si>
  <si>
    <t>Githzerai Anarch</t>
  </si>
  <si>
    <t>Githzerai Enlightened</t>
  </si>
  <si>
    <t>Gloom Weaver</t>
  </si>
  <si>
    <t>Gray Render</t>
  </si>
  <si>
    <t>Green Abishai</t>
  </si>
  <si>
    <t>Hellfire Engine</t>
  </si>
  <si>
    <t>Howler</t>
  </si>
  <si>
    <t>Hydroloth</t>
  </si>
  <si>
    <t>Iron Cobra</t>
  </si>
  <si>
    <t>Kruthik Hive Lord</t>
  </si>
  <si>
    <t>Leviathan</t>
  </si>
  <si>
    <t>Only encountered in the Elemental Plane of Water unless summoned as described</t>
  </si>
  <si>
    <t>Male Steeder</t>
  </si>
  <si>
    <t>Marut</t>
  </si>
  <si>
    <t>Construct (Inevitable)</t>
  </si>
  <si>
    <t>Maurezhi</t>
  </si>
  <si>
    <t>Meazel</t>
  </si>
  <si>
    <t>Humanoid (Meazel)</t>
  </si>
  <si>
    <t>Merregon</t>
  </si>
  <si>
    <t>Merrenoloth</t>
  </si>
  <si>
    <t>Molydeus</t>
  </si>
  <si>
    <t>Nabassu</t>
  </si>
  <si>
    <t>Narzugon</t>
  </si>
  <si>
    <t>Nightwalker</t>
  </si>
  <si>
    <t>Nupperibo</t>
  </si>
  <si>
    <t>Oaken Bolter</t>
  </si>
  <si>
    <t>Oblex Spawn</t>
  </si>
  <si>
    <t>Ogre Battering Ram</t>
  </si>
  <si>
    <t>Ogre Bolt Launcher</t>
  </si>
  <si>
    <t>Ogre Chain Brute</t>
  </si>
  <si>
    <t>Ogre Howdah</t>
  </si>
  <si>
    <t>Oinoloth</t>
  </si>
  <si>
    <t>Orthon</t>
  </si>
  <si>
    <t>Phoenix</t>
  </si>
  <si>
    <t>Only encountered in the Elemental Plane of Fire unless summoned as described</t>
  </si>
  <si>
    <t>Red Abishai</t>
  </si>
  <si>
    <t>Retriever</t>
  </si>
  <si>
    <t>Rot Troll</t>
  </si>
  <si>
    <t>Rutterkin</t>
  </si>
  <si>
    <t>Sacred Statue</t>
  </si>
  <si>
    <r>
      <rPr>
        <color rgb="FF000000"/>
      </rPr>
      <t xml:space="preserve">Used with the </t>
    </r>
    <r>
      <rPr>
        <b/>
        <color rgb="FF000000"/>
      </rPr>
      <t>Eidolon</t>
    </r>
  </si>
  <si>
    <t>Shadow Dancer</t>
  </si>
  <si>
    <t>Sibriex</t>
  </si>
  <si>
    <t>Skulk</t>
  </si>
  <si>
    <t>Skull Lord</t>
  </si>
  <si>
    <t>Soul Monger</t>
  </si>
  <si>
    <t>Spirit Troll</t>
  </si>
  <si>
    <t>Spring Eladrin</t>
  </si>
  <si>
    <t>Star Spawn Grue</t>
  </si>
  <si>
    <t>Star Spawn Hulk</t>
  </si>
  <si>
    <t>Star Spawn Larva Mage</t>
  </si>
  <si>
    <t>Star Spawn Mangler</t>
  </si>
  <si>
    <t>Star Spawn Seer</t>
  </si>
  <si>
    <t>Steel Predator</t>
  </si>
  <si>
    <t>Stone Cursed</t>
  </si>
  <si>
    <t>Stone Defender</t>
  </si>
  <si>
    <t>Summer Eladrin</t>
  </si>
  <si>
    <t>Sword Wraith Commander</t>
  </si>
  <si>
    <t>Sword Wraith Warrior</t>
  </si>
  <si>
    <t>The Angry</t>
  </si>
  <si>
    <t>Typically found in the Shadowfell.</t>
  </si>
  <si>
    <t>The Hungry</t>
  </si>
  <si>
    <t>The Lonely</t>
  </si>
  <si>
    <t>The Lost</t>
  </si>
  <si>
    <t>The Wretched</t>
  </si>
  <si>
    <t>Humanoid (Tortle)</t>
  </si>
  <si>
    <t>Tortle Druid</t>
  </si>
  <si>
    <t>Vampiric Mist</t>
  </si>
  <si>
    <t>Venom Troll</t>
  </si>
  <si>
    <t>Wastrilith</t>
  </si>
  <si>
    <t>Water Elemental Myrmidon</t>
  </si>
  <si>
    <t>White Abishai</t>
  </si>
  <si>
    <t>Winter Eladrin</t>
  </si>
  <si>
    <t>Yagnoloth</t>
  </si>
  <si>
    <t>Young Kruthik</t>
  </si>
  <si>
    <t>Zaratan</t>
  </si>
  <si>
    <t>Only encountered in the Elemental Plane of Earth unless summoned as described</t>
  </si>
  <si>
    <r>
      <rPr>
        <b/>
        <color rgb="FFFFFFFF"/>
      </rPr>
      <t xml:space="preserve">Mordenkainen Presents: Monsters of the Multiverse (Go to </t>
    </r>
    <r>
      <rPr>
        <b/>
        <color rgb="FFFFFFFF"/>
        <u/>
      </rPr>
      <t>Core</t>
    </r>
    <r>
      <rPr>
        <b/>
        <color rgb="FFFFFFFF"/>
      </rPr>
      <t>)</t>
    </r>
  </si>
  <si>
    <t>Abjurer Wizard</t>
  </si>
  <si>
    <t>Undead (Mind Flayer, Wizard)</t>
  </si>
  <si>
    <t>Angry Sorrowsworn</t>
  </si>
  <si>
    <t>Humanoid (Druid)</t>
  </si>
  <si>
    <r>
      <rPr>
        <color rgb="FF000000"/>
      </rPr>
      <t xml:space="preserve">By default, only encountered in the Astral Plane. </t>
    </r>
    <r>
      <rPr>
        <b/>
        <color rgb="FF000000"/>
      </rPr>
      <t xml:space="preserve">Full DM Only </t>
    </r>
    <r>
      <rPr>
        <color rgb="FF000000"/>
      </rPr>
      <t>if to be encountered outside the Astral Plane.</t>
    </r>
  </si>
  <si>
    <t>Beast (Cattle)</t>
  </si>
  <si>
    <t>Humanoid (Paladin)</t>
  </si>
  <si>
    <t>Fiend (Devil, Wizard)</t>
  </si>
  <si>
    <t>Beast (Dinosaur)</t>
  </si>
  <si>
    <t>Monstrosity (Cleric)</t>
  </si>
  <si>
    <t>Clockwork Bronze Scout</t>
  </si>
  <si>
    <t>Clockwork Iron Cobra</t>
  </si>
  <si>
    <t>Clockwork Oaken Bolter</t>
  </si>
  <si>
    <t>Clockwork Stone Defender</t>
  </si>
  <si>
    <t>Conjurer Wizard</t>
  </si>
  <si>
    <t>Aberration (Beholder)</t>
  </si>
  <si>
    <t>Undead (Warlock)</t>
  </si>
  <si>
    <r>
      <rPr>
        <color rgb="FF000000"/>
      </rPr>
      <t xml:space="preserve">This statblock is different than the </t>
    </r>
    <r>
      <rPr>
        <b/>
        <color rgb="FF000000"/>
      </rPr>
      <t xml:space="preserve">derro </t>
    </r>
    <r>
      <rPr>
        <color rgb="FF000000"/>
      </rPr>
      <t xml:space="preserve">in </t>
    </r>
    <r>
      <rPr>
        <i/>
        <color rgb="FF000000"/>
      </rPr>
      <t>Out of the Abyss</t>
    </r>
    <r>
      <rPr>
        <color rgb="FF000000"/>
      </rPr>
      <t>.</t>
    </r>
  </si>
  <si>
    <t>Aberration (Sorcerer)</t>
  </si>
  <si>
    <t>Diviner Wizard</t>
  </si>
  <si>
    <t>Dolphin Delighter</t>
  </si>
  <si>
    <t>Humanoid (Elf, Wizard)</t>
  </si>
  <si>
    <t>Humanoid (Cleric, Elf)</t>
  </si>
  <si>
    <t>Construct (Dwarf)</t>
  </si>
  <si>
    <r>
      <rPr>
        <color rgb="FF000000"/>
      </rPr>
      <t xml:space="preserve">Used with the </t>
    </r>
    <r>
      <rPr>
        <b/>
        <color rgb="FF000000"/>
      </rPr>
      <t>Sacred Statue</t>
    </r>
  </si>
  <si>
    <t>Aberration (Mind Flayer)</t>
  </si>
  <si>
    <t>Enchanter Wizard</t>
  </si>
  <si>
    <t>Evoker Wizard</t>
  </si>
  <si>
    <r>
      <rPr>
        <color rgb="FF000000"/>
      </rPr>
      <t xml:space="preserve">- An intact shell to be sold for gold counts against the adventure's gold allotment and can only be recovered intact if it fits the gold allotment for the adventure.
- An intact shell to be recovered to make a </t>
    </r>
    <r>
      <rPr>
        <i/>
        <color rgb="FF000000"/>
      </rPr>
      <t xml:space="preserve">Robe of Scintillating Colors </t>
    </r>
    <r>
      <rPr>
        <color rgb="FF000000"/>
      </rPr>
      <t xml:space="preserve">counts against the adventure's item slots as a T3 permanent item and can only be recovered for this purpose if it fits the item slots and required APL for the adventure.
- An intact shell to be recovered to make up to 3 shields with the Antimagic Shell trait that become </t>
    </r>
    <r>
      <rPr>
        <i/>
        <color rgb="FF000000"/>
      </rPr>
      <t xml:space="preserve">Spellguard Shields </t>
    </r>
    <r>
      <rPr>
        <color rgb="FF000000"/>
      </rPr>
      <t xml:space="preserve">counts against the adventure's item slots as a T3 item each and can only be recovered for this purpose if it fits the item slots and required APL for the adventure. The shield retains the Antimagic Shell trait for 30 days, with each in character day that passes during an adventure counting towards the time after which the shield becomes a Spellguard Shield. Each real life day that passes while the character is not adventuring as part of a multisession or campaign </t>
    </r>
    <r>
      <rPr>
        <b/>
        <color rgb="FF000000"/>
      </rPr>
      <t xml:space="preserve">does not </t>
    </r>
    <r>
      <rPr>
        <color rgb="FF000000"/>
      </rPr>
      <t>count towards this duration.</t>
    </r>
  </si>
  <si>
    <t>Humanoid (Gith, Wizard)</t>
  </si>
  <si>
    <t>16 (17 in lair)</t>
  </si>
  <si>
    <r>
      <rPr>
        <color rgb="FF000000"/>
      </rPr>
      <t xml:space="preserve">Can also be encountered as </t>
    </r>
    <r>
      <rPr>
        <b/>
        <color rgb="FF000000"/>
      </rPr>
      <t>Chromatic Guard Drakes</t>
    </r>
    <r>
      <rPr>
        <color rgb="FF000000"/>
      </rPr>
      <t xml:space="preserve">. These forms </t>
    </r>
    <r>
      <rPr>
        <b/>
        <color rgb="FF000000"/>
      </rPr>
      <t>can be</t>
    </r>
    <r>
      <rPr>
        <color rgb="FF000000"/>
      </rPr>
      <t xml:space="preserve"> summoned or shape-shifted into by PCs with appropriate game features.</t>
    </r>
  </si>
  <si>
    <t>Fey (Goblinoid)</t>
  </si>
  <si>
    <t>Hungry Sorrowsworn</t>
  </si>
  <si>
    <t>Illusionist Wizard</t>
  </si>
  <si>
    <t>Lonely Sorrowsworn</t>
  </si>
  <si>
    <t>Lost Sorrowsworn</t>
  </si>
  <si>
    <t>Necromancer Wizard</t>
  </si>
  <si>
    <t>Aberration (Warlock)</t>
  </si>
  <si>
    <r>
      <rPr>
        <color rgb="FF000000"/>
      </rPr>
      <t xml:space="preserve">Used with the </t>
    </r>
    <r>
      <rPr>
        <b/>
        <color rgb="FF000000"/>
      </rPr>
      <t>Eidolon</t>
    </r>
  </si>
  <si>
    <t>Shadar-kai Gloom Weaver</t>
  </si>
  <si>
    <t>Shadar-kai Shadow Dancer</t>
  </si>
  <si>
    <t>Shadar-kai Soul Monger</t>
  </si>
  <si>
    <t>Shadow Mastiff Alpha</t>
  </si>
  <si>
    <t>Undead (Sorcerer)</t>
  </si>
  <si>
    <t>Stench Kow</t>
  </si>
  <si>
    <t>Fiend (Cattle)</t>
  </si>
  <si>
    <t>swarm of Tiny Aberrations</t>
  </si>
  <si>
    <t>Thorny Vegepygmy</t>
  </si>
  <si>
    <t>Transmuter Wizard</t>
  </si>
  <si>
    <t>Humanoid (Cleric)</t>
  </si>
  <si>
    <r>
      <rPr>
        <color rgb="FF000000"/>
      </rPr>
      <t xml:space="preserve">Can also be encountered in the </t>
    </r>
    <r>
      <rPr>
        <b/>
        <color rgb="FF000000"/>
      </rPr>
      <t xml:space="preserve">Booyahg Slave </t>
    </r>
    <r>
      <rPr>
        <color rgb="FF000000"/>
      </rPr>
      <t>variant (</t>
    </r>
    <r>
      <rPr>
        <i/>
        <color rgb="FF000000"/>
      </rPr>
      <t>Volo's Guide to Monsters</t>
    </r>
    <r>
      <rPr>
        <color rgb="FF000000"/>
      </rPr>
      <t>)</t>
    </r>
  </si>
  <si>
    <t>Wretched Sorrowsworn</t>
  </si>
  <si>
    <t>Monstrosity (Warlock)</t>
  </si>
  <si>
    <r>
      <rPr>
        <b/>
        <color rgb="FFFFFFFF"/>
      </rPr>
      <t xml:space="preserve">Monster Manual 2024 (Go to </t>
    </r>
    <r>
      <rPr>
        <b/>
        <color rgb="FFFFFFFF"/>
        <u/>
      </rPr>
      <t>Core</t>
    </r>
    <r>
      <rPr>
        <b/>
        <color rgb="FFFFFFFF"/>
      </rPr>
      <t>)</t>
    </r>
  </si>
  <si>
    <t>Aarakocra Aeromancer</t>
  </si>
  <si>
    <t>Monster Manual 2024</t>
  </si>
  <si>
    <t>Aarakocra Skirmisher</t>
  </si>
  <si>
    <t>Aberrant Cultist</t>
  </si>
  <si>
    <t>Dragon (Chromatic)</t>
  </si>
  <si>
    <t>Dragon (Metallic)</t>
  </si>
  <si>
    <t>Animal Lord</t>
  </si>
  <si>
    <t>Animated Broom</t>
  </si>
  <si>
    <t>Animated Flying Sword</t>
  </si>
  <si>
    <t>Animated Rug of Smothering</t>
  </si>
  <si>
    <t>Arch-hag</t>
  </si>
  <si>
    <t>Archelon</t>
  </si>
  <si>
    <t>Humanoid (wizard)</t>
  </si>
  <si>
    <t>Archpriest</t>
  </si>
  <si>
    <t>Humanoid (cleric)</t>
  </si>
  <si>
    <t>Azer Pyromancer</t>
  </si>
  <si>
    <t>Azer Sentinel</t>
  </si>
  <si>
    <t>Bandit Crime Lord</t>
  </si>
  <si>
    <t>Bandit Deceiver</t>
  </si>
  <si>
    <t>Berserker Commander</t>
  </si>
  <si>
    <t>Blob of Annihilation</t>
  </si>
  <si>
    <t>Ooze (Titan)</t>
  </si>
  <si>
    <t>Brazen Gorgon</t>
  </si>
  <si>
    <t>Bugbear Stalker</t>
  </si>
  <si>
    <t>Bugbear Warrior</t>
  </si>
  <si>
    <t>Bulette Pup</t>
  </si>
  <si>
    <t>Bullywug Bog Sage</t>
  </si>
  <si>
    <t>Bullywug Warrior</t>
  </si>
  <si>
    <t>The saving throw for Paralyzing Tentacles uses Constitution, not Dexterity.</t>
  </si>
  <si>
    <t>Centaur Trooper</t>
  </si>
  <si>
    <t>Centaur Warden</t>
  </si>
  <si>
    <t>Variant options from Storm King's Thunder can also be used.</t>
  </si>
  <si>
    <t>Cockatrice Regent</t>
  </si>
  <si>
    <t>Colossus</t>
  </si>
  <si>
    <t>Construct (Titan)</t>
  </si>
  <si>
    <r>
      <rPr>
        <color rgb="FF000000"/>
      </rPr>
      <t>Can also be used to represent a giant child with adjustments (</t>
    </r>
    <r>
      <rPr>
        <i/>
        <color rgb="FF000000"/>
      </rPr>
      <t>Bigby Presents: Glory of the Giants</t>
    </r>
    <r>
      <rPr>
        <color rgb="FF000000"/>
      </rPr>
      <t>)</t>
    </r>
  </si>
  <si>
    <t>Cultist Fanatic</t>
  </si>
  <si>
    <t>Cultist Hierophant</t>
  </si>
  <si>
    <t>Cyclops Oracle</t>
  </si>
  <si>
    <t>Cyclops Sentry</t>
  </si>
  <si>
    <t>Elemental (Genie)</t>
  </si>
  <si>
    <r>
      <rPr>
        <color rgb="FF000000"/>
      </rPr>
      <t xml:space="preserve">Any </t>
    </r>
    <r>
      <rPr>
        <i/>
        <color rgb="FF000000"/>
      </rPr>
      <t xml:space="preserve">Wish </t>
    </r>
    <r>
      <rPr>
        <color rgb="FF000000"/>
      </rPr>
      <t xml:space="preserve">cast by this creature follows the existing Rage Advice for </t>
    </r>
    <r>
      <rPr>
        <i/>
        <color rgb="FF000000"/>
      </rPr>
      <t>Wish</t>
    </r>
    <r>
      <rPr>
        <color rgb="FF000000"/>
      </rPr>
      <t>.</t>
    </r>
  </si>
  <si>
    <t>Death Cultist</t>
  </si>
  <si>
    <t>Death Knight Aspirant</t>
  </si>
  <si>
    <t>Undead (Beholder)</t>
  </si>
  <si>
    <t>Celestial (Angel)</t>
  </si>
  <si>
    <t>Dire Worg</t>
  </si>
  <si>
    <r>
      <rPr>
        <color rgb="FF000000"/>
      </rPr>
      <t xml:space="preserve">Any </t>
    </r>
    <r>
      <rPr>
        <i/>
        <color rgb="FF000000"/>
      </rPr>
      <t xml:space="preserve">Wish </t>
    </r>
    <r>
      <rPr>
        <color rgb="FF000000"/>
      </rPr>
      <t xml:space="preserve">cast by this creature follows the existing Rage Advice for </t>
    </r>
    <r>
      <rPr>
        <i/>
        <color rgb="FF000000"/>
      </rPr>
      <t>Wish</t>
    </r>
    <r>
      <rPr>
        <color rgb="FF000000"/>
      </rPr>
      <t>.</t>
    </r>
  </si>
  <si>
    <t>Dracolich</t>
  </si>
  <si>
    <r>
      <rPr>
        <color rgb="FF000000"/>
      </rPr>
      <t xml:space="preserve">Any </t>
    </r>
    <r>
      <rPr>
        <i/>
        <color rgb="FF000000"/>
      </rPr>
      <t xml:space="preserve">Wish </t>
    </r>
    <r>
      <rPr>
        <color rgb="FF000000"/>
      </rPr>
      <t xml:space="preserve">cast by this creature follows the existing Rage Advice for </t>
    </r>
    <r>
      <rPr>
        <i/>
        <color rgb="FF000000"/>
      </rPr>
      <t>Wish</t>
    </r>
    <r>
      <rPr>
        <color rgb="FF000000"/>
      </rPr>
      <t>.</t>
    </r>
  </si>
  <si>
    <t>Elemental Cataclysm</t>
  </si>
  <si>
    <t>Elemental (Titan)</t>
  </si>
  <si>
    <t>Typically encountered in Elemental Chaos, but can manifest on the Material Plane as a result of a planar disruption or being summoned</t>
  </si>
  <si>
    <t>Elemental Cultist</t>
  </si>
  <si>
    <t>Celestial or Fiend (Titan)</t>
  </si>
  <si>
    <t>Empyrean Iota</t>
  </si>
  <si>
    <t>Faerie Dragon Adult</t>
  </si>
  <si>
    <t>Faerie Dragon Youth</t>
  </si>
  <si>
    <t>Fiend Cultist</t>
  </si>
  <si>
    <r>
      <rPr>
        <color rgb="FF000000"/>
      </rPr>
      <t xml:space="preserve">Variant options from </t>
    </r>
    <r>
      <rPr>
        <i/>
        <color rgb="FF000000"/>
      </rPr>
      <t xml:space="preserve">Storm King's Thunder </t>
    </r>
    <r>
      <rPr>
        <color rgb="FF000000"/>
      </rPr>
      <t>can also be used.</t>
    </r>
  </si>
  <si>
    <t>Flaming Skeleton</t>
  </si>
  <si>
    <r>
      <rPr>
        <color rgb="FF000000"/>
      </rPr>
      <t xml:space="preserve">Variant options from </t>
    </r>
    <r>
      <rPr>
        <i/>
        <color rgb="FF000000"/>
      </rPr>
      <t xml:space="preserve">Storm King's Thunder </t>
    </r>
    <r>
      <rPr>
        <color rgb="FF000000"/>
      </rPr>
      <t>can also be used.</t>
    </r>
  </si>
  <si>
    <t>Gas Spore Fungus</t>
  </si>
  <si>
    <t>Ghast Gravecaller</t>
  </si>
  <si>
    <t>Giant Axe Beak</t>
  </si>
  <si>
    <t>Giant Squid</t>
  </si>
  <si>
    <t>Giant Venomous Snake</t>
  </si>
  <si>
    <t>Githyanki Dracomancer</t>
  </si>
  <si>
    <t>Aberration (Gith)</t>
  </si>
  <si>
    <t>Githzerai Psion</t>
  </si>
  <si>
    <t>Gnoll Demoniac</t>
  </si>
  <si>
    <t>Gnoll Warrior</t>
  </si>
  <si>
    <t>Goblin Hexer</t>
  </si>
  <si>
    <t>Goblin Minion</t>
  </si>
  <si>
    <t>Goblin Warrior</t>
  </si>
  <si>
    <r>
      <rPr>
        <color rgb="FF000000"/>
      </rPr>
      <t xml:space="preserve">Can also be encountered in the </t>
    </r>
    <r>
      <rPr>
        <b/>
        <color rgb="FF000000"/>
      </rPr>
      <t>Booyahg Caster</t>
    </r>
    <r>
      <rPr>
        <color rgb="FF000000"/>
      </rPr>
      <t xml:space="preserve">, </t>
    </r>
    <r>
      <rPr>
        <b/>
        <color rgb="FF000000"/>
      </rPr>
      <t>Booyahg Wielder</t>
    </r>
    <r>
      <rPr>
        <color rgb="FF000000"/>
      </rPr>
      <t>, or</t>
    </r>
    <r>
      <rPr>
        <b/>
        <color rgb="FF000000"/>
      </rPr>
      <t xml:space="preserve"> Booyahg Whip</t>
    </r>
    <r>
      <rPr>
        <color rgb="FF000000"/>
      </rPr>
      <t xml:space="preserve"> variants (Volo's Guide to Monsters)</t>
    </r>
  </si>
  <si>
    <t>Graveyard Revenant</t>
  </si>
  <si>
    <t>Grick Ancient</t>
  </si>
  <si>
    <t>Guard Captain</t>
  </si>
  <si>
    <t>Gulthias Blight</t>
  </si>
  <si>
    <t>Half-Dragon</t>
  </si>
  <si>
    <t>Haunting Revenant</t>
  </si>
  <si>
    <r>
      <rPr>
        <color rgb="FF000000"/>
      </rPr>
      <t xml:space="preserve">Variant options from </t>
    </r>
    <r>
      <rPr>
        <i/>
        <color rgb="FF000000"/>
      </rPr>
      <t>Storm King's Thunder</t>
    </r>
    <r>
      <rPr>
        <color rgb="FF000000"/>
      </rPr>
      <t xml:space="preserve"> can also be used.</t>
    </r>
  </si>
  <si>
    <t>Hippopotamus</t>
  </si>
  <si>
    <t>Hobgoblin Warrior</t>
  </si>
  <si>
    <t>Juvenile Shadow Dragon</t>
  </si>
  <si>
    <t>Kobold Warrior</t>
  </si>
  <si>
    <t>Lacedon Ghoul</t>
  </si>
  <si>
    <t>Undead (Wizard)</t>
  </si>
  <si>
    <t>Lizardfolk Geomancer</t>
  </si>
  <si>
    <t>Lizardfolk Sovereign</t>
  </si>
  <si>
    <r>
      <rPr>
        <color rgb="FF000000"/>
      </rPr>
      <t xml:space="preserve">Can also be encountered as a </t>
    </r>
    <r>
      <rPr>
        <b/>
        <color rgb="FF000000"/>
      </rPr>
      <t>Booyahg Booyahg Booyahg</t>
    </r>
    <r>
      <rPr>
        <color rgb="FF000000"/>
      </rPr>
      <t xml:space="preserve"> variant (</t>
    </r>
    <r>
      <rPr>
        <i/>
        <color rgb="FF000000"/>
      </rPr>
      <t>Volo's Guide to Monsters</t>
    </r>
    <r>
      <rPr>
        <color rgb="FF000000"/>
      </rPr>
      <t>)</t>
    </r>
  </si>
  <si>
    <t>Mage Apprentice</t>
  </si>
  <si>
    <t>Manes Vaporspawn</t>
  </si>
  <si>
    <r>
      <rPr>
        <color rgb="FF000000"/>
      </rPr>
      <t xml:space="preserve">Any </t>
    </r>
    <r>
      <rPr>
        <i/>
        <color rgb="FF000000"/>
      </rPr>
      <t xml:space="preserve">Wish </t>
    </r>
    <r>
      <rPr>
        <color rgb="FF000000"/>
      </rPr>
      <t>cast by this creature follows the existing Rage Advice for Wish.</t>
    </r>
  </si>
  <si>
    <t>Merfolk Skirmisher</t>
  </si>
  <si>
    <t>Merfolk Wavebender</t>
  </si>
  <si>
    <t>Minotaur of Baphomet</t>
  </si>
  <si>
    <t>Modron Duodrone</t>
  </si>
  <si>
    <t>Modron Monodrone</t>
  </si>
  <si>
    <t>Modron Pentadrone</t>
  </si>
  <si>
    <t>Modron Quadrone</t>
  </si>
  <si>
    <t>Modron Tridrone</t>
  </si>
  <si>
    <t>Undead (cleric)</t>
  </si>
  <si>
    <t>Myconid Spore Servant</t>
  </si>
  <si>
    <t>Noble Prodigy</t>
  </si>
  <si>
    <r>
      <rPr>
        <color rgb="FF000000"/>
      </rPr>
      <t>Can also be used to represent a giant teenager with adjustments (</t>
    </r>
    <r>
      <rPr>
        <i/>
        <color rgb="FF000000"/>
      </rPr>
      <t>Bigby Presents: Glory of the Giants</t>
    </r>
    <r>
      <rPr>
        <color rgb="FF000000"/>
      </rPr>
      <t>)</t>
    </r>
  </si>
  <si>
    <t>Ogrillon Ogre</t>
  </si>
  <si>
    <t>Performer Legend</t>
  </si>
  <si>
    <t>Performer Maestro</t>
  </si>
  <si>
    <t>Piranha</t>
  </si>
  <si>
    <t>Pirate</t>
  </si>
  <si>
    <t>Pirate Admiral</t>
  </si>
  <si>
    <t>Pirate Captain</t>
  </si>
  <si>
    <t>Pixie Wonderbringer</t>
  </si>
  <si>
    <t>Priest Acolyte</t>
  </si>
  <si>
    <t>Primeval Owlbear</t>
  </si>
  <si>
    <t>Psychic Gray Ooze</t>
  </si>
  <si>
    <t>Questing Knight</t>
  </si>
  <si>
    <t>Sahuagin Priest</t>
  </si>
  <si>
    <t>Sahuagin Warrior</t>
  </si>
  <si>
    <t>Salamander Fire Snake</t>
  </si>
  <si>
    <t>Salamander Inferno Master</t>
  </si>
  <si>
    <t>Satyr Revelmaster</t>
  </si>
  <si>
    <t>Scout Captain</t>
  </si>
  <si>
    <t>Seahorse</t>
  </si>
  <si>
    <t>Shadow Dragon</t>
  </si>
  <si>
    <t>Shrieker Fungus</t>
  </si>
  <si>
    <t>Sphinx of Lore</t>
  </si>
  <si>
    <t>Sphinx of Secrets</t>
  </si>
  <si>
    <t>Sphinx of Valor</t>
  </si>
  <si>
    <t>Spy Master</t>
  </si>
  <si>
    <r>
      <rPr>
        <color rgb="FF000000"/>
      </rPr>
      <t xml:space="preserve">Variant options from </t>
    </r>
    <r>
      <rPr>
        <i/>
        <color rgb="FF000000"/>
      </rPr>
      <t>Storm King's Thunder</t>
    </r>
    <r>
      <rPr>
        <color rgb="FF000000"/>
      </rPr>
      <t xml:space="preserve"> can also be used.</t>
    </r>
  </si>
  <si>
    <r>
      <rPr>
        <color rgb="FF000000"/>
      </rPr>
      <t xml:space="preserve">Variant options from </t>
    </r>
    <r>
      <rPr>
        <i/>
        <color rgb="FF000000"/>
      </rPr>
      <t>Storm King's Thunder</t>
    </r>
    <r>
      <rPr>
        <color rgb="FF000000"/>
      </rPr>
      <t xml:space="preserve"> can also be used.</t>
    </r>
  </si>
  <si>
    <t>Swarm of Crawling Claws</t>
  </si>
  <si>
    <t>swarm of Tiny Undead</t>
  </si>
  <si>
    <t>Swarm of Dretches</t>
  </si>
  <si>
    <t>swarm of Small Fiends (Demon)</t>
  </si>
  <si>
    <t>Swarm of Larvae</t>
  </si>
  <si>
    <t>swarm of Medium Fiends</t>
  </si>
  <si>
    <t>Swarm of Lemures</t>
  </si>
  <si>
    <t>swarm of Medium Fiends (Devil)</t>
  </si>
  <si>
    <t>Swarm of Piranhas</t>
  </si>
  <si>
    <t>Swarm of Stirges</t>
  </si>
  <si>
    <t>swarm of Tiny Monstrosities</t>
  </si>
  <si>
    <t>Swarm of Venomous Snakes</t>
  </si>
  <si>
    <t>Thri-kreen Marauder</t>
  </si>
  <si>
    <t>Thri-kreen Psion</t>
  </si>
  <si>
    <t>Tough Boss</t>
  </si>
  <si>
    <t>Tree Blight</t>
  </si>
  <si>
    <t>Troll Limb</t>
  </si>
  <si>
    <t>Vampire Familiar</t>
  </si>
  <si>
    <t>Vampire Nightbringer</t>
  </si>
  <si>
    <t>Vampire Umbral Lord</t>
  </si>
  <si>
    <t>Violet Fungus Necrohulk</t>
  </si>
  <si>
    <t>Warrior Commander</t>
  </si>
  <si>
    <t>Warrior Infantry</t>
  </si>
  <si>
    <t>Warrior Veteran</t>
  </si>
  <si>
    <t>Monstrosity (lycanthrope)</t>
  </si>
  <si>
    <r>
      <rPr>
        <i/>
        <color rgb="FF000000"/>
      </rPr>
      <t xml:space="preserve">Remove Curse </t>
    </r>
    <r>
      <rPr>
        <i val="0"/>
        <color rgb="FF000000"/>
      </rPr>
      <t>or similar magic can restore a creature that has been transformed into a lycanthrope.</t>
    </r>
  </si>
  <si>
    <r>
      <rPr>
        <i/>
        <color rgb="FF000000"/>
      </rPr>
      <t xml:space="preserve">Remove Curse </t>
    </r>
    <r>
      <rPr>
        <i val="0"/>
        <color rgb="FF000000"/>
      </rPr>
      <t>or similar magic can restore a creature that has been transformed into a lycanthrope.</t>
    </r>
  </si>
  <si>
    <r>
      <rPr>
        <i/>
        <color rgb="FF000000"/>
      </rPr>
      <t xml:space="preserve">Remove Curse </t>
    </r>
    <r>
      <rPr>
        <i val="0"/>
        <color rgb="FF000000"/>
      </rPr>
      <t>or similar magic can restore a creature that has been transformed into a lycanthrope.</t>
    </r>
  </si>
  <si>
    <r>
      <rPr>
        <i/>
        <color rgb="FF000000"/>
      </rPr>
      <t xml:space="preserve">Remove Curse </t>
    </r>
    <r>
      <rPr>
        <i val="0"/>
        <color rgb="FF000000"/>
      </rPr>
      <t>or similar magic can restore a creature that has been transformed into a lycanthrope.</t>
    </r>
  </si>
  <si>
    <r>
      <rPr>
        <i/>
        <color rgb="FF000000"/>
      </rPr>
      <t xml:space="preserve">Remove Curse </t>
    </r>
    <r>
      <rPr>
        <i val="0"/>
        <color rgb="FF000000"/>
      </rPr>
      <t>or similar magic can restore a creature that has been transformed into a lycanthrope.</t>
    </r>
  </si>
  <si>
    <t>Yuan-ti Infiltrator</t>
  </si>
  <si>
    <t>Yuan-ti Malison (Type 1)</t>
  </si>
  <si>
    <t>Yuan-ti Malison (Type 2)</t>
  </si>
  <si>
    <t>Yuan-ti Malison (Type 3)</t>
  </si>
  <si>
    <t>Acquisitions Incorporated</t>
  </si>
  <si>
    <t>Astarion's Book of Hungers</t>
  </si>
  <si>
    <t>Bigby Presents: Glory of the Giants</t>
  </si>
  <si>
    <t>Boo's Astral Menagerie</t>
  </si>
  <si>
    <t>Book of Many Things</t>
  </si>
  <si>
    <t>Forgotten Realms: Adventures in Faerûn</t>
  </si>
  <si>
    <t>Morte's Planar Parade</t>
  </si>
  <si>
    <t>Van Richten's Guide to Ravenloft</t>
  </si>
  <si>
    <t>Adventure Atlas: The Mortuary</t>
  </si>
  <si>
    <t>Honor Among Thieves: Thieves' Gallery</t>
  </si>
  <si>
    <t>Lorwyn: First Light</t>
  </si>
  <si>
    <t>Monstrous Compendium Volume 1: Spelljammer Creaures</t>
  </si>
  <si>
    <t>Mordenkainen's Fiendish Folio</t>
  </si>
  <si>
    <r>
      <rPr>
        <b/>
        <color rgb="FFFFFFFF"/>
      </rPr>
      <t xml:space="preserve">Acquistions Incorporated (Go to </t>
    </r>
    <r>
      <rPr>
        <b/>
        <color rgb="FFFFFFFF"/>
        <u/>
      </rPr>
      <t>Supplemental</t>
    </r>
    <r>
      <rPr>
        <b/>
        <color rgb="FFFFFFFF"/>
      </rPr>
      <t>)</t>
    </r>
  </si>
  <si>
    <t>Ancient Deep Crow</t>
  </si>
  <si>
    <t>Acquistions Incorporated</t>
  </si>
  <si>
    <t>Auspicia Dran</t>
  </si>
  <si>
    <t>Humanoid (Half-Elf)</t>
  </si>
  <si>
    <r>
      <rPr>
        <color rgb="FF000000"/>
      </rPr>
      <t xml:space="preserve">Unique NPC. Fair Game if reflavored; </t>
    </r>
    <r>
      <rPr>
        <b/>
        <color rgb="FF000000"/>
      </rPr>
      <t xml:space="preserve">Full DM Only </t>
    </r>
    <r>
      <rPr>
        <color rgb="FF000000"/>
      </rPr>
      <t>otherwise</t>
    </r>
  </si>
  <si>
    <t>Brahma Lutier</t>
  </si>
  <si>
    <t>Chaos Quadrapod</t>
  </si>
  <si>
    <t>Clockwork Dragon</t>
  </si>
  <si>
    <t>Donaar Blit'zen</t>
  </si>
  <si>
    <t>Humanoid (Dragonborn)</t>
  </si>
  <si>
    <r>
      <rPr>
        <color rgb="FF000000"/>
      </rPr>
      <t xml:space="preserve">Unique NPC. Fair Game if reflavored; </t>
    </r>
    <r>
      <rPr>
        <b/>
        <color rgb="FF000000"/>
      </rPr>
      <t xml:space="preserve">Full DM Only </t>
    </r>
    <r>
      <rPr>
        <color rgb="FF000000"/>
      </rPr>
      <t>otherwise</t>
    </r>
  </si>
  <si>
    <t>Flabbergast</t>
  </si>
  <si>
    <r>
      <rPr>
        <color rgb="FF000000"/>
      </rPr>
      <t xml:space="preserve">- Unique NPC. Fair Game if reflavored; </t>
    </r>
    <r>
      <rPr>
        <b/>
        <color rgb="FF000000"/>
      </rPr>
      <t>Full DM Only</t>
    </r>
    <r>
      <rPr>
        <color rgb="FF000000"/>
      </rPr>
      <t xml:space="preserve"> otherwise
- </t>
    </r>
    <r>
      <rPr>
        <i/>
        <color rgb="FF000000"/>
      </rPr>
      <t xml:space="preserve">Gift of Gab </t>
    </r>
    <r>
      <rPr>
        <color rgb="FF000000"/>
      </rPr>
      <t>must be swapped out for another Wizard spell of the same level in Allowed Content</t>
    </r>
  </si>
  <si>
    <t>Jim Darkmagic</t>
  </si>
  <si>
    <r>
      <rPr>
        <color rgb="FF000000"/>
      </rPr>
      <t xml:space="preserve">- Unique NPC. Fair Game if reflavored; </t>
    </r>
    <r>
      <rPr>
        <b/>
        <color rgb="FF000000"/>
      </rPr>
      <t>Full DM Only</t>
    </r>
    <r>
      <rPr>
        <color rgb="FF000000"/>
      </rPr>
      <t xml:space="preserve"> otherwise
- I</t>
    </r>
    <r>
      <rPr>
        <i/>
        <color rgb="FF000000"/>
      </rPr>
      <t xml:space="preserve">ncite Greed, Jim’s Glowing Coin, </t>
    </r>
    <r>
      <rPr>
        <color rgb="FF000000"/>
      </rPr>
      <t>and</t>
    </r>
    <r>
      <rPr>
        <i/>
        <color rgb="FF000000"/>
      </rPr>
      <t xml:space="preserve"> Jim’s Magic Missile </t>
    </r>
    <r>
      <rPr>
        <color rgb="FF000000"/>
      </rPr>
      <t>must be swapped out for other Wizard spells of the same level in Allowed Content</t>
    </r>
  </si>
  <si>
    <t>K'thriss Drow'b</t>
  </si>
  <si>
    <r>
      <rPr>
        <color rgb="FF000000"/>
      </rPr>
      <t xml:space="preserve">Fair Game if reflavored; </t>
    </r>
    <r>
      <rPr>
        <b/>
        <color rgb="FF000000"/>
      </rPr>
      <t xml:space="preserve">Full DM Only </t>
    </r>
    <r>
      <rPr>
        <color rgb="FF000000"/>
      </rPr>
      <t>otherwise</t>
    </r>
  </si>
  <si>
    <t>Keg Robot</t>
  </si>
  <si>
    <t>Môrgæn</t>
  </si>
  <si>
    <r>
      <rPr>
        <color rgb="FF000000"/>
      </rPr>
      <t xml:space="preserve">Unique NPC. Fair Game if reflavored; </t>
    </r>
    <r>
      <rPr>
        <b/>
        <color rgb="FF000000"/>
      </rPr>
      <t xml:space="preserve">Full DM Only </t>
    </r>
    <r>
      <rPr>
        <color rgb="FF000000"/>
      </rPr>
      <t>otherwise</t>
    </r>
  </si>
  <si>
    <t>Oak Truestrike</t>
  </si>
  <si>
    <t>Omin Dran</t>
  </si>
  <si>
    <t>Pendragon Beestinger</t>
  </si>
  <si>
    <t>Phoenix Anvil</t>
  </si>
  <si>
    <t>Portentia Dran</t>
  </si>
  <si>
    <t>Rosie Beestinger</t>
  </si>
  <si>
    <t>Humanoid (Halfling)</t>
  </si>
  <si>
    <t>Splugoth the Returned</t>
  </si>
  <si>
    <t>Viari</t>
  </si>
  <si>
    <t>Walnut Dankgrass</t>
  </si>
  <si>
    <r>
      <rPr>
        <b/>
        <color rgb="FFFFFFFF"/>
      </rPr>
      <t xml:space="preserve">Astarion's Book of Hungers (Go to </t>
    </r>
    <r>
      <rPr>
        <b/>
        <color rgb="FFFFFFFF"/>
        <u/>
      </rPr>
      <t>Supplemental</t>
    </r>
    <r>
      <rPr>
        <b/>
        <color rgb="FFFFFFFF"/>
      </rPr>
      <t>)</t>
    </r>
  </si>
  <si>
    <t>Fiendish Icon</t>
  </si>
  <si>
    <t>Harvester Devil</t>
  </si>
  <si>
    <t>Speaker Devil</t>
  </si>
  <si>
    <t>Vampire Infernalist</t>
  </si>
  <si>
    <t>Vampire Warden</t>
  </si>
  <si>
    <r>
      <rPr>
        <b/>
        <color rgb="FFFFFFFF"/>
      </rPr>
      <t xml:space="preserve">Bigby Presents: Glory of the Giants (Go to </t>
    </r>
    <r>
      <rPr>
        <b/>
        <color rgb="FFFFFFFF"/>
        <u/>
      </rPr>
      <t>Supplemental</t>
    </r>
    <r>
      <rPr>
        <b/>
        <color rgb="FFFFFFFF"/>
      </rPr>
      <t>)</t>
    </r>
  </si>
  <si>
    <t>Aerosaur</t>
  </si>
  <si>
    <t>Monstrosity (Dinosaur)</t>
  </si>
  <si>
    <t>Altisaur</t>
  </si>
  <si>
    <t>Bag Jelly</t>
  </si>
  <si>
    <t>Barrowghast</t>
  </si>
  <si>
    <t>Cairnwight</t>
  </si>
  <si>
    <t>Ceratops</t>
  </si>
  <si>
    <t>Cinder Hulk</t>
  </si>
  <si>
    <t>Cloud Giant Destiny Gambler</t>
  </si>
  <si>
    <t>Giant (Bard)</t>
  </si>
  <si>
    <t>Cloud Giant of Evil Air</t>
  </si>
  <si>
    <t>Cradle of the Cloud Scion</t>
  </si>
  <si>
    <t>Cradle of the Fire Scion</t>
  </si>
  <si>
    <t>Cradle of the Frost Scion</t>
  </si>
  <si>
    <t>Cradle of the Hill Scion</t>
  </si>
  <si>
    <t>Cradle of the Stone Scion</t>
  </si>
  <si>
    <t>Cradle of the Storm Scion</t>
  </si>
  <si>
    <t>Death Giant Reaper</t>
  </si>
  <si>
    <t>Death Giant Shrouded One</t>
  </si>
  <si>
    <t>Giant (Wizard)</t>
  </si>
  <si>
    <t>Dust Hulk</t>
  </si>
  <si>
    <t>Echo of Demogorgon</t>
  </si>
  <si>
    <t>Ettin Ceremorph</t>
  </si>
  <si>
    <t>Fensir Devourer</t>
  </si>
  <si>
    <t>Fensir Skirmisher</t>
  </si>
  <si>
    <t>Firbolg Primeval Warden</t>
  </si>
  <si>
    <t>Firbolg Wanderer</t>
  </si>
  <si>
    <t>Fire Giant Forgecaller</t>
  </si>
  <si>
    <t>Giant (Cleric)</t>
  </si>
  <si>
    <t>Fire Giant of Evil Fire</t>
  </si>
  <si>
    <t>Fire Hellion</t>
  </si>
  <si>
    <t>Firegaunt</t>
  </si>
  <si>
    <t>Flesh Colossus</t>
  </si>
  <si>
    <t>Fomorian Deep Crawler</t>
  </si>
  <si>
    <t>Fomorian Noble</t>
  </si>
  <si>
    <t>Fomorian Warlock of the Dark</t>
  </si>
  <si>
    <t>Frost Giant Ice Shaper</t>
  </si>
  <si>
    <t>Frost Giant of Evil Water</t>
  </si>
  <si>
    <t>Frostmourn</t>
  </si>
  <si>
    <t>Fury of Kostchtchie</t>
  </si>
  <si>
    <t>Gargantua</t>
  </si>
  <si>
    <t>Giant Goose</t>
  </si>
  <si>
    <r>
      <rPr>
        <color rgb="FF000000"/>
      </rPr>
      <t xml:space="preserve">- Golden eggs can only be obtained during an adventure, not downtime, with an intact shell to be sold for gold counting against the adventure's gold allotment and can only be recovered intact if it fits the gold allotment for the adventure.
- Any magic items obtained from a golden egg counts against the adventure's item slots (see </t>
    </r>
    <r>
      <rPr>
        <color rgb="FF1155CC"/>
        <u/>
      </rPr>
      <t>Loot</t>
    </r>
    <r>
      <rPr>
        <color rgb="FF000000"/>
      </rPr>
      <t xml:space="preserve"> for the associated item type and tier). Otherwise, the item can't be recovered beyond use in the adventure or must be reflavored away.                                                </t>
    </r>
  </si>
  <si>
    <t>Giant Lynx</t>
  </si>
  <si>
    <t>Giant Ox</t>
  </si>
  <si>
    <t>Giant Ram</t>
  </si>
  <si>
    <t>Giant Tick</t>
  </si>
  <si>
    <t>Gigant</t>
  </si>
  <si>
    <t>Goliath Giant-Kin</t>
  </si>
  <si>
    <t>Grinning Cat</t>
  </si>
  <si>
    <t>- The whiskers count against the adventure's item slots as a nonmagical T2 consumable, with 3 duplicates per item slot. Otherwise, the item can't be recovered beyond use in the adventure or must be reflavored away. 
- A grinning cat controlled by a PC or a PC shape-shifted into one can't produce such whiskers as a downtime activity. Grinning cat whiskers can only be used or obtained as part of an adventure.</t>
  </si>
  <si>
    <t>Hill Giant Avalancher</t>
  </si>
  <si>
    <t>Giant (Druid)</t>
  </si>
  <si>
    <t>Lightning Hulk</t>
  </si>
  <si>
    <t>Maw of Yeenoghu</t>
  </si>
  <si>
    <t>Mist Hulk</t>
  </si>
  <si>
    <t>Mud Hulk</t>
  </si>
  <si>
    <t>Regisaur</t>
  </si>
  <si>
    <t>Rime Hulk</t>
  </si>
  <si>
    <t>Runic Colossus</t>
  </si>
  <si>
    <t>Scion of Grolantor</t>
  </si>
  <si>
    <t>Giant (Titan)</t>
  </si>
  <si>
    <t>Scion of Memnor</t>
  </si>
  <si>
    <t>Scion of Skoraeus</t>
  </si>
  <si>
    <t>Scion of Stronmaus</t>
  </si>
  <si>
    <t>Scion of Surtur</t>
  </si>
  <si>
    <t>Scion of Thrym</t>
  </si>
  <si>
    <t>Spectral Cloud</t>
  </si>
  <si>
    <t>Spotted Lion</t>
  </si>
  <si>
    <t>Stalker of Baphomet</t>
  </si>
  <si>
    <t>Stone Giant Rockspeaker</t>
  </si>
  <si>
    <t>Stone Giant of Evil Earth</t>
  </si>
  <si>
    <t>Storm Crab</t>
  </si>
  <si>
    <t>Storm Giant Tempest Caller</t>
  </si>
  <si>
    <t>Giant (Sorcerer)</t>
  </si>
  <si>
    <t>Storm Herald</t>
  </si>
  <si>
    <t>Tempest Spirit</t>
  </si>
  <si>
    <t>Titanothere</t>
  </si>
  <si>
    <t>Troll Amalgam</t>
  </si>
  <si>
    <t>Troll Mutate</t>
  </si>
  <si>
    <r>
      <rPr>
        <b/>
        <color rgb="FFFFFFFF"/>
      </rPr>
      <t xml:space="preserve">Boo's Astral Menagerie (Go to </t>
    </r>
    <r>
      <rPr>
        <b/>
        <color rgb="FFFFFFFF"/>
        <u/>
      </rPr>
      <t>Supplemental</t>
    </r>
    <r>
      <rPr>
        <b/>
        <color rgb="FFFFFFFF"/>
      </rPr>
      <t>)</t>
    </r>
  </si>
  <si>
    <t>Aartuk Elder</t>
  </si>
  <si>
    <t>Aartuk Starhorror</t>
  </si>
  <si>
    <t>Aartuk Weedling</t>
  </si>
  <si>
    <t>Adult Lunar Dragon</t>
  </si>
  <si>
    <t>Adult Solar Dragon</t>
  </si>
  <si>
    <t>Ancient Lunar Dragon</t>
  </si>
  <si>
    <t>Ancient Solar Dragon</t>
  </si>
  <si>
    <t>Astral Elf Aristocrat</t>
  </si>
  <si>
    <t>Humanoid (Wizard)</t>
  </si>
  <si>
    <r>
      <rPr>
        <color rgb="FF000000"/>
      </rPr>
      <t xml:space="preserve">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</si>
  <si>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Astral Elf Commander</t>
  </si>
  <si>
    <t>Astral Elf Honor Guard</t>
  </si>
  <si>
    <t>Astral Elf Star Priest</t>
  </si>
  <si>
    <t>Astral Elf Warrior</t>
  </si>
  <si>
    <t>B'rohg</t>
  </si>
  <si>
    <t>Braxat</t>
  </si>
  <si>
    <t>Brown Scavver</t>
  </si>
  <si>
    <t>Chwinga Astronaut</t>
  </si>
  <si>
    <r>
      <rPr>
        <color rgb="FF000000"/>
      </rPr>
      <t xml:space="preserve">- Any Magical Gifts given to a PC counts against the adventure's item allotment as a Supernatural Reward, following the existing server rules. Otherwise, any such Magical Gifts can't persist beyond the adventure.
- A chwinga can't be summoned or shape-shifted into by game features nor can it be controlled by a PC through </t>
    </r>
    <r>
      <rPr>
        <i/>
        <color rgb="FF000000"/>
      </rPr>
      <t xml:space="preserve">Planar Binding </t>
    </r>
    <r>
      <rPr>
        <color rgb="FF000000"/>
      </rPr>
      <t>or similar effects.</t>
    </r>
  </si>
  <si>
    <t>Cosmic Horror</t>
  </si>
  <si>
    <t>Dohwar</t>
  </si>
  <si>
    <t>Esthetic</t>
  </si>
  <si>
    <t>Eye Monger</t>
  </si>
  <si>
    <t>Feyr</t>
  </si>
  <si>
    <t>Gaj</t>
  </si>
  <si>
    <t>Giff Shipmate</t>
  </si>
  <si>
    <t>Giff Shock Trooper</t>
  </si>
  <si>
    <t>Giff Warlord</t>
  </si>
  <si>
    <t>Githyanki Buccaneer</t>
  </si>
  <si>
    <t>Githyanki Star Seer</t>
  </si>
  <si>
    <t>Humanoid (Gith, Warlock)</t>
  </si>
  <si>
    <t>Githyanki Xenomancer</t>
  </si>
  <si>
    <t>Humanoid (Druid, Gith)</t>
  </si>
  <si>
    <t>Gray Scavver</t>
  </si>
  <si>
    <t>Hadozee Explorer</t>
  </si>
  <si>
    <t>Hadozee Shipmate</t>
  </si>
  <si>
    <t>Hadozee Warrior</t>
  </si>
  <si>
    <t>Jammer Leech</t>
  </si>
  <si>
    <t>Kindori</t>
  </si>
  <si>
    <t>Lunar Dragon Wyrmling</t>
  </si>
  <si>
    <t>Megapede</t>
  </si>
  <si>
    <t>Mercane</t>
  </si>
  <si>
    <t>Murder Comet</t>
  </si>
  <si>
    <t>Neh-thalggu</t>
  </si>
  <si>
    <t>Neogi Hatchling Swarm</t>
  </si>
  <si>
    <t>Neogi Pirate</t>
  </si>
  <si>
    <t>Neogi Void Hunter</t>
  </si>
  <si>
    <t>Night Scavver</t>
  </si>
  <si>
    <t>Plasmoid Boss</t>
  </si>
  <si>
    <t>Plasmoid Explorer</t>
  </si>
  <si>
    <t>Plasmoid Warrior</t>
  </si>
  <si>
    <t>Psurlon</t>
  </si>
  <si>
    <t>Psurlon Leader</t>
  </si>
  <si>
    <t>Psurlon Ringer</t>
  </si>
  <si>
    <t>Reigar</t>
  </si>
  <si>
    <t>Solar Dragon Wyrmling</t>
  </si>
  <si>
    <t>Space Clown</t>
  </si>
  <si>
    <t>Space Eel</t>
  </si>
  <si>
    <t>Ssurran Defiler</t>
  </si>
  <si>
    <t>Monstrosity (Lizardfolk)</t>
  </si>
  <si>
    <t>Ssurran Poisoner</t>
  </si>
  <si>
    <t>Starlight Apparition</t>
  </si>
  <si>
    <t>Thri-kreen Gladiator</t>
  </si>
  <si>
    <t>Thri-kreen Hunter</t>
  </si>
  <si>
    <t>Thri-kreen Mystic</t>
  </si>
  <si>
    <t>Vampirate</t>
  </si>
  <si>
    <t>Vampirate Captain</t>
  </si>
  <si>
    <t>Vampirate Mage</t>
  </si>
  <si>
    <t>Void Scavver</t>
  </si>
  <si>
    <t>Young Lunar Dragon</t>
  </si>
  <si>
    <t>Young Solar Dragon</t>
  </si>
  <si>
    <t>Zodar</t>
  </si>
  <si>
    <r>
      <rPr>
        <color rgb="FF000000"/>
      </rPr>
      <t xml:space="preserve">- A </t>
    </r>
    <r>
      <rPr>
        <i/>
        <color rgb="FF000000"/>
      </rPr>
      <t xml:space="preserve">Wish </t>
    </r>
    <r>
      <rPr>
        <color rgb="FF000000"/>
      </rPr>
      <t xml:space="preserve">cast by a Zodar controlled by a PC follows the existing Rage Advice for </t>
    </r>
    <r>
      <rPr>
        <i/>
        <color rgb="FF000000"/>
      </rPr>
      <t xml:space="preserve">Wish: </t>
    </r>
    <r>
      <rPr>
        <color rgb="FF000000"/>
      </rPr>
      <t xml:space="preserve">it can only duplicate spells as written. 
- A PC that has shape-shifted into a Zodar can cast </t>
    </r>
    <r>
      <rPr>
        <i/>
        <color rgb="FF000000"/>
      </rPr>
      <t xml:space="preserve">Wish </t>
    </r>
    <r>
      <rPr>
        <color rgb="FF000000"/>
      </rPr>
      <t xml:space="preserve">normally (and risks losing the ability to cast it again if using it other than to duplicate a spell) and follows all other Rage Advice for </t>
    </r>
    <r>
      <rPr>
        <i/>
        <color rgb="FF000000"/>
      </rPr>
      <t>Wish</t>
    </r>
    <r>
      <rPr>
        <color rgb="FF000000"/>
      </rPr>
      <t>.</t>
    </r>
  </si>
  <si>
    <r>
      <rPr>
        <b/>
        <color rgb="FFFFFFFF"/>
      </rPr>
      <t xml:space="preserve">Book of Many Things (Go to </t>
    </r>
    <r>
      <rPr>
        <b/>
        <color rgb="FFFFFFFF"/>
        <u/>
      </rPr>
      <t>Supplemental</t>
    </r>
    <r>
      <rPr>
        <b/>
        <color rgb="FFFFFFFF"/>
      </rPr>
      <t>)</t>
    </r>
  </si>
  <si>
    <t>Ambitious Assassin</t>
  </si>
  <si>
    <t>5 (6 in lair)</t>
  </si>
  <si>
    <t>Aspirant of the Comet</t>
  </si>
  <si>
    <t>Can also be reflavored as a cultist not part of the Heralds of the Comet</t>
  </si>
  <si>
    <t>Boss Augustus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</si>
  <si>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</si>
  <si>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Boss Delour</t>
  </si>
  <si>
    <r>
      <rPr>
        <color rgb="FF000000"/>
      </rPr>
      <t xml:space="preserve">Unique NPC. Fair Game if reflavored; </t>
    </r>
    <r>
      <rPr>
        <b/>
        <color rgb="FF000000"/>
      </rPr>
      <t xml:space="preserve">Full DM Only </t>
    </r>
    <r>
      <rPr>
        <color rgb="FF000000"/>
      </rPr>
      <t>otherwise</t>
    </r>
  </si>
  <si>
    <t>Breath Drinker</t>
  </si>
  <si>
    <t>Brusipha</t>
  </si>
  <si>
    <t>Humanoid (Minotaur, Warlock)</t>
  </si>
  <si>
    <r>
      <rPr>
        <color rgb="FF000000"/>
      </rPr>
      <t xml:space="preserve">Unique NPC. Fair Game if reflavored; </t>
    </r>
    <r>
      <rPr>
        <b/>
        <color rgb="FF000000"/>
      </rPr>
      <t xml:space="preserve">Full DM Only </t>
    </r>
    <r>
      <rPr>
        <color rgb="FF000000"/>
      </rPr>
      <t>otherwise</t>
    </r>
  </si>
  <si>
    <t>Deck Defender</t>
  </si>
  <si>
    <r>
      <rPr>
        <color rgb="FF000000"/>
      </rPr>
      <t xml:space="preserve">Only appears due to the "Knight" card of the </t>
    </r>
    <r>
      <rPr>
        <i/>
        <color rgb="FF000000"/>
      </rPr>
      <t>Deck of Many Things</t>
    </r>
  </si>
  <si>
    <t>Enchanting Infiltrator</t>
  </si>
  <si>
    <t>Fate Hag</t>
  </si>
  <si>
    <t>Gremorly's Ghost</t>
  </si>
  <si>
    <r>
      <rPr>
        <color rgb="FF000000"/>
      </rPr>
      <t xml:space="preserve">Unique NPC. Fair Game if reflavored; </t>
    </r>
    <r>
      <rPr>
        <b/>
        <color rgb="FF000000"/>
      </rPr>
      <t xml:space="preserve">Full DM Only </t>
    </r>
    <r>
      <rPr>
        <color rgb="FF000000"/>
      </rPr>
      <t>otherwise</t>
    </r>
  </si>
  <si>
    <t>Grim Champion of Bloodshed</t>
  </si>
  <si>
    <t>Grim Champion of Desolation</t>
  </si>
  <si>
    <t>Grim Champion of Pestilence</t>
  </si>
  <si>
    <t>Harrow Hawk</t>
  </si>
  <si>
    <t>Harrow Hound</t>
  </si>
  <si>
    <t>Hierophant Medusa</t>
  </si>
  <si>
    <t>Hierophant of the Comet</t>
  </si>
  <si>
    <t>Humanoid (Warlock)</t>
  </si>
  <si>
    <t>Hulgaz</t>
  </si>
  <si>
    <r>
      <rPr>
        <color rgb="FF000000"/>
      </rPr>
      <t xml:space="preserve">Unique NPC. Fair Game if reflavored; </t>
    </r>
    <r>
      <rPr>
        <b/>
        <color rgb="FF000000"/>
      </rPr>
      <t xml:space="preserve">Full DM Only </t>
    </r>
    <r>
      <rPr>
        <color rgb="FF000000"/>
      </rPr>
      <t>otherwise</t>
    </r>
  </si>
  <si>
    <t>Initiate of the Comet</t>
  </si>
  <si>
    <t>Living Portent</t>
  </si>
  <si>
    <t>Minotaur Archaeologist</t>
  </si>
  <si>
    <t>Minotaur Infiltrator</t>
  </si>
  <si>
    <t>Oddlewin</t>
  </si>
  <si>
    <r>
      <rPr>
        <color rgb="FF000000"/>
      </rPr>
      <t xml:space="preserve">Unique NPC. Fair Game if reflavored; </t>
    </r>
    <r>
      <rPr>
        <b/>
        <color rgb="FF000000"/>
      </rPr>
      <t xml:space="preserve">Full DM Only </t>
    </r>
    <r>
      <rPr>
        <color rgb="FF000000"/>
      </rPr>
      <t>otherwise</t>
    </r>
  </si>
  <si>
    <t>Otherworldly Corrupter</t>
  </si>
  <si>
    <t>Pazrodine</t>
  </si>
  <si>
    <t>Dragon (Moonstone)</t>
  </si>
  <si>
    <r>
      <rPr>
        <color rgb="FF000000"/>
      </rPr>
      <t xml:space="preserve">Unique NPC. Fair Game if reflavored; </t>
    </r>
    <r>
      <rPr>
        <b/>
        <color rgb="FF000000"/>
      </rPr>
      <t xml:space="preserve">Full DM Only </t>
    </r>
    <r>
      <rPr>
        <color rgb="FF000000"/>
      </rPr>
      <t>otherwise</t>
    </r>
  </si>
  <si>
    <t>Riffler</t>
  </si>
  <si>
    <t>Ruin Spider</t>
  </si>
  <si>
    <t>Sir Jared</t>
  </si>
  <si>
    <r>
      <rPr>
        <color rgb="FF000000"/>
      </rPr>
      <t xml:space="preserve">Unique NPC. Fair Game if reflavored; </t>
    </r>
    <r>
      <rPr>
        <b/>
        <color rgb="FF000000"/>
      </rPr>
      <t xml:space="preserve">Full DM Only </t>
    </r>
    <r>
      <rPr>
        <color rgb="FF000000"/>
      </rPr>
      <t>otherwise</t>
    </r>
  </si>
  <si>
    <t>Solar Bastion Knight</t>
  </si>
  <si>
    <t>Can also be reflavored as a knight not part of the Solar Bastion.</t>
  </si>
  <si>
    <t>Talon Beast</t>
  </si>
  <si>
    <t>Veiled Presence</t>
  </si>
  <si>
    <t>Werevulture</t>
  </si>
  <si>
    <r>
      <rPr>
        <b/>
        <color rgb="FFFFFFFF"/>
      </rPr>
      <t xml:space="preserve">Fizban's Treasury of Dragons (Go to </t>
    </r>
    <r>
      <rPr>
        <b/>
        <color rgb="FFFFFFFF"/>
        <u/>
      </rPr>
      <t>Supplemental</t>
    </r>
    <r>
      <rPr>
        <b/>
        <color rgb="FFFFFFFF"/>
      </rPr>
      <t>)</t>
    </r>
  </si>
  <si>
    <t>Adult Amethyst Dragon</t>
  </si>
  <si>
    <t>Dragon (Gem)</t>
  </si>
  <si>
    <t>Adult Crystal Dragon</t>
  </si>
  <si>
    <t>12 (13 in lair)</t>
  </si>
  <si>
    <t>Adult Deep Dragon</t>
  </si>
  <si>
    <t>Adult Emerald Dragon</t>
  </si>
  <si>
    <t>Adult Moonstone Dragon</t>
  </si>
  <si>
    <t>Adult Sapphire Dragon</t>
  </si>
  <si>
    <t>Adult Topaz Dragon</t>
  </si>
  <si>
    <t>An object targeted by Essential Reduction automatically fails the saving throw.</t>
  </si>
  <si>
    <t>Amethyst Dragon Wyrmling</t>
  </si>
  <si>
    <t>Ancient Amethyst Dragon</t>
  </si>
  <si>
    <t>Ancient Crystal Dragon</t>
  </si>
  <si>
    <t>Ancient Deep Dragon</t>
  </si>
  <si>
    <t>Ancient Dragon Turtle</t>
  </si>
  <si>
    <t>Ancient Emerald Dragon</t>
  </si>
  <si>
    <t>Ancient Moonstone Dragon</t>
  </si>
  <si>
    <t>Ancient Sapphire Dragon</t>
  </si>
  <si>
    <t>22 (23 in lair)</t>
  </si>
  <si>
    <t>Ancient Sea Serpent</t>
  </si>
  <si>
    <t>Ancient Topaz Dragon</t>
  </si>
  <si>
    <t>20 (21 in lair)</t>
  </si>
  <si>
    <t>Animated Breath</t>
  </si>
  <si>
    <t>Typically encountered in an associated chromatic dragon's lair.</t>
  </si>
  <si>
    <t>Chromatic Greatwyrm</t>
  </si>
  <si>
    <t>Crystal Dragon Wyrmling</t>
  </si>
  <si>
    <t>Deep Dragon Wyrmling</t>
  </si>
  <si>
    <t>Dracohydra</t>
  </si>
  <si>
    <t>Draconian Dreadnought</t>
  </si>
  <si>
    <t>Draconian Foot Soldier</t>
  </si>
  <si>
    <t>Draconian Infiltrator</t>
  </si>
  <si>
    <t>Draconian Mage</t>
  </si>
  <si>
    <t>Draconian Mastermind</t>
  </si>
  <si>
    <t>Draconic Shard</t>
  </si>
  <si>
    <t>Dragon Blessed</t>
  </si>
  <si>
    <t>Dragon Chosen</t>
  </si>
  <si>
    <t>Dragon Speaker</t>
  </si>
  <si>
    <t>Dragon Turtle Wyrmling</t>
  </si>
  <si>
    <t>Dragonblood Ooze</t>
  </si>
  <si>
    <t>Dragonbone Golem</t>
  </si>
  <si>
    <t>Dragonborn of Bahamut</t>
  </si>
  <si>
    <t>Dragonborn of Sardior</t>
  </si>
  <si>
    <t>Dragonborn of Tiamat</t>
  </si>
  <si>
    <t>Dragonflesh Abomination</t>
  </si>
  <si>
    <t>Dragonflesh Grafter</t>
  </si>
  <si>
    <t>Egg Hunter Adult</t>
  </si>
  <si>
    <t>Egg Hunter Hatchling</t>
  </si>
  <si>
    <t>Elder Brain Dragon</t>
  </si>
  <si>
    <t>Emerald Dragon Wyrmling</t>
  </si>
  <si>
    <t>Eyedrake</t>
  </si>
  <si>
    <t>Gem Greatwyrm</t>
  </si>
  <si>
    <t>Gem Stalker</t>
  </si>
  <si>
    <t>Ghost Dragon</t>
  </si>
  <si>
    <t>Giant Canary</t>
  </si>
  <si>
    <r>
      <rPr>
        <color rgb="FF000000"/>
      </rPr>
      <t xml:space="preserve">The Giant Canary for the </t>
    </r>
    <r>
      <rPr>
        <i/>
        <color rgb="FF000000"/>
      </rPr>
      <t>Gold Canary Figurine of Wondrous Power</t>
    </r>
  </si>
  <si>
    <t>Hoard Mimic</t>
  </si>
  <si>
    <t>Hoard Scarab</t>
  </si>
  <si>
    <t>Hollow Dragon</t>
  </si>
  <si>
    <t>Liondrake</t>
  </si>
  <si>
    <t>Metallic Greatwyrm</t>
  </si>
  <si>
    <t>Metallic Peacekeeper</t>
  </si>
  <si>
    <t>Metallic Warbler</t>
  </si>
  <si>
    <t>Moonstone Dragon Wyrmling</t>
  </si>
  <si>
    <t>Sapphire Dragon Wyrmling</t>
  </si>
  <si>
    <t>Swarm of Hoard Scarabs</t>
  </si>
  <si>
    <t>Topaz Dragon Wyrmling</t>
  </si>
  <si>
    <t>Young Amethyst Dragon</t>
  </si>
  <si>
    <t>Young Crystal Dragon</t>
  </si>
  <si>
    <t>Young Deep Dragon</t>
  </si>
  <si>
    <t>Young Dragon Turtle</t>
  </si>
  <si>
    <t>Young Emerald Dragon</t>
  </si>
  <si>
    <t>Young Moonstone Dragon</t>
  </si>
  <si>
    <t>Young Sapphire Dragon</t>
  </si>
  <si>
    <t>Young Sea Serpent</t>
  </si>
  <si>
    <t>Young Topaz Dragon</t>
  </si>
  <si>
    <r>
      <rPr>
        <b/>
        <color rgb="FFFFFFFF"/>
      </rPr>
      <t xml:space="preserve">Forgotten Realms: Adventures in Faerûn (Go to </t>
    </r>
    <r>
      <rPr>
        <b/>
        <color rgb="FFFFFFFF"/>
        <u/>
      </rPr>
      <t>Supplemental</t>
    </r>
    <r>
      <rPr>
        <b/>
        <color rgb="FFFFFFFF"/>
      </rPr>
      <t>)</t>
    </r>
  </si>
  <si>
    <t>Adult Spirit Dragon</t>
  </si>
  <si>
    <t>Ancient Spirit Dragon</t>
  </si>
  <si>
    <t>Aranea</t>
  </si>
  <si>
    <t>Beast of Malar</t>
  </si>
  <si>
    <t>Cultist of Bane</t>
  </si>
  <si>
    <t>Cultist of Bhaal</t>
  </si>
  <si>
    <t>Cultist of Myrkul</t>
  </si>
  <si>
    <t>Dead Three Scion</t>
  </si>
  <si>
    <t>Domestic Wonder</t>
  </si>
  <si>
    <t>Drow Elite Warrior of Lolth</t>
  </si>
  <si>
    <t>Drow Mage of Lolth</t>
  </si>
  <si>
    <t>Drow of Lolth</t>
  </si>
  <si>
    <t>Flying Wonder</t>
  </si>
  <si>
    <t>Nimblewright Guard</t>
  </si>
  <si>
    <t>Nimblewright Hulk</t>
  </si>
  <si>
    <t>Phaerimm Agent</t>
  </si>
  <si>
    <t>Phaerimm Hatchling</t>
  </si>
  <si>
    <t>Polar Serpent</t>
  </si>
  <si>
    <t>Rusted Behemoth</t>
  </si>
  <si>
    <t>Rusted Berserker</t>
  </si>
  <si>
    <t>Rusted Wyrm</t>
  </si>
  <si>
    <t>Spirit Dragon Wyrmling</t>
  </si>
  <si>
    <t>Spore of Moander</t>
  </si>
  <si>
    <t>Swanmay</t>
  </si>
  <si>
    <t>Werewyvern</t>
  </si>
  <si>
    <t>Dragon (Lycanthrope)</t>
  </si>
  <si>
    <t>Young Spirit Dragon</t>
  </si>
  <si>
    <t>Zhentilar Paladin of Bane</t>
  </si>
  <si>
    <t>Zhentilar Soldier</t>
  </si>
  <si>
    <r>
      <rPr>
        <b/>
        <color rgb="FFFFFFFF"/>
      </rPr>
      <t xml:space="preserve">Morte's Planar Parade (Go to </t>
    </r>
    <r>
      <rPr>
        <b/>
        <color rgb="FFFFFFFF"/>
        <u/>
      </rPr>
      <t>Supplemental</t>
    </r>
    <r>
      <rPr>
        <b/>
        <color rgb="FFFFFFFF"/>
      </rPr>
      <t>)</t>
    </r>
  </si>
  <si>
    <t>Adult Time Dragon</t>
  </si>
  <si>
    <t>18 (19 in lair)</t>
  </si>
  <si>
    <t>Ancient Time Dragon</t>
  </si>
  <si>
    <t>26 (27 in lair)</t>
  </si>
  <si>
    <t>Athar Null</t>
  </si>
  <si>
    <t>Typically encountered in the Astral Plane, Sigil, or the Outlands</t>
  </si>
  <si>
    <t>Aurumach Rilmani</t>
  </si>
  <si>
    <t>Typically encountered in the Outlands</t>
  </si>
  <si>
    <t>Avoral Guardinal</t>
  </si>
  <si>
    <t>Typically encountered in Elysium, Sigil, or the Outlands</t>
  </si>
  <si>
    <t>Baernaloth</t>
  </si>
  <si>
    <t>Typically encountered in Hades</t>
  </si>
  <si>
    <t>Bariaur Wanderer</t>
  </si>
  <si>
    <t>Bleak Cabal Void Soother</t>
  </si>
  <si>
    <t>Typically encountered in Pandemonium, Sigil, or the Outlands</t>
  </si>
  <si>
    <t>Cranium Rat Squeaker</t>
  </si>
  <si>
    <t>Typically encountered in Sigil</t>
  </si>
  <si>
    <t>Cranium Rat Squeaker Swarm</t>
  </si>
  <si>
    <t>Cuprilach Rilmani</t>
  </si>
  <si>
    <t>Dabus</t>
  </si>
  <si>
    <r>
      <rPr>
        <color rgb="FF000000"/>
      </rPr>
      <t xml:space="preserve">Fair Game if in Sigil; </t>
    </r>
    <r>
      <rPr>
        <b/>
        <color rgb="FF000000"/>
      </rPr>
      <t xml:space="preserve">Full DM Only </t>
    </r>
    <r>
      <rPr>
        <color rgb="FF000000"/>
      </rPr>
      <t>if encountered elsewhere</t>
    </r>
  </si>
  <si>
    <t>Darkweaver</t>
  </si>
  <si>
    <t>Decaton Modron</t>
  </si>
  <si>
    <t>Doomguard Doom Lord</t>
  </si>
  <si>
    <t>Typically encountered in the Elemental Chaos, Sigil, or the Outlands</t>
  </si>
  <si>
    <t>Doomguard Rot Blade</t>
  </si>
  <si>
    <t>Eater of Knowledge</t>
  </si>
  <si>
    <t>Equinal Guardinal</t>
  </si>
  <si>
    <t>Farastu Demodand</t>
  </si>
  <si>
    <t>Typically encountered in Carceri, Sigil, or the Outlands</t>
  </si>
  <si>
    <t>Fated Shaker</t>
  </si>
  <si>
    <t>Typically encountered in Ysgard, Sigil, or the Outlands</t>
  </si>
  <si>
    <t>Ferrumach Rilmani</t>
  </si>
  <si>
    <t>Fraternity of Order Law Bender</t>
  </si>
  <si>
    <t>Typically encountered in Mechanus, Sigil, or the Outlands</t>
  </si>
  <si>
    <t>Githzerai Futurist</t>
  </si>
  <si>
    <t>Githzerai Traveler</t>
  </si>
  <si>
    <t>Githzerai Uniter</t>
  </si>
  <si>
    <t>Hands of Havoc Fire Starter</t>
  </si>
  <si>
    <t>Typically encountered in Limbo, Sigil, or the Outlands</t>
  </si>
  <si>
    <t>Harmonium Captain</t>
  </si>
  <si>
    <t>Typically encountered in Arcadia, Siigl, or the Outlands</t>
  </si>
  <si>
    <t>Harmonium Peacekeeper</t>
  </si>
  <si>
    <t>Heralds of Dust Remnant</t>
  </si>
  <si>
    <t>Typically encountered in Hades, Sigil, or the Outlands</t>
  </si>
  <si>
    <t>Hexton Modron</t>
  </si>
  <si>
    <t>Hound Archon</t>
  </si>
  <si>
    <t>Typically encountered in Mount Celestia, Sigil, or the Outlands</t>
  </si>
  <si>
    <t>Kelubar Demodand</t>
  </si>
  <si>
    <t>Lantern Archon</t>
  </si>
  <si>
    <t>Maelephant</t>
  </si>
  <si>
    <t>Mercykiller Bloodhound</t>
  </si>
  <si>
    <t>Typically encountered in Acheron, Sigil, or the Outlands</t>
  </si>
  <si>
    <t>Mind's Eye Matter Smith</t>
  </si>
  <si>
    <t>Typically encountered in Sigil and the Outlands</t>
  </si>
  <si>
    <t>Musteval Guardinal</t>
  </si>
  <si>
    <t>Nonaton Modron</t>
  </si>
  <si>
    <t>Octon Modron</t>
  </si>
  <si>
    <t>Planar Incarnate</t>
  </si>
  <si>
    <t>Celestial or Fiend</t>
  </si>
  <si>
    <t>Typically encountered in the Upper Planes (celestial) or the Lower Planes (fiend)</t>
  </si>
  <si>
    <t>Razorvine Blight</t>
  </si>
  <si>
    <t>Typically encountered in Sigil and the Lower Planes</t>
  </si>
  <si>
    <t>Septon Modron</t>
  </si>
  <si>
    <t>Shator Demodand</t>
  </si>
  <si>
    <t>Society of Sensation Muse</t>
  </si>
  <si>
    <t>Typically encountered in Arborea, Sigil, or the Outlands</t>
  </si>
  <si>
    <t>Sunfly</t>
  </si>
  <si>
    <t>Typically encountered on an Outer Plane</t>
  </si>
  <si>
    <t>Swarm of Sunflies</t>
  </si>
  <si>
    <t>swarm of Tiny Celestials</t>
  </si>
  <si>
    <t>Time Dragon Wyrmling</t>
  </si>
  <si>
    <t>Transcendent Order Conduit</t>
  </si>
  <si>
    <t>Transcendent Order Instinct</t>
  </si>
  <si>
    <t>Vargouille Reflection</t>
  </si>
  <si>
    <t>Warden Archon</t>
  </si>
  <si>
    <t>Young Time Dragon</t>
  </si>
  <si>
    <r>
      <rPr>
        <b/>
        <color rgb="FFFFFFFF"/>
      </rPr>
      <t xml:space="preserve">Netheril's Fall (Go to </t>
    </r>
    <r>
      <rPr>
        <b/>
        <color rgb="FFFFFFFF"/>
        <u/>
      </rPr>
      <t>Supplemental</t>
    </r>
    <r>
      <rPr>
        <b/>
        <color rgb="FFFFFFFF"/>
      </rPr>
      <t>)</t>
    </r>
  </si>
  <si>
    <t>Caldron Magen</t>
  </si>
  <si>
    <t>Eldritch Eddy</t>
  </si>
  <si>
    <t>Phaerimm Elder</t>
  </si>
  <si>
    <t>Phaerimm Scout</t>
  </si>
  <si>
    <t>Terran Magen</t>
  </si>
  <si>
    <t>Virvos Magen</t>
  </si>
  <si>
    <r>
      <rPr>
        <b/>
        <color rgb="FFFFFFFF"/>
      </rPr>
      <t xml:space="preserve">Van Richten's Guide to Ravenloft (Go to </t>
    </r>
    <r>
      <rPr>
        <b/>
        <color rgb="FFFFFFFF"/>
        <u/>
      </rPr>
      <t>Supplemental</t>
    </r>
    <r>
      <rPr>
        <b/>
        <color rgb="FFFFFFFF"/>
      </rPr>
      <t>)</t>
    </r>
  </si>
  <si>
    <t>Bodytaker Plant</t>
  </si>
  <si>
    <r>
      <rPr>
        <color rgb="FF000000"/>
      </rPr>
      <t xml:space="preserve">A creature that dies to a bodytaker plant's Entrapping Pod is dissolved and can only be resurrected with spells such as </t>
    </r>
    <r>
      <rPr>
        <i/>
        <color rgb="FF000000"/>
      </rPr>
      <t xml:space="preserve">Reincarnate, True Resurrection, </t>
    </r>
    <r>
      <rPr>
        <color rgb="FF000000"/>
      </rPr>
      <t xml:space="preserve">or </t>
    </r>
    <r>
      <rPr>
        <i/>
        <color rgb="FF000000"/>
      </rPr>
      <t xml:space="preserve">Wish </t>
    </r>
    <r>
      <rPr>
        <color rgb="FF000000"/>
      </rPr>
      <t>or via divine intervention.</t>
    </r>
  </si>
  <si>
    <t>Boneless</t>
  </si>
  <si>
    <t>Brain in a Jar</t>
  </si>
  <si>
    <t>Carrion Stalker</t>
  </si>
  <si>
    <t>Carrionette</t>
  </si>
  <si>
    <t>Death's Head</t>
  </si>
  <si>
    <t>Dullahan</t>
  </si>
  <si>
    <t>Gallows Speaker</t>
  </si>
  <si>
    <t>Greater Star Spawn Emissary</t>
  </si>
  <si>
    <t>Gremishka</t>
  </si>
  <si>
    <t>Inquisitor of the Mind Fire</t>
  </si>
  <si>
    <t>- Typically encountered in a Domain of Dread or the Shadowfell
- Can be reflavored as psionic humanoids not affliated with the Ulmist Inquisition</t>
  </si>
  <si>
    <t>Inquisitor of the Sword</t>
  </si>
  <si>
    <t>Inquisitor of the Tome</t>
  </si>
  <si>
    <t>Jiangshi</t>
  </si>
  <si>
    <t>Lesser Star Spawn Emissary</t>
  </si>
  <si>
    <t>Loup Garou</t>
  </si>
  <si>
    <r>
      <rPr>
        <color rgb="FF000000"/>
      </rPr>
      <t xml:space="preserve">- As per server rules, a PC cursed with lycanthropy normally can't be played in another game until the lycanthropy is removed and becomes an NPC under the DM's control during the full moon. Given the nature of loup garou lycanthropy, the character can be </t>
    </r>
    <r>
      <rPr>
        <b/>
        <color rgb="FF000000"/>
      </rPr>
      <t xml:space="preserve">only </t>
    </r>
    <r>
      <rPr>
        <color rgb="FF000000"/>
      </rPr>
      <t xml:space="preserve">be played in adventures taken for the purpose of finding and killing the loup garou that cursed them so as to make it possible to cure their lycanthropy.
- Lycanthropy from this creature can also be removed via a </t>
    </r>
    <r>
      <rPr>
        <i/>
        <color rgb="FF000000"/>
      </rPr>
      <t xml:space="preserve">Wish </t>
    </r>
    <r>
      <rPr>
        <color rgb="FF000000"/>
      </rPr>
      <t xml:space="preserve">spell or Divine Intervention (2014) even if the loup garou is still alive. A PC can benefit from Divine Intervention (2014) to cure loup garou lycanthropy in this way only </t>
    </r>
    <r>
      <rPr>
        <b/>
        <color rgb="FF000000"/>
      </rPr>
      <t xml:space="preserve">once </t>
    </r>
    <r>
      <rPr>
        <color rgb="FF000000"/>
      </rPr>
      <t xml:space="preserve">in their career.
- After the loup garou has been slain and if </t>
    </r>
    <r>
      <rPr>
        <i/>
        <color rgb="FF000000"/>
      </rPr>
      <t xml:space="preserve">Remove Curse </t>
    </r>
    <r>
      <rPr>
        <color rgb="FF000000"/>
      </rPr>
      <t xml:space="preserve">is used on the cursed PC, the affected PC must roll their DC 17 Constitution saving throw in </t>
    </r>
    <r>
      <rPr>
        <b/>
        <color rgb="FF000000"/>
      </rPr>
      <t>#downtime-logs</t>
    </r>
    <r>
      <rPr>
        <color rgb="FF000000"/>
      </rPr>
      <t xml:space="preserve">. On a successful save, the PC must then expend 3 DTP to clear exhaustion accrued from the ordeal. On a failed save, the PC must either wait 30 real life days or expend 30 DTP (or the remainder in DTP of days remaining) before another attempt at </t>
    </r>
    <r>
      <rPr>
        <i/>
        <color rgb="FF000000"/>
      </rPr>
      <t xml:space="preserve">Remove Curse </t>
    </r>
    <r>
      <rPr>
        <color rgb="FF000000"/>
      </rPr>
      <t xml:space="preserve">can be made. </t>
    </r>
  </si>
  <si>
    <t>Necrichor</t>
  </si>
  <si>
    <t>Nosferatu</t>
  </si>
  <si>
    <t>Podling</t>
  </si>
  <si>
    <t>Priest of Osybus</t>
  </si>
  <si>
    <t>Typically encountered in a Domain of Dread or the Shadowfell</t>
  </si>
  <si>
    <t>Relentless Juggernaut</t>
  </si>
  <si>
    <t>Relentless Slasher</t>
  </si>
  <si>
    <t>Strigoi</t>
  </si>
  <si>
    <t>Swarm of Gremishkas</t>
  </si>
  <si>
    <t>Swarm of Maggots</t>
  </si>
  <si>
    <t>Swarm of Scarabs</t>
  </si>
  <si>
    <t>Swarm of Zombie Limbs</t>
  </si>
  <si>
    <t>Unspeakable Horror</t>
  </si>
  <si>
    <t>Vampiric Mind Flayer</t>
  </si>
  <si>
    <t>Wereraven</t>
  </si>
  <si>
    <r>
      <rPr>
        <color rgb="FF000000"/>
      </rPr>
      <t xml:space="preserve">This statblock is different than the </t>
    </r>
    <r>
      <rPr>
        <b/>
        <color rgb="FF000000"/>
      </rPr>
      <t xml:space="preserve">wereraven </t>
    </r>
    <r>
      <rPr>
        <color rgb="FF000000"/>
      </rPr>
      <t xml:space="preserve">in </t>
    </r>
    <r>
      <rPr>
        <i/>
        <color rgb="FF000000"/>
      </rPr>
      <t>Curse of Strahd</t>
    </r>
  </si>
  <si>
    <t>Zombie Clot</t>
  </si>
  <si>
    <t>Zombie Plague Spreader</t>
  </si>
  <si>
    <r>
      <rPr>
        <b/>
        <color rgb="FFFFFFFF"/>
      </rPr>
      <t xml:space="preserve">Adventure Atlas: The Mortuary (Go to </t>
    </r>
    <r>
      <rPr>
        <b/>
        <color rgb="FFFFFFFF"/>
        <u/>
      </rPr>
      <t>Supplemental</t>
    </r>
    <r>
      <rPr>
        <b/>
        <color rgb="FFFFFFFF"/>
      </rPr>
      <t>)</t>
    </r>
  </si>
  <si>
    <t>Animated Coffin</t>
  </si>
  <si>
    <t>Heralds of Dust Exorcist</t>
  </si>
  <si>
    <r>
      <rPr>
        <b/>
        <color rgb="FFFFFFFF"/>
      </rPr>
      <t xml:space="preserve">Honor Among Thieves: Thieves' Gallery (Go to </t>
    </r>
    <r>
      <rPr>
        <b/>
        <color rgb="FFFFFFFF"/>
        <u/>
      </rPr>
      <t>Supplemental</t>
    </r>
    <r>
      <rPr>
        <b/>
        <color rgb="FFFFFFFF"/>
      </rPr>
      <t>)</t>
    </r>
  </si>
  <si>
    <t>Doric</t>
  </si>
  <si>
    <r>
      <rPr>
        <color rgb="FF000000"/>
      </rPr>
      <t xml:space="preserve">Unique NPC. Fair Game if reflavored and Special Equipment also reflavored away; </t>
    </r>
    <r>
      <rPr>
        <b/>
        <color rgb="FF000000"/>
      </rPr>
      <t xml:space="preserve">Full DM Only </t>
    </r>
    <r>
      <rPr>
        <color rgb="FF000000"/>
      </rPr>
      <t>otherwise</t>
    </r>
  </si>
  <si>
    <t>Edgin Darvis</t>
  </si>
  <si>
    <t>Humanoid (Bard)</t>
  </si>
  <si>
    <t>Forge Fitzwilliam</t>
  </si>
  <si>
    <t>Holga Kilgore</t>
  </si>
  <si>
    <t>Simon Aumar</t>
  </si>
  <si>
    <t>Humanoid (Sorcerer)</t>
  </si>
  <si>
    <t>Sofina</t>
  </si>
  <si>
    <t>Xenk Yendar</t>
  </si>
  <si>
    <r>
      <rPr>
        <b/>
        <color rgb="FFFFFFFF"/>
      </rPr>
      <t xml:space="preserve">Lorwyn: First Light (Go to </t>
    </r>
    <r>
      <rPr>
        <b/>
        <color rgb="FFFFFFFF"/>
        <u/>
      </rPr>
      <t>Supplemental</t>
    </r>
    <r>
      <rPr>
        <b/>
        <color rgb="FFFFFFFF"/>
      </rPr>
      <t>)</t>
    </r>
  </si>
  <si>
    <t>Incarnation of Transience</t>
  </si>
  <si>
    <t>Typically encountered in Lorwyn-Shadowmoor or other regions of the Feywild</t>
  </si>
  <si>
    <t>Incarnation of Vibrance</t>
  </si>
  <si>
    <t>Lorwyn Giant</t>
  </si>
  <si>
    <t>Merrow Doublespeaker</t>
  </si>
  <si>
    <t>Merrow Haranguer</t>
  </si>
  <si>
    <t>Noggle Ransacker</t>
  </si>
  <si>
    <t>Noggle Wild Mage</t>
  </si>
  <si>
    <t>Shadowmoor Giant</t>
  </si>
  <si>
    <r>
      <rPr>
        <b/>
        <color rgb="FFFFFFFF"/>
      </rPr>
      <t xml:space="preserve">Monstrous Compendium Volume 1: Spelljammer Creatures (Go to </t>
    </r>
    <r>
      <rPr>
        <b/>
        <color rgb="FFFFFFFF"/>
        <u/>
      </rPr>
      <t>Supplemental</t>
    </r>
    <r>
      <rPr>
        <b/>
        <color rgb="FFFFFFFF"/>
      </rPr>
      <t>)</t>
    </r>
  </si>
  <si>
    <t>Asteroid Spider</t>
  </si>
  <si>
    <t>Monstrous Compendium Volume 1: Spelljammer Creatures</t>
  </si>
  <si>
    <t>Typically encountered in Wildpsace or the Astral Sea</t>
  </si>
  <si>
    <t>Clockwork Horror</t>
  </si>
  <si>
    <t>Eldritch Lich</t>
  </si>
  <si>
    <t>Fractine</t>
  </si>
  <si>
    <r>
      <rPr>
        <color rgb="FF000000"/>
      </rPr>
      <t xml:space="preserve">- Typically encountered in Wildpsace or the Astral Sea
- As described in </t>
    </r>
    <r>
      <rPr>
        <color rgb="FF1155CC"/>
        <u/>
      </rPr>
      <t>Equipment</t>
    </r>
    <r>
      <rPr>
        <color rgb="FF000000"/>
      </rPr>
      <t>, these can only be purchased at the Rock of Bral or other settlements in Wildspace or the Astral Sea by level 5+ PCs</t>
    </r>
  </si>
  <si>
    <t>Goon Balloon</t>
  </si>
  <si>
    <t>Nightmare Beast</t>
  </si>
  <si>
    <t>Puppeteer Parasite</t>
  </si>
  <si>
    <t>Yggdrasti</t>
  </si>
  <si>
    <r>
      <rPr>
        <b/>
        <color rgb="FFFFFFFF"/>
      </rPr>
      <t xml:space="preserve">Mordenkainen's Fiendish Folio (Go to </t>
    </r>
    <r>
      <rPr>
        <b/>
        <color rgb="FFFFFFFF"/>
        <u/>
      </rPr>
      <t>Supplemental</t>
    </r>
    <r>
      <rPr>
        <b/>
        <color rgb="FFFFFFFF"/>
      </rPr>
      <t>)</t>
    </r>
  </si>
  <si>
    <t>Assassin Bug</t>
  </si>
  <si>
    <t>Blindheim</t>
  </si>
  <si>
    <t>Humanoid (Blindheim)</t>
  </si>
  <si>
    <t>Crab Folk</t>
  </si>
  <si>
    <t>Dire Corby</t>
  </si>
  <si>
    <t>Humanoid (Dire Corby)</t>
  </si>
  <si>
    <t>Eye of Fear and Flame</t>
  </si>
  <si>
    <t>Fog Giant</t>
  </si>
  <si>
    <t>Forlarren</t>
  </si>
  <si>
    <t>Jermlaine</t>
  </si>
  <si>
    <t>Humanoid (Jermlaine)</t>
  </si>
  <si>
    <t>Khargra</t>
  </si>
  <si>
    <t>Killmoulis</t>
  </si>
  <si>
    <t>Mite</t>
  </si>
  <si>
    <t>Needle Lord</t>
  </si>
  <si>
    <t>Needle Spawn</t>
  </si>
  <si>
    <t>Norker</t>
  </si>
  <si>
    <t>Norker War Leader</t>
  </si>
  <si>
    <t>Screaming Devilkin</t>
  </si>
  <si>
    <t>Xill</t>
  </si>
  <si>
    <t>The monsters listed here come from various official WOTC adventures.</t>
  </si>
  <si>
    <t>Baldur's Gate: Descent into Avernus</t>
  </si>
  <si>
    <t>Candlekeep Mysteries</t>
  </si>
  <si>
    <t>Curse of Strahd</t>
  </si>
  <si>
    <t>Dragon of Icespire Peak</t>
  </si>
  <si>
    <t>Dragons of Stormwreck Isle</t>
  </si>
  <si>
    <t>Ghosts of Saltmarsh</t>
  </si>
  <si>
    <t>Hoard of the Dragon Queen</t>
  </si>
  <si>
    <t>Journeys through the Radiant Citadel</t>
  </si>
  <si>
    <t>Keys from the Golden Vault</t>
  </si>
  <si>
    <t>Light of Xaryxis</t>
  </si>
  <si>
    <t>Lost Mine of Phandelver</t>
  </si>
  <si>
    <t>Out of the Abyss</t>
  </si>
  <si>
    <t>Phandelver and Below: The Shattered Obelisk</t>
  </si>
  <si>
    <t>Princes of the Apocalypse</t>
  </si>
  <si>
    <t>Quests from the Infinite Staircase</t>
  </si>
  <si>
    <t>Storm King's Thunder</t>
  </si>
  <si>
    <t>Tales from the Yawning Portal</t>
  </si>
  <si>
    <t>Rise of Tiamat</t>
  </si>
  <si>
    <t>Tomb of Annihilation</t>
  </si>
  <si>
    <t>Turn of Fortune's Wheel</t>
  </si>
  <si>
    <t>Vecna: Eve of Ruin</t>
  </si>
  <si>
    <t>Waterdeep: Dragon Heist</t>
  </si>
  <si>
    <t>Waterdeep: Dungeon of the Mad Mage</t>
  </si>
  <si>
    <t>The Wild Beyond the Witchlight</t>
  </si>
  <si>
    <t>Descent into the Lost Caverns of Tsojcanth</t>
  </si>
  <si>
    <t>Heroes of the Borderlands</t>
  </si>
  <si>
    <t>Infernal Machine Rebuild</t>
  </si>
  <si>
    <t>Locathah Rising</t>
  </si>
  <si>
    <t>Return to the Glory</t>
  </si>
  <si>
    <t>Storm Lord's Wrath</t>
  </si>
  <si>
    <t>The Tortle Package</t>
  </si>
  <si>
    <t>Welcome to the Hellfire Club</t>
  </si>
  <si>
    <r>
      <rPr>
        <b/>
        <color rgb="FFFFFFFF"/>
      </rPr>
      <t xml:space="preserve">Baldur's Gate: Descent into Avernus (Go to </t>
    </r>
    <r>
      <rPr>
        <b/>
        <color rgb="FFFFFFFF"/>
        <u/>
      </rPr>
      <t>Adventures</t>
    </r>
    <r>
      <rPr>
        <b/>
        <color rgb="FFFFFFFF"/>
      </rPr>
      <t>)</t>
    </r>
  </si>
  <si>
    <t>Abyssal Chicken</t>
  </si>
  <si>
    <t>Amrik Vanthampur</t>
  </si>
  <si>
    <r>
      <rPr>
        <color rgb="FF000000"/>
      </rPr>
      <t xml:space="preserve">Unique NPC. Fair Game if reflavored; </t>
    </r>
    <r>
      <rPr>
        <b/>
        <color rgb="FF000000"/>
      </rPr>
      <t>Full DM Only</t>
    </r>
    <r>
      <rPr>
        <color rgb="FF000000"/>
      </rPr>
      <t xml:space="preserve"> otherwise.                                                </t>
    </r>
  </si>
  <si>
    <t>Black Gauntlet of Bane</t>
  </si>
  <si>
    <t>Bone Whelk</t>
  </si>
  <si>
    <t>Death's Head of Bhaal</t>
  </si>
  <si>
    <t>Duke Thalamra Vanthampur</t>
  </si>
  <si>
    <r>
      <rPr>
        <color rgb="FF000000"/>
      </rPr>
      <t xml:space="preserve">Unique NPC. Fair Game if reflavored; </t>
    </r>
    <r>
      <rPr>
        <b/>
        <color rgb="FF000000"/>
      </rPr>
      <t>Full DM Only</t>
    </r>
    <r>
      <rPr>
        <color rgb="FF000000"/>
      </rPr>
      <t xml:space="preserve"> otherwise.                                                </t>
    </r>
  </si>
  <si>
    <t>Fiendish Flesh Golem</t>
  </si>
  <si>
    <t>Fist of Bane</t>
  </si>
  <si>
    <t>Gideon Lightward</t>
  </si>
  <si>
    <r>
      <rPr>
        <color rgb="FF000000"/>
      </rPr>
      <t xml:space="preserve">Unique NPC. Fair Game if reflavored; </t>
    </r>
    <r>
      <rPr>
        <b/>
        <color rgb="FF000000"/>
      </rPr>
      <t>Full DM Only</t>
    </r>
    <r>
      <rPr>
        <color rgb="FF000000"/>
      </rPr>
      <t xml:space="preserve"> otherwise.                                                </t>
    </r>
  </si>
  <si>
    <t>Hellwasp</t>
  </si>
  <si>
    <t>Hellwasp Grub</t>
  </si>
  <si>
    <t>Hollyphant</t>
  </si>
  <si>
    <r>
      <rPr>
        <color rgb="FF000000"/>
      </rPr>
      <t xml:space="preserve">A hollyphant can't be summoned or shape-shifted into by game features nor can it be controlled by a PC through </t>
    </r>
    <r>
      <rPr>
        <i/>
        <color rgb="FF000000"/>
      </rPr>
      <t>Planar Binding</t>
    </r>
    <r>
      <rPr>
        <color rgb="FF000000"/>
      </rPr>
      <t xml:space="preserve"> or similar effects.</t>
    </r>
  </si>
  <si>
    <t>Iron Consul</t>
  </si>
  <si>
    <t>Krull</t>
  </si>
  <si>
    <r>
      <rPr>
        <color rgb="FF000000"/>
      </rPr>
      <t xml:space="preserve">- Unique NPC. Fair Game if reflavored; </t>
    </r>
    <r>
      <rPr>
        <b/>
        <color rgb="FF000000"/>
      </rPr>
      <t>Full DM Only</t>
    </r>
    <r>
      <rPr>
        <color rgb="FF000000"/>
      </rPr>
      <t xml:space="preserve"> otherwise.
- The </t>
    </r>
    <r>
      <rPr>
        <i/>
        <color rgb="FF000000"/>
      </rPr>
      <t>+1 Maul</t>
    </r>
    <r>
      <rPr>
        <color rgb="FF000000"/>
      </rPr>
      <t xml:space="preserve"> counts against the adventure's item slots as a T2 permanent item if acquired. Otherwise, the item can't be recovered beyond use in the adventure or must be reflavored away.</t>
    </r>
  </si>
  <si>
    <t>Master of Souls</t>
  </si>
  <si>
    <t>Mortlock Vanthampur</t>
  </si>
  <si>
    <r>
      <rPr>
        <color rgb="FF000000"/>
      </rPr>
      <t xml:space="preserve">Unique NPC. Fair Game if reflavored; </t>
    </r>
    <r>
      <rPr>
        <b/>
        <color rgb="FF000000"/>
      </rPr>
      <t>Full DM Only</t>
    </r>
    <r>
      <rPr>
        <color rgb="FF000000"/>
      </rPr>
      <t xml:space="preserve"> otherwise.                                                </t>
    </r>
  </si>
  <si>
    <t>Necromite of Myrkul</t>
  </si>
  <si>
    <t>Night Blade</t>
  </si>
  <si>
    <t>Nine-Fingers Keene</t>
  </si>
  <si>
    <r>
      <rPr>
        <color rgb="FF000000"/>
      </rPr>
      <t xml:space="preserve">Unique NPC. Fair Game if reflavored; </t>
    </r>
    <r>
      <rPr>
        <b/>
        <color rgb="FF000000"/>
      </rPr>
      <t>Full DM Only</t>
    </r>
    <r>
      <rPr>
        <color rgb="FF000000"/>
      </rPr>
      <t xml:space="preserve"> otherwise.                                                </t>
    </r>
  </si>
  <si>
    <t>Reaper of Bhaal</t>
  </si>
  <si>
    <t>Rilsa Rael</t>
  </si>
  <si>
    <r>
      <rPr>
        <color rgb="FF000000"/>
      </rPr>
      <t xml:space="preserve">Unique NPC. Fair Game if reflavored; </t>
    </r>
    <r>
      <rPr>
        <b/>
        <color rgb="FF000000"/>
      </rPr>
      <t>Full DM Only</t>
    </r>
    <r>
      <rPr>
        <color rgb="FF000000"/>
      </rPr>
      <t xml:space="preserve"> otherwise.                                                </t>
    </r>
  </si>
  <si>
    <t>Skull Lasher of Myrkul</t>
  </si>
  <si>
    <t>Smiler the Defiler</t>
  </si>
  <si>
    <r>
      <rPr>
        <color rgb="FF000000"/>
      </rPr>
      <t xml:space="preserve">- Unique NPC. Fair Game if reflavored; </t>
    </r>
    <r>
      <rPr>
        <b/>
        <color rgb="FF000000"/>
      </rPr>
      <t>Full DM Only</t>
    </r>
    <r>
      <rPr>
        <color rgb="FF000000"/>
      </rPr>
      <t xml:space="preserve"> otherwise. 
- The </t>
    </r>
    <r>
      <rPr>
        <i/>
        <color rgb="FF000000"/>
      </rPr>
      <t xml:space="preserve">+1 Shortsword </t>
    </r>
    <r>
      <rPr>
        <color rgb="FF000000"/>
      </rPr>
      <t xml:space="preserve">and </t>
    </r>
    <r>
      <rPr>
        <i/>
        <color rgb="FF000000"/>
      </rPr>
      <t xml:space="preserve">+2 Leather Armor </t>
    </r>
    <r>
      <rPr>
        <color rgb="FF000000"/>
      </rPr>
      <t>count against the adventure's item slots as a T2 and T3 permanent item respectively if acquired. Otherwise, the items can't be recovered beyond use in the adventure or must be reflavored away.</t>
    </r>
  </si>
  <si>
    <t>Thavius Kreeg</t>
  </si>
  <si>
    <r>
      <rPr>
        <color rgb="FF000000"/>
      </rPr>
      <t xml:space="preserve">Fair Game if reflavored and Shadow of Guilt trait reflavored away; </t>
    </r>
    <r>
      <rPr>
        <b/>
        <color rgb="FF000000"/>
      </rPr>
      <t>Full DM Only</t>
    </r>
    <r>
      <rPr>
        <color rgb="FF000000"/>
      </rPr>
      <t xml:space="preserve"> otherwise.                                                </t>
    </r>
  </si>
  <si>
    <t>Thurstwell Vanthampur</t>
  </si>
  <si>
    <r>
      <rPr>
        <color rgb="FF000000"/>
      </rPr>
      <t xml:space="preserve">Fair Game if reflavored; </t>
    </r>
    <r>
      <rPr>
        <b/>
        <color rgb="FF000000"/>
      </rPr>
      <t>Full DM Only</t>
    </r>
    <r>
      <rPr>
        <color rgb="FF000000"/>
      </rPr>
      <t xml:space="preserve"> otherwise.                                                </t>
    </r>
  </si>
  <si>
    <t>Torogar Steelfist</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</si>
  <si>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</si>
  <si>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Ulder Ravengard</t>
  </si>
  <si>
    <r>
      <rPr>
        <color rgb="FF000000"/>
      </rPr>
      <t xml:space="preserve">- Unique NPC. Fair Game if reflavored; </t>
    </r>
    <r>
      <rPr>
        <b/>
        <color rgb="FF000000"/>
      </rPr>
      <t>Full DM Only</t>
    </r>
    <r>
      <rPr>
        <color rgb="FF000000"/>
      </rPr>
      <t xml:space="preserve"> otherwise.
- The </t>
    </r>
    <r>
      <rPr>
        <i/>
        <color rgb="FF000000"/>
      </rPr>
      <t>+1 Longsword</t>
    </r>
    <r>
      <rPr>
        <color rgb="FF000000"/>
      </rPr>
      <t xml:space="preserve"> counts against the adventure's item slots as a T2 permanent item if acquired. Otherwise, the item can't be recovered beyond use in the adventure or must be reflavored away.</t>
    </r>
  </si>
  <si>
    <r>
      <rPr>
        <b/>
        <color rgb="FFFFFFFF"/>
      </rPr>
      <t xml:space="preserve">Candlekeep Mysteries (Go to </t>
    </r>
    <r>
      <rPr>
        <b/>
        <color rgb="FFFFFFFF"/>
        <u/>
      </rPr>
      <t>Adventures</t>
    </r>
    <r>
      <rPr>
        <b/>
        <color rgb="FFFFFFFF"/>
      </rPr>
      <t>)</t>
    </r>
  </si>
  <si>
    <t>Animated Chained Library</t>
  </si>
  <si>
    <t>Arrant Quill</t>
  </si>
  <si>
    <r>
      <rPr>
        <color rgb="FF000000"/>
      </rPr>
      <t xml:space="preserve">Unique NPC. Fair Game if reflavored; </t>
    </r>
    <r>
      <rPr>
        <b/>
        <color rgb="FF000000"/>
      </rPr>
      <t>Full DM Only</t>
    </r>
    <r>
      <rPr>
        <color rgb="FF000000"/>
      </rPr>
      <t xml:space="preserve"> otherwise.                                                </t>
    </r>
  </si>
  <si>
    <t>Bak Mei</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</si>
  <si>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</si>
  <si>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Canopic Golem</t>
  </si>
  <si>
    <t>Chwinga</t>
  </si>
  <si>
    <r>
      <rPr>
        <color rgb="FF000000"/>
      </rPr>
      <t xml:space="preserve">- Any Magical Gifts given to a PC counts against the adventure's item allotment as a Supernatural Reward, following the existing server rules. Otherwise, any such Magical Gifts can't persist beyond the adventure.
- A chwinga can't be summoned or shape-shifted into by game features nor can it be controlled by a PC through </t>
    </r>
    <r>
      <rPr>
        <i/>
        <color rgb="FF000000"/>
      </rPr>
      <t xml:space="preserve">Planar Binding </t>
    </r>
    <r>
      <rPr>
        <color rgb="FF000000"/>
      </rPr>
      <t>or similar effects.</t>
    </r>
  </si>
  <si>
    <t>Cloud Giant Ghost</t>
  </si>
  <si>
    <t>Constructed Commoner</t>
  </si>
  <si>
    <t>Gingwatzim</t>
  </si>
  <si>
    <t>Grippli Warrior</t>
  </si>
  <si>
    <t>Humanoid (Grippli)</t>
  </si>
  <si>
    <t>Immortal Lotus Monk</t>
  </si>
  <si>
    <t>Can also be reflavored as a monk not part of the Order of the Immortal Lotus</t>
  </si>
  <si>
    <t>Jade Tigress</t>
  </si>
  <si>
    <r>
      <rPr>
        <color rgb="FF000000"/>
      </rPr>
      <t xml:space="preserve">Unique NPC. Fair Game if reflavored; </t>
    </r>
    <r>
      <rPr>
        <b/>
        <color rgb="FF000000"/>
      </rPr>
      <t>Full DM Only</t>
    </r>
    <r>
      <rPr>
        <color rgb="FF000000"/>
      </rPr>
      <t xml:space="preserve"> otherwise.                                                </t>
    </r>
  </si>
  <si>
    <t>Kiddywidget</t>
  </si>
  <si>
    <r>
      <rPr>
        <color rgb="FF000000"/>
      </rPr>
      <t xml:space="preserve">This monster is only found as part of the adventure. Fair Game if reflavored; </t>
    </r>
    <r>
      <rPr>
        <b/>
        <color rgb="FF000000"/>
      </rPr>
      <t>Full DM Only</t>
    </r>
    <r>
      <rPr>
        <color rgb="FF000000"/>
      </rPr>
      <t xml:space="preserve"> otherwise.                                                </t>
    </r>
  </si>
  <si>
    <t>Lichen Lich</t>
  </si>
  <si>
    <t>Master Sage</t>
  </si>
  <si>
    <t>Naiad</t>
  </si>
  <si>
    <t>Skitterwidget</t>
  </si>
  <si>
    <r>
      <rPr>
        <color rgb="FF000000"/>
      </rPr>
      <t xml:space="preserve">This monster is only found as part of the adventure. Fair Game if reflavored; </t>
    </r>
    <r>
      <rPr>
        <b/>
        <color rgb="FF000000"/>
      </rPr>
      <t>Full DM Only</t>
    </r>
    <r>
      <rPr>
        <color rgb="FF000000"/>
      </rPr>
      <t xml:space="preserve"> otherwise.                                                </t>
    </r>
  </si>
  <si>
    <t>Steel Crane</t>
  </si>
  <si>
    <r>
      <rPr>
        <color rgb="FF000000"/>
      </rPr>
      <t xml:space="preserve">Unique NPC. Fair Game if reflavored; </t>
    </r>
    <r>
      <rPr>
        <b/>
        <color rgb="FF000000"/>
      </rPr>
      <t>Full DM Only</t>
    </r>
    <r>
      <rPr>
        <color rgb="FF000000"/>
      </rPr>
      <t xml:space="preserve"> otherwise.                                                </t>
    </r>
  </si>
  <si>
    <t>Storm Giant Skeleton</t>
  </si>
  <si>
    <t>Swarm of Animated Books</t>
  </si>
  <si>
    <t>swarm of Tiny Constructs</t>
  </si>
  <si>
    <r>
      <rPr>
        <color rgb="FF000000"/>
      </rPr>
      <t xml:space="preserve">This statblock is different than the </t>
    </r>
    <r>
      <rPr>
        <b/>
        <color rgb="FF000000"/>
      </rPr>
      <t xml:space="preserve">wereraven </t>
    </r>
    <r>
      <rPr>
        <color rgb="FF000000"/>
      </rPr>
      <t xml:space="preserve">in </t>
    </r>
    <r>
      <rPr>
        <i/>
        <color rgb="FF000000"/>
      </rPr>
      <t>Curse of Strahd</t>
    </r>
  </si>
  <si>
    <r>
      <rPr>
        <b/>
        <color rgb="FFFFFFFF"/>
      </rPr>
      <t xml:space="preserve">Curse of Strahd (Go to </t>
    </r>
    <r>
      <rPr>
        <b/>
        <color rgb="FFFFFFFF"/>
        <u/>
      </rPr>
      <t>Adventures</t>
    </r>
    <r>
      <rPr>
        <b/>
        <color rgb="FFFFFFFF"/>
      </rPr>
      <t>)</t>
    </r>
  </si>
  <si>
    <t>Baba Lysaga's Creeping Hut</t>
  </si>
  <si>
    <r>
      <rPr>
        <color rgb="FF000000"/>
      </rPr>
      <t xml:space="preserve">Unique NPC. Fair Game if reflavored; </t>
    </r>
    <r>
      <rPr>
        <b/>
        <color rgb="FF000000"/>
      </rPr>
      <t>Full DM Only</t>
    </r>
    <r>
      <rPr>
        <color rgb="FF000000"/>
      </rPr>
      <t xml:space="preserve"> otherwise.                                                </t>
    </r>
  </si>
  <si>
    <t>Barovian Witch</t>
  </si>
  <si>
    <t>Broom of Animated Attack</t>
  </si>
  <si>
    <t>Ezmerelda d'Avenir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</si>
  <si>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</si>
  <si>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Guardian Portrait</t>
  </si>
  <si>
    <t>Izek Strazni</t>
  </si>
  <si>
    <r>
      <rPr>
        <color rgb="FF000000"/>
      </rPr>
      <t xml:space="preserve">Unique NPC. Fair Game if reflavored; </t>
    </r>
    <r>
      <rPr>
        <b/>
        <color rgb="FF000000"/>
      </rPr>
      <t>Full DM Only</t>
    </r>
    <r>
      <rPr>
        <color rgb="FF000000"/>
      </rPr>
      <t xml:space="preserve"> otherwise.                                                </t>
    </r>
  </si>
  <si>
    <t>Madam Eva</t>
  </si>
  <si>
    <t>Mongrelfolk</t>
  </si>
  <si>
    <t>Humanoid (Mongrelfolk)</t>
  </si>
  <si>
    <t>Phantom Warrior</t>
  </si>
  <si>
    <t>Pidlwick II</t>
  </si>
  <si>
    <t>Rictavio</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</si>
  <si>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</si>
  <si>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Strahd Zombie</t>
  </si>
  <si>
    <r>
      <rPr>
        <color rgb="FF000000"/>
      </rPr>
      <t xml:space="preserve">These monsters are unique to Castle Ravenloft. Fair Game if reflavored; </t>
    </r>
    <r>
      <rPr>
        <b/>
        <color rgb="FF000000"/>
      </rPr>
      <t>Full DM Only</t>
    </r>
    <r>
      <rPr>
        <color rgb="FF000000"/>
      </rPr>
      <t xml:space="preserve"> otherwise.                                                </t>
    </r>
  </si>
  <si>
    <t>Strahd's Animated Armor</t>
  </si>
  <si>
    <r>
      <rPr>
        <color rgb="FF000000"/>
      </rPr>
      <t xml:space="preserve">This statblock is different than the </t>
    </r>
    <r>
      <rPr>
        <b/>
        <color rgb="FF000000"/>
      </rPr>
      <t xml:space="preserve">tree blight </t>
    </r>
    <r>
      <rPr>
        <color rgb="FF000000"/>
      </rPr>
      <t xml:space="preserve">in </t>
    </r>
    <r>
      <rPr>
        <i/>
        <color rgb="FF000000"/>
      </rPr>
      <t>The Wild Beyond the Witchlight</t>
    </r>
  </si>
  <si>
    <r>
      <rPr>
        <b/>
        <color rgb="FFFFFFFF"/>
      </rPr>
      <t xml:space="preserve">Dragon of Icespire Peak (Go to </t>
    </r>
    <r>
      <rPr>
        <b/>
        <color rgb="FFFFFFFF"/>
        <u/>
      </rPr>
      <t>Adventures</t>
    </r>
    <r>
      <rPr>
        <b/>
        <color rgb="FFFFFFFF"/>
      </rPr>
      <t>)</t>
    </r>
  </si>
  <si>
    <t>Anchorite of Talos</t>
  </si>
  <si>
    <t>Humanoid (Half-Orc, Shapechanger)</t>
  </si>
  <si>
    <t>Don-Jon Raskin</t>
  </si>
  <si>
    <r>
      <rPr>
        <color rgb="FF000000"/>
      </rPr>
      <t xml:space="preserve">Unique NPC. Fair Game if reflavored; </t>
    </r>
    <r>
      <rPr>
        <b/>
        <color rgb="FF000000"/>
      </rPr>
      <t>Full DM Only</t>
    </r>
    <r>
      <rPr>
        <color rgb="FF000000"/>
      </rPr>
      <t xml:space="preserve"> otherwise.                                                </t>
    </r>
  </si>
  <si>
    <t>Falcon the Hunter</t>
  </si>
  <si>
    <t>Gorthok the Thunder Boar</t>
  </si>
  <si>
    <t>Rock Gnome Recluse</t>
  </si>
  <si>
    <r>
      <rPr>
        <b/>
        <color rgb="FFFFFFFF"/>
      </rPr>
      <t xml:space="preserve">Dragons of Stormwreck Isle (Go to </t>
    </r>
    <r>
      <rPr>
        <b/>
        <color rgb="FFFFFFFF"/>
        <u/>
      </rPr>
      <t>Adventures</t>
    </r>
    <r>
      <rPr>
        <b/>
        <color rgb="FFFFFFFF"/>
      </rPr>
      <t>)</t>
    </r>
  </si>
  <si>
    <t>Fume Drake</t>
  </si>
  <si>
    <t>Tarak</t>
  </si>
  <si>
    <r>
      <rPr>
        <color rgb="FF000000"/>
      </rPr>
      <t xml:space="preserve">Unique NPC. Fair Game if reflavored; </t>
    </r>
    <r>
      <rPr>
        <b/>
        <color rgb="FF000000"/>
      </rPr>
      <t>Full DM Only</t>
    </r>
    <r>
      <rPr>
        <color rgb="FF000000"/>
      </rPr>
      <t xml:space="preserve"> otherwise.                                                </t>
    </r>
  </si>
  <si>
    <t>Varnoth</t>
  </si>
  <si>
    <r>
      <rPr>
        <b/>
        <color rgb="FFFFFFFF"/>
      </rPr>
      <t xml:space="preserve">Ghosts of Saltmarsh (Go to </t>
    </r>
    <r>
      <rPr>
        <b/>
        <color rgb="FFFFFFFF"/>
        <u/>
      </rPr>
      <t>Adventures</t>
    </r>
    <r>
      <rPr>
        <b/>
        <color rgb="FFFFFFFF"/>
      </rPr>
      <t>)</t>
    </r>
  </si>
  <si>
    <t>Amphisbaena</t>
  </si>
  <si>
    <t>Bullywug Croaker</t>
  </si>
  <si>
    <t>Bullywug Royal</t>
  </si>
  <si>
    <r>
      <rPr>
        <color rgb="FF000000"/>
      </rPr>
      <t xml:space="preserve">This statblock is different than the </t>
    </r>
    <r>
      <rPr>
        <b/>
        <color rgb="FF000000"/>
      </rPr>
      <t xml:space="preserve">bullywug royal </t>
    </r>
    <r>
      <rPr>
        <color rgb="FF000000"/>
      </rPr>
      <t xml:space="preserve">in </t>
    </r>
    <r>
      <rPr>
        <i/>
        <color rgb="FF000000"/>
      </rPr>
      <t>The Wild Beyond the Witchlight</t>
    </r>
    <r>
      <rPr>
        <color rgb="FF000000"/>
      </rPr>
      <t>.</t>
    </r>
  </si>
  <si>
    <t>Drowned Ascetic</t>
  </si>
  <si>
    <t>Drowned Assassin</t>
  </si>
  <si>
    <t>Drowned Blade</t>
  </si>
  <si>
    <t>Drowned Master</t>
  </si>
  <si>
    <t>Giant Coral Snake</t>
  </si>
  <si>
    <t>Giant Sea Eel</t>
  </si>
  <si>
    <t>Harpy Matriarch</t>
  </si>
  <si>
    <t>Juvenile Kraken</t>
  </si>
  <si>
    <t>Koalinth</t>
  </si>
  <si>
    <t>Koalinth Sergeant</t>
  </si>
  <si>
    <t>Kysh</t>
  </si>
  <si>
    <t>Humanoid (Triton)</t>
  </si>
  <si>
    <r>
      <rPr>
        <color rgb="FF000000"/>
      </rPr>
      <t xml:space="preserve">Unique NPC. Fair Game if reflavored; </t>
    </r>
    <r>
      <rPr>
        <b/>
        <color rgb="FF000000"/>
      </rPr>
      <t>Full DM Only</t>
    </r>
    <r>
      <rPr>
        <color rgb="FF000000"/>
      </rPr>
      <t xml:space="preserve"> otherwise.                                                </t>
    </r>
  </si>
  <si>
    <t>Living Iron Statue</t>
  </si>
  <si>
    <t>Lizardfolk Commoner</t>
  </si>
  <si>
    <t>Lizardfolk Render</t>
  </si>
  <si>
    <t>Lizardfolk Scaleshield</t>
  </si>
  <si>
    <t>Lizardfolk Subchief</t>
  </si>
  <si>
    <t>Locathah</t>
  </si>
  <si>
    <t>Humanoid (Locathah)</t>
  </si>
  <si>
    <t>Locathah Hunter</t>
  </si>
  <si>
    <t>Maw of Sekolah</t>
  </si>
  <si>
    <r>
      <rPr>
        <color rgb="FF000000"/>
      </rPr>
      <t xml:space="preserve">Unique NPC. Fair Game if reflavored; </t>
    </r>
    <r>
      <rPr>
        <b/>
        <color rgb="FF000000"/>
      </rPr>
      <t>Full DM Only</t>
    </r>
    <r>
      <rPr>
        <color rgb="FF000000"/>
      </rPr>
      <t xml:space="preserve"> otherwise.                                                </t>
    </r>
  </si>
  <si>
    <t>Merfolk Salvager</t>
  </si>
  <si>
    <t>Minotaur Living Crystal Statue</t>
  </si>
  <si>
    <t>Monstrous Peryton</t>
  </si>
  <si>
    <r>
      <rPr>
        <color rgb="FF000000"/>
      </rPr>
      <t xml:space="preserve">Unique NPC. Fair Game if reflavored; </t>
    </r>
    <r>
      <rPr>
        <b/>
        <color rgb="FF000000"/>
      </rPr>
      <t>Full DM Only</t>
    </r>
    <r>
      <rPr>
        <color rgb="FF000000"/>
      </rPr>
      <t xml:space="preserve"> otherwise.                                                </t>
    </r>
  </si>
  <si>
    <t>Mr. Dory</t>
  </si>
  <si>
    <t>Oceanus</t>
  </si>
  <si>
    <t>Pirate Bosun</t>
  </si>
  <si>
    <t>Pirate Deck Wizard</t>
  </si>
  <si>
    <t>Pirate First Mate</t>
  </si>
  <si>
    <t>Rip Tide Priest</t>
  </si>
  <si>
    <t>Sahuagin Blademaster</t>
  </si>
  <si>
    <t>Sahuagin Champion</t>
  </si>
  <si>
    <t>Sahuagin Coral Smasher</t>
  </si>
  <si>
    <t>Sahuagin Deep Diver</t>
  </si>
  <si>
    <t>Sahuagin Hatchling Swarm</t>
  </si>
  <si>
    <t>Sahuagin High Priestess</t>
  </si>
  <si>
    <t>Sahuagin Wave Shaper</t>
  </si>
  <si>
    <t>Sanbalet</t>
  </si>
  <si>
    <r>
      <rPr>
        <color rgb="FF000000"/>
      </rPr>
      <t xml:space="preserve">Unique NPC. Fair Game if reflavored; </t>
    </r>
    <r>
      <rPr>
        <b/>
        <color rgb="FF000000"/>
      </rPr>
      <t>Full DM Only</t>
    </r>
    <r>
      <rPr>
        <color rgb="FF000000"/>
      </rPr>
      <t xml:space="preserve"> otherwise.                                                </t>
    </r>
  </si>
  <si>
    <t>Shell Shark</t>
  </si>
  <si>
    <t>Skeletal Alchemist</t>
  </si>
  <si>
    <t>Skeletal Juggernaut</t>
  </si>
  <si>
    <t>Skeletal Swarm</t>
  </si>
  <si>
    <t>swarm of Medium Undead</t>
  </si>
  <si>
    <t>Skum</t>
  </si>
  <si>
    <r>
      <rPr>
        <color rgb="FF000000"/>
      </rPr>
      <t xml:space="preserve">These creatures are bound to an </t>
    </r>
    <r>
      <rPr>
        <b/>
        <color rgb="FF000000"/>
      </rPr>
      <t>aboleth</t>
    </r>
  </si>
  <si>
    <t>Thousand Teeth</t>
  </si>
  <si>
    <r>
      <rPr>
        <color rgb="FF000000"/>
      </rPr>
      <t xml:space="preserve">Unique NPC. Fair Game if reflavored; </t>
    </r>
    <r>
      <rPr>
        <b/>
        <color rgb="FF000000"/>
      </rPr>
      <t>Full DM Only</t>
    </r>
    <r>
      <rPr>
        <color rgb="FF000000"/>
      </rPr>
      <t xml:space="preserve"> otherwise.                                                </t>
    </r>
  </si>
  <si>
    <t>Vampiric Jade Statue</t>
  </si>
  <si>
    <r>
      <rPr>
        <b/>
        <color rgb="FFFFFFFF"/>
      </rPr>
      <t xml:space="preserve">Hoard of the Dragon Queen (Tyranny of Dragons) (Go to </t>
    </r>
    <r>
      <rPr>
        <b/>
        <color rgb="FFFFFFFF"/>
        <u/>
      </rPr>
      <t>Adventures</t>
    </r>
    <r>
      <rPr>
        <b/>
        <color rgb="FFFFFFFF"/>
      </rPr>
      <t>)</t>
    </r>
  </si>
  <si>
    <t>Ambush Drake</t>
  </si>
  <si>
    <t>Hoard of the Dragon Queen (Tyranny of Dragons)</t>
  </si>
  <si>
    <t>Azbara Jos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</si>
  <si>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</si>
  <si>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Blagothkus</t>
  </si>
  <si>
    <r>
      <rPr>
        <color rgb="FF000000"/>
      </rPr>
      <t xml:space="preserve">Unique NPC. Fair Game if reflavored; </t>
    </r>
    <r>
      <rPr>
        <b/>
        <color rgb="FF000000"/>
      </rPr>
      <t>Full DM Only</t>
    </r>
    <r>
      <rPr>
        <color rgb="FF000000"/>
      </rPr>
      <t xml:space="preserve"> otherwise.                                                </t>
    </r>
  </si>
  <si>
    <t>Captain Othelstan</t>
  </si>
  <si>
    <t>Dragonclaw</t>
  </si>
  <si>
    <t>Dragonwing</t>
  </si>
  <si>
    <t>Dralmorrer Borngray</t>
  </si>
  <si>
    <t>Humanoid (High Elf)</t>
  </si>
  <si>
    <r>
      <rPr>
        <color rgb="FF000000"/>
      </rPr>
      <t xml:space="preserve">Unique NPC. Fair Game if reflavored; </t>
    </r>
    <r>
      <rPr>
        <b/>
        <color rgb="FF000000"/>
      </rPr>
      <t>Full DM Only</t>
    </r>
    <r>
      <rPr>
        <color rgb="FF000000"/>
      </rPr>
      <t xml:space="preserve"> otherwise.                                                </t>
    </r>
  </si>
  <si>
    <t>Frulam Mondath</t>
  </si>
  <si>
    <t>Jamna Gleamsilver</t>
  </si>
  <si>
    <r>
      <rPr>
        <color rgb="FF000000"/>
      </rPr>
      <t xml:space="preserve">Unique NPC. Fair Game if reflavored; </t>
    </r>
    <r>
      <rPr>
        <b/>
        <color rgb="FF000000"/>
      </rPr>
      <t>Full DM Only</t>
    </r>
    <r>
      <rPr>
        <color rgb="FF000000"/>
      </rPr>
      <t xml:space="preserve"> otherwise.                                                </t>
    </r>
  </si>
  <si>
    <t>Langdedrosa Cyanwrath</t>
  </si>
  <si>
    <t>Humanoid (Half-Dragon)</t>
  </si>
  <si>
    <t>Pharblex Spattergoo</t>
  </si>
  <si>
    <t>Rath Modar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</si>
  <si>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</si>
  <si>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Talis the White</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</si>
  <si>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</si>
  <si>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r>
      <rPr>
        <b/>
        <color rgb="FFFFFFFF"/>
      </rPr>
      <t xml:space="preserve">Icewind Dale: Rime of the Frostmaiden (Go to </t>
    </r>
    <r>
      <rPr>
        <b/>
        <color rgb="FFFFFFFF"/>
        <u/>
      </rPr>
      <t>Adventures</t>
    </r>
    <r>
      <rPr>
        <b/>
        <color rgb="FFFFFFFF"/>
      </rPr>
      <t>)</t>
    </r>
  </si>
  <si>
    <t>Awakened White Moose</t>
  </si>
  <si>
    <r>
      <rPr>
        <color rgb="FF000000"/>
      </rPr>
      <t xml:space="preserve">Unique NPC. Fair Game if reflavored; </t>
    </r>
    <r>
      <rPr>
        <b/>
        <color rgb="FF000000"/>
      </rPr>
      <t>Full DM Only</t>
    </r>
    <r>
      <rPr>
        <color rgb="FF000000"/>
      </rPr>
      <t xml:space="preserve"> otherwise.                                                </t>
    </r>
  </si>
  <si>
    <t>Bjornhild Solvigsdottir</t>
  </si>
  <si>
    <t>Chardalyn Berserker</t>
  </si>
  <si>
    <t>Typically encountered in the region of Icewind Dale.</t>
  </si>
  <si>
    <t>Chardalyn Dragon</t>
  </si>
  <si>
    <r>
      <rPr>
        <color rgb="FF000000"/>
      </rPr>
      <t xml:space="preserve">- Any Magical Gifts given to a PC counts against the adventure's item allotment as a Supernatural Reward, following the existing server rules. Otherwise, any such Magical Gifts can't persist beyond the adventure.
- A chwinga can't be summoned or shape-shifted into by game features nor can it be controlled by a PC through </t>
    </r>
    <r>
      <rPr>
        <i/>
        <color rgb="FF000000"/>
      </rPr>
      <t xml:space="preserve">Planar Binding </t>
    </r>
    <r>
      <rPr>
        <color rgb="FF000000"/>
      </rPr>
      <t>or similar effects.</t>
    </r>
  </si>
  <si>
    <t>Coldlight Walker</t>
  </si>
  <si>
    <t>Demos Magen</t>
  </si>
  <si>
    <t>Dzaan's Simulacrum</t>
  </si>
  <si>
    <r>
      <rPr>
        <color rgb="FF000000"/>
      </rPr>
      <t xml:space="preserve">Unique NPC. Fair Game if reflavored; </t>
    </r>
    <r>
      <rPr>
        <b/>
        <color rgb="FF000000"/>
      </rPr>
      <t>Full DM Only</t>
    </r>
    <r>
      <rPr>
        <color rgb="FF000000"/>
      </rPr>
      <t xml:space="preserve"> otherwise.                                                </t>
    </r>
  </si>
  <si>
    <t>Frost Druid</t>
  </si>
  <si>
    <t>Frost Giant Skeleton</t>
  </si>
  <si>
    <t>Galvan Magen</t>
  </si>
  <si>
    <t>Giant Walrus</t>
  </si>
  <si>
    <t>Gnoll Vampire</t>
  </si>
  <si>
    <t>Gnome Ceremorph</t>
  </si>
  <si>
    <t>The laser pistol can't be acquired outside of running this adventure.</t>
  </si>
  <si>
    <t>Gnome Squidling</t>
  </si>
  <si>
    <t>Goliath Warrior</t>
  </si>
  <si>
    <t>Humanoid (Goliath)</t>
  </si>
  <si>
    <t>Goliath Werebear</t>
  </si>
  <si>
    <t>Humanoid (Goliath, Shapechanger)</t>
  </si>
  <si>
    <t>Grandolpha Muzgardt</t>
  </si>
  <si>
    <r>
      <rPr>
        <color rgb="FF000000"/>
      </rPr>
      <t xml:space="preserve">Unique NPC. Fair Game if reflavored; </t>
    </r>
    <r>
      <rPr>
        <b/>
        <color rgb="FF000000"/>
      </rPr>
      <t>Full DM Only</t>
    </r>
    <r>
      <rPr>
        <color rgb="FF000000"/>
      </rPr>
      <t xml:space="preserve"> otherwise.                                                </t>
    </r>
  </si>
  <si>
    <t>Gunvald Halraggson</t>
  </si>
  <si>
    <t>Hypnos Magen</t>
  </si>
  <si>
    <t>Ice Troll</t>
  </si>
  <si>
    <r>
      <rPr>
        <color rgb="FF000000"/>
      </rPr>
      <t xml:space="preserve">An ice troll heart acquired and used to make a </t>
    </r>
    <r>
      <rPr>
        <i/>
        <color rgb="FF000000"/>
      </rPr>
      <t xml:space="preserve">Potion of Resistance (Cold) </t>
    </r>
    <r>
      <rPr>
        <color rgb="FF000000"/>
      </rPr>
      <t>counts against the adventure's item slots as a T1 consumable if acquired. Otherwise, the item can't be recovered beyond use in the adventure or must be reflavored away.</t>
    </r>
  </si>
  <si>
    <t>Icewind Kobold</t>
  </si>
  <si>
    <t>Icewind Kobold Zombie</t>
  </si>
  <si>
    <t>Isarr Kronenstrom</t>
  </si>
  <si>
    <r>
      <rPr>
        <color rgb="FF000000"/>
      </rPr>
      <t xml:space="preserve">Unique NPC. Fair Game if reflavored; </t>
    </r>
    <r>
      <rPr>
        <b/>
        <color rgb="FF000000"/>
      </rPr>
      <t>Full DM Only</t>
    </r>
    <r>
      <rPr>
        <color rgb="FF000000"/>
      </rPr>
      <t xml:space="preserve"> otherwise.                                                </t>
    </r>
  </si>
  <si>
    <t>Jarund Elkhardt</t>
  </si>
  <si>
    <t>Kingsport</t>
  </si>
  <si>
    <t>Kobold Vampire Spawn</t>
  </si>
  <si>
    <t>Living Bigby's Hand</t>
  </si>
  <si>
    <t>Typically encountered in areas of warped or wild magic.</t>
  </si>
  <si>
    <t>Living Blade of Disaster</t>
  </si>
  <si>
    <t>Living Demiplane</t>
  </si>
  <si>
    <t>Mountain Goat</t>
  </si>
  <si>
    <t>Nass Lantomir's Ghost</t>
  </si>
  <si>
    <r>
      <rPr>
        <color rgb="FF000000"/>
      </rPr>
      <t xml:space="preserve">Unique NPC. Fair Game if reflavored; </t>
    </r>
    <r>
      <rPr>
        <b/>
        <color rgb="FF000000"/>
      </rPr>
      <t>Full DM Only</t>
    </r>
    <r>
      <rPr>
        <color rgb="FF000000"/>
      </rPr>
      <t xml:space="preserve"> otherwise.                                                </t>
    </r>
  </si>
  <si>
    <t>Prisoner 237</t>
  </si>
  <si>
    <t>Sephek Kaltro</t>
  </si>
  <si>
    <r>
      <rPr>
        <color rgb="FF000000"/>
      </rPr>
      <t xml:space="preserve">Unique NPC. Fair Game if reflavored; </t>
    </r>
    <r>
      <rPr>
        <b/>
        <color rgb="FF000000"/>
      </rPr>
      <t>Full DM Only</t>
    </r>
    <r>
      <rPr>
        <color rgb="FF000000"/>
      </rPr>
      <t xml:space="preserve"> otherwise.                                                </t>
    </r>
  </si>
  <si>
    <t>Snow Golem</t>
  </si>
  <si>
    <t>Spellix Romwod</t>
  </si>
  <si>
    <r>
      <rPr>
        <color rgb="FF000000"/>
      </rPr>
      <t xml:space="preserve">Unique NPC. Fair Game if reflavored; </t>
    </r>
    <r>
      <rPr>
        <b/>
        <color rgb="FF000000"/>
      </rPr>
      <t>Full DM Only</t>
    </r>
    <r>
      <rPr>
        <color rgb="FF000000"/>
      </rPr>
      <t xml:space="preserve"> otherwise.                                                </t>
    </r>
  </si>
  <si>
    <t>Sperm Whale</t>
  </si>
  <si>
    <t>Spitting Mimic</t>
  </si>
  <si>
    <t>Tomb Tapper</t>
  </si>
  <si>
    <t>Vellynne Harpell</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</si>
  <si>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</si>
  <si>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Verbeeg Longstrider</t>
  </si>
  <si>
    <t>Verbeeg Marauder</t>
  </si>
  <si>
    <t>Walrus</t>
  </si>
  <si>
    <t>Xardorok Sunblight</t>
  </si>
  <si>
    <r>
      <rPr>
        <color rgb="FF000000"/>
      </rPr>
      <t xml:space="preserve">Unique NPC. Fair Game if reflavored; </t>
    </r>
    <r>
      <rPr>
        <b/>
        <color rgb="FF000000"/>
      </rPr>
      <t>Full DM Only</t>
    </r>
    <r>
      <rPr>
        <color rgb="FF000000"/>
      </rPr>
      <t xml:space="preserve"> otherwise.                                                </t>
    </r>
  </si>
  <si>
    <t>Yeti Tyke</t>
  </si>
  <si>
    <r>
      <rPr>
        <b/>
        <color rgb="FFFFFFFF"/>
      </rPr>
      <t xml:space="preserve">Journeys through the Radiant Citadel (Go to </t>
    </r>
    <r>
      <rPr>
        <b/>
        <color rgb="FFFFFFFF"/>
        <u/>
      </rPr>
      <t>Adventures</t>
    </r>
    <r>
      <rPr>
        <b/>
        <color rgb="FFFFFFFF"/>
      </rPr>
      <t>)</t>
    </r>
  </si>
  <si>
    <t>Aurumvorax</t>
  </si>
  <si>
    <t>Aurumvorax Den Leader</t>
  </si>
  <si>
    <t>Bakunawa</t>
  </si>
  <si>
    <t>Haint</t>
  </si>
  <si>
    <t>Pari</t>
  </si>
  <si>
    <t>Riverine</t>
  </si>
  <si>
    <t>Soul Shaker</t>
  </si>
  <si>
    <t>Tlacatecolo</t>
  </si>
  <si>
    <t>Tlexolotl</t>
  </si>
  <si>
    <t>Whistler</t>
  </si>
  <si>
    <t>Wynling</t>
  </si>
  <si>
    <r>
      <rPr>
        <b/>
        <color rgb="FFFFFFFF"/>
      </rPr>
      <t xml:space="preserve">Keys from the Golden Vault (Go to </t>
    </r>
    <r>
      <rPr>
        <b/>
        <color rgb="FFFFFFFF"/>
        <u/>
      </rPr>
      <t>Adventures</t>
    </r>
    <r>
      <rPr>
        <b/>
        <color rgb="FFFFFFFF"/>
      </rPr>
      <t>)</t>
    </r>
  </si>
  <si>
    <t>Charmayne Daymore</t>
  </si>
  <si>
    <t>Elemental (Wizard)</t>
  </si>
  <si>
    <r>
      <rPr>
        <color rgb="FF000000"/>
      </rPr>
      <t xml:space="preserve">- Unique NPC. Fair Game if reflavored; </t>
    </r>
    <r>
      <rPr>
        <b/>
        <color rgb="FF000000"/>
      </rPr>
      <t>Full DM Only</t>
    </r>
    <r>
      <rPr>
        <color rgb="FF000000"/>
      </rPr>
      <t xml:space="preserve"> otherwise.                                                
- Can be used as either Elemental or Humanoid if reflavored.</t>
    </r>
  </si>
  <si>
    <t>Clockwork Defender</t>
  </si>
  <si>
    <t>Clockwork Observer</t>
  </si>
  <si>
    <t>Fragment of Krokulmar</t>
  </si>
  <si>
    <r>
      <rPr>
        <color rgb="FF000000"/>
      </rPr>
      <t xml:space="preserve">Unique NPC. Fair Game if reflavored; </t>
    </r>
    <r>
      <rPr>
        <b/>
        <color rgb="FF000000"/>
      </rPr>
      <t>Full DM Only</t>
    </r>
    <r>
      <rPr>
        <color rgb="FF000000"/>
      </rPr>
      <t xml:space="preserve"> otherwise.                                                </t>
    </r>
  </si>
  <si>
    <t>Markos Delphi</t>
  </si>
  <si>
    <t>Humanoid (Human, Warlock)</t>
  </si>
  <si>
    <t>Prisoner 13</t>
  </si>
  <si>
    <t>Humanoid (Dwarf, Monk)</t>
  </si>
  <si>
    <t>Sythian Skalderang</t>
  </si>
  <si>
    <t>Humanoid (Bard, Tiefling)</t>
  </si>
  <si>
    <t>Tixie Tockworth</t>
  </si>
  <si>
    <r>
      <rPr>
        <b/>
        <color rgb="FFFFFFFF"/>
      </rPr>
      <t xml:space="preserve">Light of Xaryxis (Go to </t>
    </r>
    <r>
      <rPr>
        <b/>
        <color rgb="FFFFFFFF"/>
        <u/>
      </rPr>
      <t>Adventures</t>
    </r>
    <r>
      <rPr>
        <b/>
        <color rgb="FFFFFFFF"/>
      </rPr>
      <t>)</t>
    </r>
  </si>
  <si>
    <t>Astral Blight</t>
  </si>
  <si>
    <r>
      <rPr>
        <b/>
        <color rgb="FFFFFFFF"/>
      </rPr>
      <t xml:space="preserve">Lost Mine of Phandelver (Go to </t>
    </r>
    <r>
      <rPr>
        <b/>
        <color rgb="FFFFFFFF"/>
        <u/>
      </rPr>
      <t>Adventures</t>
    </r>
    <r>
      <rPr>
        <b/>
        <color rgb="FFFFFFFF"/>
      </rPr>
      <t>)</t>
    </r>
  </si>
  <si>
    <t>Evil Mage</t>
  </si>
  <si>
    <t>Nezznar the Black Spider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</si>
  <si>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</si>
  <si>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Redbrand Ruffian</t>
  </si>
  <si>
    <t>Can also be reflavored as a thug not part of the Redbrand Ruffians</t>
  </si>
  <si>
    <t>Sildar Hallwinter</t>
  </si>
  <si>
    <r>
      <rPr>
        <color rgb="FF000000"/>
      </rPr>
      <t xml:space="preserve">Unique NPC. Fair Game if reflavored; </t>
    </r>
    <r>
      <rPr>
        <b/>
        <color rgb="FF000000"/>
      </rPr>
      <t>Full DM Only</t>
    </r>
    <r>
      <rPr>
        <color rgb="FF000000"/>
      </rPr>
      <t xml:space="preserve"> otherwise.                                                </t>
    </r>
  </si>
  <si>
    <r>
      <rPr>
        <b/>
        <color rgb="FFFFFFFF"/>
      </rPr>
      <t xml:space="preserve">Out of the Abyss (Go to </t>
    </r>
    <r>
      <rPr>
        <b/>
        <color rgb="FFFFFFFF"/>
        <u/>
      </rPr>
      <t>Adventures</t>
    </r>
    <r>
      <rPr>
        <b/>
        <color rgb="FFFFFFFF"/>
      </rPr>
      <t>)</t>
    </r>
  </si>
  <si>
    <t>Bridesmaid of Zuggtmoy</t>
  </si>
  <si>
    <t>Chamberlain of Zuggtmoy</t>
  </si>
  <si>
    <t>Chuul Spore Servant</t>
  </si>
  <si>
    <r>
      <rPr>
        <color rgb="FF000000"/>
      </rPr>
      <t xml:space="preserve">This statblock is different than the </t>
    </r>
    <r>
      <rPr>
        <b/>
        <color rgb="FF000000"/>
      </rPr>
      <t xml:space="preserve">derro </t>
    </r>
    <r>
      <rPr>
        <color rgb="FF000000"/>
      </rPr>
      <t xml:space="preserve">in </t>
    </r>
    <r>
      <rPr>
        <i/>
        <color rgb="FF000000"/>
      </rPr>
      <t xml:space="preserve">Mordenkainen's Tome of Foes </t>
    </r>
    <r>
      <rPr>
        <color rgb="FF000000"/>
      </rPr>
      <t xml:space="preserve">and </t>
    </r>
    <r>
      <rPr>
        <i/>
        <color rgb="FF000000"/>
      </rPr>
      <t>Mordenkainen Presents: Monsters of the Multiverse.</t>
    </r>
  </si>
  <si>
    <t>Droki</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</si>
  <si>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</si>
  <si>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Drow Spore Servant</t>
  </si>
  <si>
    <t>Duergar Spore Servant</t>
  </si>
  <si>
    <t>Giant Riding Lizard</t>
  </si>
  <si>
    <t>Grisha</t>
  </si>
  <si>
    <t>Humanoid (Damaran Human)</t>
  </si>
  <si>
    <r>
      <rPr>
        <color rgb="FF000000"/>
      </rPr>
      <t xml:space="preserve">- Unique NPC. Fair Game if reflavored; </t>
    </r>
    <r>
      <rPr>
        <b/>
        <color rgb="FF000000"/>
      </rPr>
      <t>Full DM Only</t>
    </r>
    <r>
      <rPr>
        <color rgb="FF000000"/>
      </rPr>
      <t xml:space="preserve"> otherwise.
- The </t>
    </r>
    <r>
      <rPr>
        <i/>
        <color rgb="FF000000"/>
      </rPr>
      <t>+1 Flail</t>
    </r>
    <r>
      <rPr>
        <color rgb="FF000000"/>
      </rPr>
      <t xml:space="preserve"> counts against the adventure's item slots as a T2 permanent item if acquired. Otherwise, the item can't be recovered beyond use in the adventure or must be reflavored away.</t>
    </r>
  </si>
  <si>
    <t>Hook Horror Spore Servant</t>
  </si>
  <si>
    <t>Ixitxachitl</t>
  </si>
  <si>
    <t>Narrak</t>
  </si>
  <si>
    <r>
      <rPr>
        <color rgb="FF000000"/>
      </rPr>
      <t xml:space="preserve">Unique NPC. Fair Game if reflavored; </t>
    </r>
    <r>
      <rPr>
        <b/>
        <color rgb="FF000000"/>
      </rPr>
      <t>Full DM Only</t>
    </r>
    <r>
      <rPr>
        <color rgb="FF000000"/>
      </rPr>
      <t xml:space="preserve"> otherwise.                                                </t>
    </r>
  </si>
  <si>
    <t>The Pudding King</t>
  </si>
  <si>
    <t>Humanoid (Gnome, Shapechanger)</t>
  </si>
  <si>
    <t>Troglodyte Champion of Laogzed</t>
  </si>
  <si>
    <t>Humanoid (Trodglodyte)</t>
  </si>
  <si>
    <t>Vampiric Ixitxachitl</t>
  </si>
  <si>
    <t>Yestabrod</t>
  </si>
  <si>
    <r>
      <rPr>
        <color rgb="FF000000"/>
      </rPr>
      <t xml:space="preserve">Unique NPC. Fair Game if reflavored; </t>
    </r>
    <r>
      <rPr>
        <b/>
        <color rgb="FF000000"/>
      </rPr>
      <t>Full DM Only</t>
    </r>
    <r>
      <rPr>
        <color rgb="FF000000"/>
      </rPr>
      <t xml:space="preserve"> otherwise.                                                </t>
    </r>
  </si>
  <si>
    <r>
      <rPr>
        <b/>
        <color rgb="FFFFFFFF"/>
      </rPr>
      <t xml:space="preserve">Phandelver and Below: The Shattered Obelisk (Go to </t>
    </r>
    <r>
      <rPr>
        <b/>
        <color rgb="FFFFFFFF"/>
        <u/>
      </rPr>
      <t>Adventures</t>
    </r>
    <r>
      <rPr>
        <b/>
        <color rgb="FFFFFFFF"/>
      </rPr>
      <t>)</t>
    </r>
  </si>
  <si>
    <t>Aberrant Zealot</t>
  </si>
  <si>
    <t>Cloaker Mutate</t>
  </si>
  <si>
    <t>Dwarf Skeleton</t>
  </si>
  <si>
    <t>Encephalon Cluster</t>
  </si>
  <si>
    <t>Encephalon Gemmule</t>
  </si>
  <si>
    <t>Feral Ashenwight</t>
  </si>
  <si>
    <t>Fiendish Auger</t>
  </si>
  <si>
    <t>Flesh Meld</t>
  </si>
  <si>
    <t>Goblin Psi Brawler</t>
  </si>
  <si>
    <t>Aberration (Goblinoid)</t>
  </si>
  <si>
    <t>Goblin Psi Commander</t>
  </si>
  <si>
    <t>Grell Psychic</t>
  </si>
  <si>
    <t>Humanoid Mutate</t>
  </si>
  <si>
    <t>Iarno "Glasstaff" Albrek</t>
  </si>
  <si>
    <t>Humanoid (Human, Wizard)</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</si>
  <si>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</si>
  <si>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Infected Elder Brain</t>
  </si>
  <si>
    <t>Intellect Snare</t>
  </si>
  <si>
    <t>Lowarnizel</t>
  </si>
  <si>
    <t>Dragon (Young Gem)</t>
  </si>
  <si>
    <t>Mind Flayer Clairvoyant</t>
  </si>
  <si>
    <t>Mind Flayer Prophet</t>
  </si>
  <si>
    <t>Nezznar the Spider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</si>
  <si>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</si>
  <si>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Oculorb</t>
  </si>
  <si>
    <t>Oshundo the Alhoon</t>
  </si>
  <si>
    <t>Otyugh Mutate</t>
  </si>
  <si>
    <t>Psionic Ashenwight</t>
  </si>
  <si>
    <t>Qunbraxel</t>
  </si>
  <si>
    <t>Aberration (Mind Flayer, Warlock)</t>
  </si>
  <si>
    <r>
      <rPr>
        <color rgb="FF000000"/>
      </rPr>
      <t xml:space="preserve">Unique NPC. Fair Game if reflavored; </t>
    </r>
    <r>
      <rPr>
        <b/>
        <color rgb="FF000000"/>
      </rPr>
      <t>Full DM Only</t>
    </r>
    <r>
      <rPr>
        <color rgb="FF000000"/>
      </rPr>
      <t xml:space="preserve"> otherwise.                                                </t>
    </r>
  </si>
  <si>
    <t>Refraction of Ilvaash</t>
  </si>
  <si>
    <r>
      <rPr>
        <color rgb="FF000000"/>
      </rPr>
      <t xml:space="preserve">Unique NPC. Fair Game if reflavored; </t>
    </r>
    <r>
      <rPr>
        <b/>
        <color rgb="FF000000"/>
      </rPr>
      <t>Full DM Only</t>
    </r>
    <r>
      <rPr>
        <color rgb="FF000000"/>
      </rPr>
      <t xml:space="preserve"> otherwise.                                                </t>
    </r>
  </si>
  <si>
    <t>Ruxithid the Chosen</t>
  </si>
  <si>
    <r>
      <rPr>
        <b/>
        <color rgb="FFFFFFFF"/>
      </rPr>
      <t xml:space="preserve">Princes of the Apocalypse (Go to </t>
    </r>
    <r>
      <rPr>
        <b/>
        <color rgb="FFFFFFFF"/>
        <u/>
      </rPr>
      <t>Adventures</t>
    </r>
    <r>
      <rPr>
        <b/>
        <color rgb="FFFFFFFF"/>
      </rPr>
      <t>)</t>
    </r>
  </si>
  <si>
    <t>Aerisi Kalinoth</t>
  </si>
  <si>
    <r>
      <rPr>
        <color rgb="FF000000"/>
      </rPr>
      <t xml:space="preserve">- Unique NPC. Fair Game if reflavored; </t>
    </r>
    <r>
      <rPr>
        <b/>
        <color rgb="FF000000"/>
      </rPr>
      <t>Full DM Only</t>
    </r>
    <r>
      <rPr>
        <color rgb="FF000000"/>
      </rPr>
      <t xml:space="preserve"> otherwise.
- </t>
    </r>
    <r>
      <rPr>
        <i/>
        <color rgb="FF000000"/>
      </rPr>
      <t xml:space="preserve">Windvane </t>
    </r>
    <r>
      <rPr>
        <color rgb="FF000000"/>
      </rPr>
      <t>can only be obtained as part of this specific adventure.</t>
    </r>
  </si>
  <si>
    <t>Bastian Thermandar</t>
  </si>
  <si>
    <t>Humanoid (Fire Genasi)</t>
  </si>
  <si>
    <r>
      <rPr>
        <color rgb="FF000000"/>
      </rPr>
      <t xml:space="preserve">Unique NPC. Fair Game if reflavored; </t>
    </r>
    <r>
      <rPr>
        <b/>
        <color rgb="FF000000"/>
      </rPr>
      <t>Full DM Only</t>
    </r>
    <r>
      <rPr>
        <color rgb="FF000000"/>
      </rPr>
      <t xml:space="preserve"> otherwise.                                                </t>
    </r>
  </si>
  <si>
    <t>Black Earth Guard</t>
  </si>
  <si>
    <t>Black Earth Priest</t>
  </si>
  <si>
    <t>Burrowshark</t>
  </si>
  <si>
    <t>Crushing Wave Priest</t>
  </si>
  <si>
    <t>Crushing Wave Reaver</t>
  </si>
  <si>
    <t>Dark Tide Knight</t>
  </si>
  <si>
    <t>Drannin Splithelm</t>
  </si>
  <si>
    <t>Humanoid (Shield Dwarf)</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</si>
  <si>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</si>
  <si>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Elizar Dryflagon</t>
  </si>
  <si>
    <r>
      <rPr>
        <color rgb="FF000000"/>
      </rPr>
      <t xml:space="preserve">Unique NPC. Fair Game if reflavored; </t>
    </r>
    <r>
      <rPr>
        <b/>
        <color rgb="FF000000"/>
      </rPr>
      <t>Full DM Only</t>
    </r>
    <r>
      <rPr>
        <color rgb="FF000000"/>
      </rPr>
      <t xml:space="preserve"> otherwise.                                                </t>
    </r>
  </si>
  <si>
    <t>Eternal Flame Guardian</t>
  </si>
  <si>
    <t>Eternal Flame Priest</t>
  </si>
  <si>
    <t>Fathomer</t>
  </si>
  <si>
    <t>Feathergale Knight</t>
  </si>
  <si>
    <t>Flamewrath</t>
  </si>
  <si>
    <t>Gar Shatterkeel</t>
  </si>
  <si>
    <r>
      <rPr>
        <color rgb="FF000000"/>
      </rPr>
      <t xml:space="preserve">- Unique NPC. Fair Game if reflavored; </t>
    </r>
    <r>
      <rPr>
        <b/>
        <color rgb="FF000000"/>
      </rPr>
      <t>Full DM Only</t>
    </r>
    <r>
      <rPr>
        <color rgb="FF000000"/>
      </rPr>
      <t xml:space="preserve"> otherwise.
- </t>
    </r>
    <r>
      <rPr>
        <i/>
        <color rgb="FF000000"/>
      </rPr>
      <t xml:space="preserve">Drown </t>
    </r>
    <r>
      <rPr>
        <color rgb="FF000000"/>
      </rPr>
      <t>can only be obtained as part of this specific adventure.</t>
    </r>
  </si>
  <si>
    <t>Ghald</t>
  </si>
  <si>
    <r>
      <rPr>
        <color rgb="FF000000"/>
      </rPr>
      <t xml:space="preserve">Unique NPC. Fair Game if reflavored; </t>
    </r>
    <r>
      <rPr>
        <b/>
        <color rgb="FF000000"/>
      </rPr>
      <t>Full DM Only</t>
    </r>
    <r>
      <rPr>
        <color rgb="FF000000"/>
      </rPr>
      <t xml:space="preserve"> otherwise.                                                </t>
    </r>
  </si>
  <si>
    <t>Grumink the Renegade</t>
  </si>
  <si>
    <t>Hellenrae</t>
  </si>
  <si>
    <t>Howling Hatred Initiate</t>
  </si>
  <si>
    <t>Howling Hatred Priest</t>
  </si>
  <si>
    <t>Hurricane</t>
  </si>
  <si>
    <r>
      <rPr>
        <color rgb="FF000000"/>
      </rPr>
      <t xml:space="preserve">Unique NPC. Fair Game if reflavored; </t>
    </r>
    <r>
      <rPr>
        <b/>
        <color rgb="FF000000"/>
      </rPr>
      <t>Full DM Only</t>
    </r>
    <r>
      <rPr>
        <color rgb="FF000000"/>
      </rPr>
      <t xml:space="preserve"> otherwise.                                                </t>
    </r>
  </si>
  <si>
    <t>Marlos Urnrayle</t>
  </si>
  <si>
    <r>
      <rPr>
        <color rgb="FF000000"/>
      </rPr>
      <t xml:space="preserve">- Unique NPC. Fair Game if reflavored; </t>
    </r>
    <r>
      <rPr>
        <b/>
        <color rgb="FF000000"/>
      </rPr>
      <t>Full DM Only</t>
    </r>
    <r>
      <rPr>
        <color rgb="FF000000"/>
      </rPr>
      <t xml:space="preserve"> otherwise.
- </t>
    </r>
    <r>
      <rPr>
        <i/>
        <color rgb="FF000000"/>
      </rPr>
      <t xml:space="preserve">Ironfang </t>
    </r>
    <r>
      <rPr>
        <color rgb="FF000000"/>
      </rPr>
      <t>can only be obtained as part of this specific adventure.</t>
    </r>
  </si>
  <si>
    <t>Miraj Vizann</t>
  </si>
  <si>
    <t>Humanoid (Earth Genasi)</t>
  </si>
  <si>
    <r>
      <rPr>
        <color rgb="FF000000"/>
      </rPr>
      <t xml:space="preserve">Unique NPC. Fair Game if reflavored; </t>
    </r>
    <r>
      <rPr>
        <b/>
        <color rgb="FF000000"/>
      </rPr>
      <t>Full DM Only</t>
    </r>
    <r>
      <rPr>
        <color rgb="FF000000"/>
      </rPr>
      <t xml:space="preserve"> otherwise.                                                </t>
    </r>
  </si>
  <si>
    <t>One-Eyed Shiver</t>
  </si>
  <si>
    <t>Oreioth</t>
  </si>
  <si>
    <r>
      <rPr>
        <color rgb="FF000000"/>
      </rPr>
      <t xml:space="preserve">Unique NPC. Fair Game if reflavored; </t>
    </r>
    <r>
      <rPr>
        <b/>
        <color rgb="FF000000"/>
      </rPr>
      <t>Full DM Only</t>
    </r>
    <r>
      <rPr>
        <color rgb="FF000000"/>
      </rPr>
      <t xml:space="preserve"> otherwise.                                                </t>
    </r>
  </si>
  <si>
    <t>Razerblast</t>
  </si>
  <si>
    <t>Sacred Stone Monk</t>
  </si>
  <si>
    <t>Shoalar Quanderil</t>
  </si>
  <si>
    <t>Humanoid (Water Genasi)</t>
  </si>
  <si>
    <r>
      <rPr>
        <color rgb="FF000000"/>
      </rPr>
      <t xml:space="preserve">Unique NPC. Fair Game if reflavored; </t>
    </r>
    <r>
      <rPr>
        <b/>
        <color rgb="FF000000"/>
      </rPr>
      <t>Full DM Only</t>
    </r>
    <r>
      <rPr>
        <color rgb="FF000000"/>
      </rPr>
      <t xml:space="preserve"> otherwise.                                                </t>
    </r>
  </si>
  <si>
    <t>Skyweaver</t>
  </si>
  <si>
    <t>Stonemelder</t>
  </si>
  <si>
    <t>Thurl Merosska</t>
  </si>
  <si>
    <r>
      <rPr>
        <color rgb="FF000000"/>
      </rPr>
      <t xml:space="preserve">Unique NPC. Fair Game if reflavored; </t>
    </r>
    <r>
      <rPr>
        <b/>
        <color rgb="FF000000"/>
      </rPr>
      <t>Full DM Only</t>
    </r>
    <r>
      <rPr>
        <color rgb="FF000000"/>
      </rPr>
      <t xml:space="preserve"> otherwise.                                                </t>
    </r>
  </si>
  <si>
    <t>Vanifer</t>
  </si>
  <si>
    <t>Humanoid (Tiefling)</t>
  </si>
  <si>
    <r>
      <rPr>
        <color rgb="FF000000"/>
      </rPr>
      <t xml:space="preserve">- Unique NPC. Fair Game if reflavored; </t>
    </r>
    <r>
      <rPr>
        <b/>
        <color rgb="FF000000"/>
      </rPr>
      <t>Full DM Only</t>
    </r>
    <r>
      <rPr>
        <color rgb="FF000000"/>
      </rPr>
      <t xml:space="preserve"> otherwise.
- </t>
    </r>
    <r>
      <rPr>
        <i/>
        <color rgb="FF000000"/>
      </rPr>
      <t xml:space="preserve">Tinderstrike </t>
    </r>
    <r>
      <rPr>
        <color rgb="FF000000"/>
      </rPr>
      <t>can only be obtained as part of this specific adventure.</t>
    </r>
  </si>
  <si>
    <t>Wiggan Nettlebee</t>
  </si>
  <si>
    <r>
      <rPr>
        <color rgb="FF000000"/>
      </rPr>
      <t xml:space="preserve">Unique NPC. Fair Game if reflavored; </t>
    </r>
    <r>
      <rPr>
        <b/>
        <color rgb="FF000000"/>
      </rPr>
      <t>Full DM Only</t>
    </r>
    <r>
      <rPr>
        <color rgb="FF000000"/>
      </rPr>
      <t xml:space="preserve"> otherwise.                                                </t>
    </r>
  </si>
  <si>
    <t>Windharrow</t>
  </si>
  <si>
    <r>
      <rPr>
        <b/>
        <color rgb="FFFFFFFF"/>
      </rPr>
      <t xml:space="preserve">Quests from the Infinite Staircase (Go to </t>
    </r>
    <r>
      <rPr>
        <b/>
        <color rgb="FFFFFFFF"/>
        <u/>
      </rPr>
      <t>Adventures</t>
    </r>
    <r>
      <rPr>
        <b/>
        <color rgb="FFFFFFFF"/>
      </rPr>
      <t>)</t>
    </r>
  </si>
  <si>
    <t>Android</t>
  </si>
  <si>
    <r>
      <rPr>
        <color rgb="FF000000"/>
      </rPr>
      <t xml:space="preserve">Technologically advanced creature unique to the adventure. Fair Game if reflavored; </t>
    </r>
    <r>
      <rPr>
        <b/>
        <color rgb="FF000000"/>
      </rPr>
      <t>Full DM Only</t>
    </r>
    <r>
      <rPr>
        <color rgb="FF000000"/>
      </rPr>
      <t xml:space="preserve"> otherwise.</t>
    </r>
  </si>
  <si>
    <t>Barkburr</t>
  </si>
  <si>
    <t>Champion of Gorm</t>
  </si>
  <si>
    <r>
      <rPr>
        <color rgb="FF000000"/>
      </rPr>
      <t xml:space="preserve">- Faction of creatures unique to the adventure. Fair Game if reflavored, </t>
    </r>
    <r>
      <rPr>
        <b/>
        <color rgb="FF000000"/>
      </rPr>
      <t xml:space="preserve">Full DM Only </t>
    </r>
    <r>
      <rPr>
        <color rgb="FF000000"/>
      </rPr>
      <t>otherwise.
- Can also be reflavored as divine champions not part of the adventure specific faction</t>
    </r>
  </si>
  <si>
    <t>Champion of Madarua</t>
  </si>
  <si>
    <t>Champion of Usamigaras</t>
  </si>
  <si>
    <t>Combat Robot</t>
  </si>
  <si>
    <r>
      <rPr>
        <color rgb="FF000000"/>
      </rPr>
      <t xml:space="preserve">Technologically advanced creature unique to the adventure. Fair Game if reflavored; </t>
    </r>
    <r>
      <rPr>
        <b/>
        <color rgb="FF000000"/>
      </rPr>
      <t>Full DM Only</t>
    </r>
    <r>
      <rPr>
        <color rgb="FF000000"/>
      </rPr>
      <t xml:space="preserve"> otherwise.</t>
    </r>
  </si>
  <si>
    <t>Derro Apprentice</t>
  </si>
  <si>
    <t>Derro Raider</t>
  </si>
  <si>
    <t>Drelnza</t>
  </si>
  <si>
    <t>Undead (Vampire)</t>
  </si>
  <si>
    <r>
      <rPr>
        <color rgb="FF000000"/>
      </rPr>
      <t xml:space="preserve">- Unique NPC. Fair Game if reflavored; </t>
    </r>
    <r>
      <rPr>
        <b/>
        <color rgb="FF000000"/>
      </rPr>
      <t>Full DM Only</t>
    </r>
    <r>
      <rPr>
        <color rgb="FF000000"/>
      </rPr>
      <t xml:space="preserve"> otherwise.
- </t>
    </r>
    <r>
      <rPr>
        <i/>
        <color rgb="FF000000"/>
      </rPr>
      <t xml:space="preserve">Heretic </t>
    </r>
    <r>
      <rPr>
        <color rgb="FF000000"/>
      </rPr>
      <t>can only be obtained as part of this specific adventure.</t>
    </r>
  </si>
  <si>
    <t>Froghemoth Elder</t>
  </si>
  <si>
    <t>The Gardener</t>
  </si>
  <si>
    <t>Fey (Archfey, Druid)</t>
  </si>
  <si>
    <r>
      <rPr>
        <color rgb="FF000000"/>
      </rPr>
      <t xml:space="preserve">Unique NPC. Fair Game if reflavored; </t>
    </r>
    <r>
      <rPr>
        <b/>
        <color rgb="FF000000"/>
      </rPr>
      <t>Full DM Only</t>
    </r>
    <r>
      <rPr>
        <color rgb="FF000000"/>
      </rPr>
      <t xml:space="preserve"> otherwise.                                                </t>
    </r>
  </si>
  <si>
    <t>Gibberling</t>
  </si>
  <si>
    <t>Guardian of Gorm</t>
  </si>
  <si>
    <r>
      <rPr>
        <color rgb="FF000000"/>
      </rPr>
      <t xml:space="preserve">- Faction of creatures unique to the adventure. Fair Game if reflavored, </t>
    </r>
    <r>
      <rPr>
        <b/>
        <color rgb="FF000000"/>
      </rPr>
      <t xml:space="preserve">Full DM Only </t>
    </r>
    <r>
      <rPr>
        <color rgb="FF000000"/>
      </rPr>
      <t>otherwise.
- Can also be reflavored as divine champions not part of the adventure specific faction</t>
    </r>
  </si>
  <si>
    <t>Horrid Plant</t>
  </si>
  <si>
    <t>Leprechaun</t>
  </si>
  <si>
    <t>A PC can't benefit from Gift of Luck beyond the scope of an adventure or between adventures.</t>
  </si>
  <si>
    <t>Mage of Usamigaras</t>
  </si>
  <si>
    <r>
      <rPr>
        <color rgb="FF000000"/>
      </rPr>
      <t xml:space="preserve">- Faction of creatures unique to the adventure. Fair Game if reflavored, </t>
    </r>
    <r>
      <rPr>
        <b/>
        <color rgb="FF000000"/>
      </rPr>
      <t xml:space="preserve">Full DM Only </t>
    </r>
    <r>
      <rPr>
        <color rgb="FF000000"/>
      </rPr>
      <t>otherwise.
- Can also be reflavored as divine champions not part of the adventure specific faction</t>
    </r>
  </si>
  <si>
    <t>Maschin-i-Bozorg</t>
  </si>
  <si>
    <t>Typically found where kagu-svirfneblin: enclaves of deep gnomes that have left the Underdark</t>
  </si>
  <si>
    <t>Memory Web</t>
  </si>
  <si>
    <t>Nafik</t>
  </si>
  <si>
    <r>
      <rPr>
        <color rgb="FF000000"/>
      </rPr>
      <t xml:space="preserve">Unique NPC. Fair Game if reflavored; </t>
    </r>
    <r>
      <rPr>
        <b/>
        <color rgb="FF000000"/>
      </rPr>
      <t>Full DM Only</t>
    </r>
    <r>
      <rPr>
        <color rgb="FF000000"/>
      </rPr>
      <t xml:space="preserve"> otherwise.                                                </t>
    </r>
  </si>
  <si>
    <t>Pech</t>
  </si>
  <si>
    <t>Sion</t>
  </si>
  <si>
    <t>Humanoid (Human, Sorcerer)</t>
  </si>
  <si>
    <r>
      <rPr>
        <color rgb="FF000000"/>
      </rPr>
      <t xml:space="preserve">Unique NPC. Fair Game if reflavored; </t>
    </r>
    <r>
      <rPr>
        <b/>
        <color rgb="FF000000"/>
      </rPr>
      <t>Full DM Only</t>
    </r>
    <r>
      <rPr>
        <color rgb="FF000000"/>
      </rPr>
      <t xml:space="preserve"> otherwise.                                                </t>
    </r>
  </si>
  <si>
    <t>Swarm of Gibberlings</t>
  </si>
  <si>
    <t>swarm of Small Fiends</t>
  </si>
  <si>
    <t>Tower Hand</t>
  </si>
  <si>
    <r>
      <rPr>
        <color rgb="FF000000"/>
      </rPr>
      <t xml:space="preserve">- Faction of creatures unique to the adventure. Fair Game if reflavored, </t>
    </r>
    <r>
      <rPr>
        <b/>
        <color rgb="FF000000"/>
      </rPr>
      <t xml:space="preserve">Full DM Only </t>
    </r>
    <r>
      <rPr>
        <color rgb="FF000000"/>
      </rPr>
      <t>otherwise.
- Can also be reflavored as guards and sages of scholarly institutions not part of the Tower of the Heavens</t>
    </r>
  </si>
  <si>
    <t>Tower Sage</t>
  </si>
  <si>
    <t>Vegepygmy Moldmaker</t>
  </si>
  <si>
    <t>Vegepygmy Scavenger</t>
  </si>
  <si>
    <t>Vegepygmy Thorny Hunter</t>
  </si>
  <si>
    <t>Warrior of Madarua</t>
  </si>
  <si>
    <r>
      <rPr>
        <color rgb="FF000000"/>
      </rPr>
      <t xml:space="preserve">- Faction of creatures unique to the adventure. Fair Game if reflavored, </t>
    </r>
    <r>
      <rPr>
        <b/>
        <color rgb="FF000000"/>
      </rPr>
      <t xml:space="preserve">Full DM Only </t>
    </r>
    <r>
      <rPr>
        <color rgb="FF000000"/>
      </rPr>
      <t>otherwise.
- Can also be reflavored as divine champions not part of the adventure specific faction</t>
    </r>
  </si>
  <si>
    <t>Wolf-in-Sheep's-Clothing</t>
  </si>
  <si>
    <t>Worker Robot</t>
  </si>
  <si>
    <r>
      <rPr>
        <color rgb="FF000000"/>
      </rPr>
      <t xml:space="preserve">Technologically advanced creature unique to the adventure. Fair Game if reflavored; </t>
    </r>
    <r>
      <rPr>
        <b/>
        <color rgb="FF000000"/>
      </rPr>
      <t>Full DM Only</t>
    </r>
    <r>
      <rPr>
        <color rgb="FF000000"/>
      </rPr>
      <t xml:space="preserve"> otherwise.</t>
    </r>
  </si>
  <si>
    <r>
      <rPr>
        <b/>
        <color rgb="FFFFFFFF"/>
      </rPr>
      <t xml:space="preserve">Storm King's Thunder (Go to </t>
    </r>
    <r>
      <rPr>
        <b/>
        <color rgb="FFFFFFFF"/>
        <u/>
      </rPr>
      <t>Adventures</t>
    </r>
    <r>
      <rPr>
        <b/>
        <color rgb="FFFFFFFF"/>
      </rPr>
      <t>)</t>
    </r>
  </si>
  <si>
    <t>Crag Cat</t>
  </si>
  <si>
    <t>Hulking Crab</t>
  </si>
  <si>
    <t>Purple Wormling</t>
  </si>
  <si>
    <t>Uthgardt Shaman</t>
  </si>
  <si>
    <t>Yakfolk Priest</t>
  </si>
  <si>
    <t>Yakfolk Warrior</t>
  </si>
  <si>
    <r>
      <rPr>
        <b/>
        <color rgb="FFFFFFFF"/>
      </rPr>
      <t xml:space="preserve">Tales from the Yawning Portal (Go to </t>
    </r>
    <r>
      <rPr>
        <b/>
        <color rgb="FFFFFFFF"/>
        <u/>
      </rPr>
      <t>Adventures</t>
    </r>
    <r>
      <rPr>
        <b/>
        <color rgb="FFFFFFFF"/>
      </rPr>
      <t>)</t>
    </r>
  </si>
  <si>
    <t>Animated Table</t>
  </si>
  <si>
    <t>Centaur Mummy</t>
  </si>
  <si>
    <t>Dread Warrior</t>
  </si>
  <si>
    <t>Duergar Spy</t>
  </si>
  <si>
    <t>Giant Crayfish</t>
  </si>
  <si>
    <t>Giant Ice Toad</t>
  </si>
  <si>
    <t>Giant Lightning Eel</t>
  </si>
  <si>
    <t>Giant Skeleton</t>
  </si>
  <si>
    <t>Giant Subterranean Lizard</t>
  </si>
  <si>
    <t>Greater Zombie</t>
  </si>
  <si>
    <t>Kalka-Kylla</t>
  </si>
  <si>
    <r>
      <rPr>
        <color rgb="FF000000"/>
      </rPr>
      <t xml:space="preserve">Unique NPC. Fair Game if reflavored; </t>
    </r>
    <r>
      <rPr>
        <b/>
        <color rgb="FF000000"/>
      </rPr>
      <t>Full DM Only</t>
    </r>
    <r>
      <rPr>
        <color rgb="FF000000"/>
      </rPr>
      <t xml:space="preserve"> otherwise.                                                </t>
    </r>
  </si>
  <si>
    <t>Kelpie</t>
  </si>
  <si>
    <t>Malformed Kraken</t>
  </si>
  <si>
    <t>Nereid</t>
  </si>
  <si>
    <t>Ooze Master</t>
  </si>
  <si>
    <r>
      <rPr>
        <color rgb="FF000000"/>
      </rPr>
      <t xml:space="preserve">Unique NPC. Fair Game if reflavored; </t>
    </r>
    <r>
      <rPr>
        <b/>
        <color rgb="FF000000"/>
      </rPr>
      <t>Full DM Only</t>
    </r>
    <r>
      <rPr>
        <color rgb="FF000000"/>
      </rPr>
      <t xml:space="preserve"> otherwise.                                                </t>
    </r>
  </si>
  <si>
    <t>Sea Lion</t>
  </si>
  <si>
    <t>Sharwyn Hucrele</t>
  </si>
  <si>
    <r>
      <rPr>
        <color rgb="FF000000"/>
      </rPr>
      <t xml:space="preserve">Unique NPC. Fair Game if reflavored; </t>
    </r>
    <r>
      <rPr>
        <b/>
        <color rgb="FF000000"/>
      </rPr>
      <t>Full DM Only</t>
    </r>
    <r>
      <rPr>
        <color rgb="FF000000"/>
      </rPr>
      <t xml:space="preserve"> otherwise.</t>
    </r>
  </si>
  <si>
    <t>Sir Braford</t>
  </si>
  <si>
    <r>
      <rPr>
        <color rgb="FF000000"/>
      </rPr>
      <t xml:space="preserve">- Unique NPC. Fair Game if reflavored and </t>
    </r>
    <r>
      <rPr>
        <i/>
        <color rgb="FF000000"/>
      </rPr>
      <t xml:space="preserve">Shatterspike </t>
    </r>
    <r>
      <rPr>
        <color rgb="FF000000"/>
      </rPr>
      <t xml:space="preserve">replaced with a </t>
    </r>
    <r>
      <rPr>
        <i/>
        <color rgb="FF000000"/>
      </rPr>
      <t>+1 Weapon</t>
    </r>
    <r>
      <rPr>
        <color rgb="FF000000"/>
      </rPr>
      <t xml:space="preserve">; </t>
    </r>
    <r>
      <rPr>
        <b/>
        <color rgb="FF000000"/>
      </rPr>
      <t>Full DM Only</t>
    </r>
    <r>
      <rPr>
        <color rgb="FF000000"/>
      </rPr>
      <t xml:space="preserve"> otherwise.
- The </t>
    </r>
    <r>
      <rPr>
        <i/>
        <color rgb="FF000000"/>
      </rPr>
      <t>+1 Weapon</t>
    </r>
    <r>
      <rPr>
        <color rgb="FF000000"/>
      </rPr>
      <t xml:space="preserve"> counts against the adventure's item slots as a T2 permanent item if acquired. Otherwise, the item can't be recovered beyond use in the adventure or must be reflavored away.</t>
    </r>
  </si>
  <si>
    <t>Siren</t>
  </si>
  <si>
    <t>Tarul Var</t>
  </si>
  <si>
    <r>
      <rPr>
        <color rgb="FF000000"/>
      </rPr>
      <t xml:space="preserve">Unique NPC. Fair Game if reflavored; </t>
    </r>
    <r>
      <rPr>
        <b/>
        <color rgb="FF000000"/>
      </rPr>
      <t>Full DM Only</t>
    </r>
    <r>
      <rPr>
        <color rgb="FF000000"/>
      </rPr>
      <t xml:space="preserve"> otherwise.                                                </t>
    </r>
  </si>
  <si>
    <t>Tecuziztecatl</t>
  </si>
  <si>
    <t>Thayan Apprentice</t>
  </si>
  <si>
    <t>Thayan Warrior</t>
  </si>
  <si>
    <t>Thorn Slinger</t>
  </si>
  <si>
    <t>White Maw</t>
  </si>
  <si>
    <r>
      <rPr>
        <color rgb="FF000000"/>
      </rPr>
      <t xml:space="preserve">Unique NPC. Fair Game if reflavored; </t>
    </r>
    <r>
      <rPr>
        <b/>
        <color rgb="FF000000"/>
      </rPr>
      <t>Full DM Only</t>
    </r>
    <r>
      <rPr>
        <color rgb="FF000000"/>
      </rPr>
      <t xml:space="preserve"> otherwise.                                                </t>
    </r>
  </si>
  <si>
    <t>Yusdrayl</t>
  </si>
  <si>
    <r>
      <rPr>
        <b/>
        <color rgb="FFFFFFFF"/>
      </rPr>
      <t xml:space="preserve">Rise of Tiamat (Tyranny of Dragons) (Go to </t>
    </r>
    <r>
      <rPr>
        <b/>
        <color rgb="FFFFFFFF"/>
        <u/>
      </rPr>
      <t>Adventures</t>
    </r>
    <r>
      <rPr>
        <b/>
        <color rgb="FFFFFFFF"/>
      </rPr>
      <t>)</t>
    </r>
  </si>
  <si>
    <t>Rise of Tiamat (Tyranny of Dragons)</t>
  </si>
  <si>
    <t>Dragonfang</t>
  </si>
  <si>
    <t>Dragonsoul</t>
  </si>
  <si>
    <t>Naergoth Bladelord</t>
  </si>
  <si>
    <r>
      <rPr>
        <color rgb="FF000000"/>
      </rPr>
      <t xml:space="preserve">Unique NPC. Fair Game if reflavored; </t>
    </r>
    <r>
      <rPr>
        <b/>
        <color rgb="FF000000"/>
      </rPr>
      <t>Full DM Only</t>
    </r>
    <r>
      <rPr>
        <color rgb="FF000000"/>
      </rPr>
      <t xml:space="preserve"> otherwise.                                                </t>
    </r>
  </si>
  <si>
    <t>Neronvain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</si>
  <si>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</si>
  <si>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r>
      <rPr>
        <b/>
        <color rgb="FFFFFFFF"/>
      </rPr>
      <t xml:space="preserve">Tomb of Annihilation (Go to </t>
    </r>
    <r>
      <rPr>
        <b/>
        <color rgb="FFFFFFFF"/>
        <u/>
      </rPr>
      <t>Adventures</t>
    </r>
    <r>
      <rPr>
        <b/>
        <color rgb="FFFFFFFF"/>
      </rPr>
      <t>)</t>
    </r>
  </si>
  <si>
    <t>Albino Dwarf Warrior</t>
  </si>
  <si>
    <t>Typically found in Chult.</t>
  </si>
  <si>
    <t>Aldani (Lobsterfolk)</t>
  </si>
  <si>
    <t>Typically found in Chult and Zakhara.</t>
  </si>
  <si>
    <t>Ankylosaurus Zombie</t>
  </si>
  <si>
    <t>Assassin Vine</t>
  </si>
  <si>
    <t>Atropal</t>
  </si>
  <si>
    <t>Undead (Titan)</t>
  </si>
  <si>
    <r>
      <rPr>
        <color rgb="FF000000"/>
      </rPr>
      <t xml:space="preserve">- Any Magical Gifts given to a PC counts against the adventure's item allotment as a Supernatural Reward, following the existing server rules. Otherwise, any such Magical Gifts can't persist beyond the adventure.
- A chwinga can't be summoned or shape-shifted into by game features nor can it be controlled by a PC through </t>
    </r>
    <r>
      <rPr>
        <i/>
        <color rgb="FF000000"/>
      </rPr>
      <t xml:space="preserve">Planar Binding </t>
    </r>
    <r>
      <rPr>
        <color rgb="FF000000"/>
      </rPr>
      <t>or similar effects.</t>
    </r>
  </si>
  <si>
    <t>Eblis</t>
  </si>
  <si>
    <t>Giant Four-Armed Gargoyle</t>
  </si>
  <si>
    <t>Ignore the flavor text that only Acererak knows how to create these kind of monsters.</t>
  </si>
  <si>
    <t>Giant Snapping Turtle</t>
  </si>
  <si>
    <t>Girallon Zombie</t>
  </si>
  <si>
    <t>Jaculi</t>
  </si>
  <si>
    <t>Kamadan</t>
  </si>
  <si>
    <t>Liara Portyr</t>
  </si>
  <si>
    <r>
      <rPr>
        <color rgb="FF000000"/>
      </rPr>
      <t xml:space="preserve">Unique NPC. Fair Game if reflavored; </t>
    </r>
    <r>
      <rPr>
        <b/>
        <color rgb="FF000000"/>
      </rPr>
      <t>Full DM Only</t>
    </r>
    <r>
      <rPr>
        <color rgb="FF000000"/>
      </rPr>
      <t xml:space="preserve"> otherwise.                                                </t>
    </r>
  </si>
  <si>
    <t>Mantrap</t>
  </si>
  <si>
    <t>Mwaxanaré</t>
  </si>
  <si>
    <r>
      <rPr>
        <color rgb="FF000000"/>
      </rPr>
      <t xml:space="preserve">Unique NPC. Fair Game if reflavored; </t>
    </r>
    <r>
      <rPr>
        <b/>
        <color rgb="FF000000"/>
      </rPr>
      <t>Full DM Only</t>
    </r>
    <r>
      <rPr>
        <color rgb="FF000000"/>
      </rPr>
      <t xml:space="preserve"> otherwise.                                                </t>
    </r>
  </si>
  <si>
    <t>Pterafolk</t>
  </si>
  <si>
    <t>Stone Juggernaut</t>
  </si>
  <si>
    <t>Su-monster</t>
  </si>
  <si>
    <t>Tabaxi Hunter</t>
  </si>
  <si>
    <t>Humanoid (Tabaxi)</t>
  </si>
  <si>
    <t>Tabaxi Minstrel</t>
  </si>
  <si>
    <t>Tri-flower Frond</t>
  </si>
  <si>
    <t>Tyrannosaurus Zombie</t>
  </si>
  <si>
    <t>Volothamp "Volo" Geddarm</t>
  </si>
  <si>
    <r>
      <rPr>
        <color rgb="FF000000"/>
      </rPr>
      <t xml:space="preserve">Unique NPC. Fair Game if reflavored; </t>
    </r>
    <r>
      <rPr>
        <b/>
        <color rgb="FF000000"/>
      </rPr>
      <t>Full DM Only</t>
    </r>
    <r>
      <rPr>
        <color rgb="FF000000"/>
      </rPr>
      <t xml:space="preserve"> otherwise.                                                </t>
    </r>
  </si>
  <si>
    <t>Xandala</t>
  </si>
  <si>
    <t>Yellow Musk Creeper</t>
  </si>
  <si>
    <t>Yellow Musk Zombie</t>
  </si>
  <si>
    <t>Zindar</t>
  </si>
  <si>
    <r>
      <rPr>
        <color rgb="FF000000"/>
      </rPr>
      <t xml:space="preserve">Unique NPC. Fair Game if reflavored; </t>
    </r>
    <r>
      <rPr>
        <b/>
        <color rgb="FF000000"/>
      </rPr>
      <t>Full DM Only</t>
    </r>
    <r>
      <rPr>
        <color rgb="FF000000"/>
      </rPr>
      <t xml:space="preserve"> otherwise.                                                </t>
    </r>
  </si>
  <si>
    <t>Zorbo</t>
  </si>
  <si>
    <r>
      <rPr>
        <b/>
        <color rgb="FFFFFFFF"/>
      </rPr>
      <t xml:space="preserve">Turn of Fortune's Wheel (Go to </t>
    </r>
    <r>
      <rPr>
        <b/>
        <color rgb="FFFFFFFF"/>
        <u/>
      </rPr>
      <t>Adventures</t>
    </r>
    <r>
      <rPr>
        <b/>
        <color rgb="FFFFFFFF"/>
      </rPr>
      <t>)</t>
    </r>
  </si>
  <si>
    <t>Morte</t>
  </si>
  <si>
    <r>
      <rPr>
        <color rgb="FF000000"/>
      </rPr>
      <t xml:space="preserve">Unique NPC. Fair Game if reflavored; </t>
    </r>
    <r>
      <rPr>
        <b/>
        <color rgb="FF000000"/>
      </rPr>
      <t>Full DM Only</t>
    </r>
    <r>
      <rPr>
        <color rgb="FF000000"/>
      </rPr>
      <t xml:space="preserve"> otherwise.                                                </t>
    </r>
  </si>
  <si>
    <r>
      <rPr>
        <b/>
        <color rgb="FFFFFFFF"/>
      </rPr>
      <t xml:space="preserve">Vecna: Eve of Ruin (Go to </t>
    </r>
    <r>
      <rPr>
        <b/>
        <color rgb="FFFFFFFF"/>
        <u/>
      </rPr>
      <t>Adventures</t>
    </r>
    <r>
      <rPr>
        <b/>
        <color rgb="FFFFFFFF"/>
      </rPr>
      <t>)</t>
    </r>
  </si>
  <si>
    <t>Black Rose Bearer</t>
  </si>
  <si>
    <t>- Typically found on Krynn
- Can also be reflavored as undead not from Kyrnn or tied to Lord Soth</t>
  </si>
  <si>
    <t>Blade Lieutenant</t>
  </si>
  <si>
    <t>Construct (Warforged)</t>
  </si>
  <si>
    <t>- Typically found on Eberron
- Can also be reflavored as warforged not from Eberron, as following the server lore on warforged</t>
  </si>
  <si>
    <t>Blade Scout</t>
  </si>
  <si>
    <t>Blazebear</t>
  </si>
  <si>
    <t>- Typically found on Eberron
- Can also be reflavored as a monstrosity not from Eberron</t>
  </si>
  <si>
    <t>Bone Roc</t>
  </si>
  <si>
    <t>Borthak</t>
  </si>
  <si>
    <t>Camlash</t>
  </si>
  <si>
    <r>
      <rPr>
        <color rgb="FF000000"/>
      </rPr>
      <t xml:space="preserve">Unique NPC. Fair Game if reflavored; </t>
    </r>
    <r>
      <rPr>
        <b/>
        <color rgb="FF000000"/>
      </rPr>
      <t>Full DM Only</t>
    </r>
    <r>
      <rPr>
        <color rgb="FF000000"/>
      </rPr>
      <t xml:space="preserve"> otherwise.                                                </t>
    </r>
  </si>
  <si>
    <t>Citadel Spider</t>
  </si>
  <si>
    <t>Deadbark Dryad</t>
  </si>
  <si>
    <t>Deathwolf</t>
  </si>
  <si>
    <t>- Typically found on Krynn
- Can also be reflavored as undead not from Kyrnn</t>
  </si>
  <si>
    <t>Degloth</t>
  </si>
  <si>
    <t>False Lich</t>
  </si>
  <si>
    <r>
      <rPr>
        <color rgb="FF000000"/>
      </rPr>
      <t xml:space="preserve">Unique NPC. Fair Game if reflavored; </t>
    </r>
    <r>
      <rPr>
        <b/>
        <color rgb="FF000000"/>
      </rPr>
      <t>Full DM Only</t>
    </r>
    <r>
      <rPr>
        <color rgb="FF000000"/>
      </rPr>
      <t xml:space="preserve"> otherwise.                                                </t>
    </r>
  </si>
  <si>
    <t>Granite Juggernaut</t>
  </si>
  <si>
    <t>Hazvongel</t>
  </si>
  <si>
    <t>Hertilod</t>
  </si>
  <si>
    <t>Kakkuu Spyder-Fiend</t>
  </si>
  <si>
    <t>Mirror Shade</t>
  </si>
  <si>
    <t>Moonlight Guardian</t>
  </si>
  <si>
    <t>Phisarazu Spyder-Fiend</t>
  </si>
  <si>
    <t>Quavilithku Spyder-Fiend</t>
  </si>
  <si>
    <t>Raklupis Spyder-Fiend</t>
  </si>
  <si>
    <t>Relentless Impaler</t>
  </si>
  <si>
    <t>Spiderdragon</t>
  </si>
  <si>
    <t>Star Angler</t>
  </si>
  <si>
    <t>Vlazok</t>
  </si>
  <si>
    <t>Warforged Warrior</t>
  </si>
  <si>
    <t>Whirling Chandelier</t>
  </si>
  <si>
    <r>
      <rPr>
        <b/>
        <color rgb="FFFFFFFF"/>
      </rPr>
      <t xml:space="preserve">Waterdeep: Dragon Heist (Go to </t>
    </r>
    <r>
      <rPr>
        <b/>
        <color rgb="FFFFFFFF"/>
        <u/>
      </rPr>
      <t>Adventures</t>
    </r>
    <r>
      <rPr>
        <b/>
        <color rgb="FFFFFFFF"/>
      </rPr>
      <t>)</t>
    </r>
  </si>
  <si>
    <t>Ahmaergo</t>
  </si>
  <si>
    <r>
      <rPr>
        <color rgb="FF000000"/>
      </rPr>
      <t xml:space="preserve">Unique NPC. Fair Game if reflavored; </t>
    </r>
    <r>
      <rPr>
        <b/>
        <color rgb="FF000000"/>
      </rPr>
      <t>Full DM Only</t>
    </r>
    <r>
      <rPr>
        <color rgb="FF000000"/>
      </rPr>
      <t xml:space="preserve"> otherwise.                                                </t>
    </r>
  </si>
  <si>
    <t>Ammalia Cassalanter</t>
  </si>
  <si>
    <t>Barnibus Blastwind</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</si>
  <si>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</si>
  <si>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Black Viper</t>
  </si>
  <si>
    <r>
      <rPr>
        <color rgb="FF000000"/>
      </rPr>
      <t xml:space="preserve">Unique NPC. Fair Game if reflavored; </t>
    </r>
    <r>
      <rPr>
        <b/>
        <color rgb="FF000000"/>
      </rPr>
      <t>Full DM Only</t>
    </r>
    <r>
      <rPr>
        <color rgb="FF000000"/>
      </rPr>
      <t xml:space="preserve"> otherwise.                                                </t>
    </r>
  </si>
  <si>
    <t>Davil Starsong</t>
  </si>
  <si>
    <t>Drow Gunslinger</t>
  </si>
  <si>
    <t>Durnan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</si>
  <si>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</si>
  <si>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Griffon Cavalry Rider</t>
  </si>
  <si>
    <t>Hlam</t>
  </si>
  <si>
    <r>
      <rPr>
        <color rgb="FF000000"/>
      </rPr>
      <t xml:space="preserve">Unique NPC. Fair Game if reflavored; </t>
    </r>
    <r>
      <rPr>
        <b/>
        <color rgb="FF000000"/>
      </rPr>
      <t>Full DM Only</t>
    </r>
    <r>
      <rPr>
        <color rgb="FF000000"/>
      </rPr>
      <t xml:space="preserve"> otherwise.                                                </t>
    </r>
  </si>
  <si>
    <t>Hrabbaz</t>
  </si>
  <si>
    <t>Humanoid (Half-Orc)</t>
  </si>
  <si>
    <t>Istrid Horn</t>
  </si>
  <si>
    <t>Manshoon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</si>
  <si>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</si>
  <si>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Mirt</t>
  </si>
  <si>
    <t>Nimblewright</t>
  </si>
  <si>
    <t>Remallia Haventree</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</si>
  <si>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</si>
  <si>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Skeemo Weirdbottle</t>
  </si>
  <si>
    <r>
      <rPr>
        <color rgb="FF000000"/>
      </rPr>
      <t xml:space="preserve">Unique NPC. Fair Game if reflavored; </t>
    </r>
    <r>
      <rPr>
        <b/>
        <color rgb="FF000000"/>
      </rPr>
      <t>Full DM Only</t>
    </r>
    <r>
      <rPr>
        <color rgb="FF000000"/>
      </rPr>
      <t xml:space="preserve"> otherwise.                                                </t>
    </r>
  </si>
  <si>
    <t>Tashlyn Yafeera</t>
  </si>
  <si>
    <t>Victoro Cassalanter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</si>
  <si>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</si>
  <si>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Walking Statue of Waterdeep</t>
  </si>
  <si>
    <r>
      <rPr>
        <color rgb="FF000000"/>
      </rPr>
      <t xml:space="preserve">These monsters are unique to Waterdeep. Fair Game if reflavored; </t>
    </r>
    <r>
      <rPr>
        <b/>
        <color rgb="FF000000"/>
      </rPr>
      <t xml:space="preserve">Full DM Only </t>
    </r>
    <r>
      <rPr>
        <color rgb="FF000000"/>
      </rPr>
      <t>otherwise.</t>
    </r>
  </si>
  <si>
    <t>Ziraj the Hunter</t>
  </si>
  <si>
    <r>
      <rPr>
        <color rgb="FF000000"/>
      </rPr>
      <t xml:space="preserve">Unique NPC. Fair Game if reflavored; </t>
    </r>
    <r>
      <rPr>
        <b/>
        <color rgb="FF000000"/>
      </rPr>
      <t>Full DM Only</t>
    </r>
    <r>
      <rPr>
        <color rgb="FF000000"/>
      </rPr>
      <t xml:space="preserve"> otherwise.                                                </t>
    </r>
  </si>
  <si>
    <r>
      <rPr>
        <b/>
        <color rgb="FFFFFFFF"/>
      </rPr>
      <t xml:space="preserve">Waterdeep: Dungeon of the Mad Mage (Go to </t>
    </r>
    <r>
      <rPr>
        <b/>
        <color rgb="FFFFFFFF"/>
        <u/>
      </rPr>
      <t>Adventures</t>
    </r>
    <r>
      <rPr>
        <b/>
        <color rgb="FFFFFFFF"/>
      </rPr>
      <t>)</t>
    </r>
  </si>
  <si>
    <t>Lava Child</t>
  </si>
  <si>
    <t>Humanoid (Lava Child)</t>
  </si>
  <si>
    <t>Living Unseen Servant</t>
  </si>
  <si>
    <t>Muiral</t>
  </si>
  <si>
    <r>
      <rPr>
        <color rgb="FF000000"/>
      </rPr>
      <t xml:space="preserve">Unique NPC. Fair Game if reflavored; </t>
    </r>
    <r>
      <rPr>
        <b/>
        <color rgb="FF000000"/>
      </rPr>
      <t>Full DM Only</t>
    </r>
    <r>
      <rPr>
        <color rgb="FF000000"/>
      </rPr>
      <t xml:space="preserve"> otherwise.                                                </t>
    </r>
  </si>
  <si>
    <t>Scaladar</t>
  </si>
  <si>
    <r>
      <rPr>
        <color rgb="FF000000"/>
      </rPr>
      <t xml:space="preserve">These monsters are unique to Undermountain. Fair  Game if reflavored; </t>
    </r>
    <r>
      <rPr>
        <b/>
        <color rgb="FF000000"/>
      </rPr>
      <t xml:space="preserve">Full DM Only </t>
    </r>
    <r>
      <rPr>
        <color rgb="FF000000"/>
      </rPr>
      <t>otherwise.</t>
    </r>
  </si>
  <si>
    <t>Shadow Assassin</t>
  </si>
  <si>
    <t>Werebat</t>
  </si>
  <si>
    <t>Humanoid (Goblinoid, Shapechanger)</t>
  </si>
  <si>
    <r>
      <rPr>
        <b/>
        <color rgb="FFFFFFFF"/>
      </rPr>
      <t xml:space="preserve">The Wild Beyond the Witchlight (Go to </t>
    </r>
    <r>
      <rPr>
        <b/>
        <color rgb="FFFFFFFF"/>
        <u/>
      </rPr>
      <t>Adventures</t>
    </r>
    <r>
      <rPr>
        <b/>
        <color rgb="FFFFFFFF"/>
      </rPr>
      <t>)</t>
    </r>
  </si>
  <si>
    <t>Agdon Longscarf</t>
  </si>
  <si>
    <t>Fey (Harengon)</t>
  </si>
  <si>
    <r>
      <rPr>
        <color rgb="FF000000"/>
      </rPr>
      <t xml:space="preserve">Unique NPC. Fair Game if reflavored; </t>
    </r>
    <r>
      <rPr>
        <b/>
        <color rgb="FF000000"/>
      </rPr>
      <t>Full DM Only</t>
    </r>
    <r>
      <rPr>
        <color rgb="FF000000"/>
      </rPr>
      <t xml:space="preserve"> otherwise.                                                </t>
    </r>
  </si>
  <si>
    <t>Amidor the Dandelion</t>
  </si>
  <si>
    <t>Brigganock</t>
  </si>
  <si>
    <t>Bullywug Knight</t>
  </si>
  <si>
    <r>
      <rPr>
        <color rgb="FF000000"/>
      </rPr>
      <t xml:space="preserve">This statblock is different than the </t>
    </r>
    <r>
      <rPr>
        <b/>
        <color rgb="FF000000"/>
      </rPr>
      <t xml:space="preserve">bullywug royal </t>
    </r>
    <r>
      <rPr>
        <color rgb="FF000000"/>
      </rPr>
      <t xml:space="preserve">in </t>
    </r>
    <r>
      <rPr>
        <i/>
        <color rgb="FF000000"/>
      </rPr>
      <t>Ghosts of Saltmarsh.</t>
    </r>
  </si>
  <si>
    <t>Campestri</t>
  </si>
  <si>
    <t>Clapperclaw the Scarecrow</t>
  </si>
  <si>
    <r>
      <rPr>
        <color rgb="FF000000"/>
      </rPr>
      <t xml:space="preserve">Unique NPC. Fair Game if reflavored; </t>
    </r>
    <r>
      <rPr>
        <b/>
        <color rgb="FF000000"/>
      </rPr>
      <t>Full DM Only</t>
    </r>
    <r>
      <rPr>
        <color rgb="FF000000"/>
      </rPr>
      <t xml:space="preserve"> otherwise.                                                </t>
    </r>
  </si>
  <si>
    <t>Displacer Beast Kitten</t>
  </si>
  <si>
    <t>Elkhorn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</si>
  <si>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</si>
  <si>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Flying Rocking Horse</t>
  </si>
  <si>
    <t>Giant Dragonfly</t>
  </si>
  <si>
    <t>Giant Snail</t>
  </si>
  <si>
    <t>Giant Swan</t>
  </si>
  <si>
    <t>Glasswork Golem</t>
  </si>
  <si>
    <t>Harengon Brigand</t>
  </si>
  <si>
    <t>Harengon Sniper</t>
  </si>
  <si>
    <t>Jabberwock</t>
  </si>
  <si>
    <t>Kelek</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</si>
  <si>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</si>
  <si>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Kettlesteam the Kenku</t>
  </si>
  <si>
    <t>Humanoid (Kenku, Warlock)</t>
  </si>
  <si>
    <r>
      <rPr>
        <color rgb="FF000000"/>
      </rPr>
      <t xml:space="preserve">Unique NPC. Fair Game if reflavored; </t>
    </r>
    <r>
      <rPr>
        <b/>
        <color rgb="FF000000"/>
      </rPr>
      <t>Full DM Only</t>
    </r>
    <r>
      <rPr>
        <color rgb="FF000000"/>
      </rPr>
      <t xml:space="preserve"> otherwise.                                                </t>
    </r>
  </si>
  <si>
    <t>Living Doll</t>
  </si>
  <si>
    <t>Mercion</t>
  </si>
  <si>
    <t>Humanoid (Cleric, Human)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</si>
  <si>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</si>
  <si>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Molliver</t>
  </si>
  <si>
    <t>Pollenella the Honeybee</t>
  </si>
  <si>
    <r>
      <rPr>
        <color rgb="FF000000"/>
      </rPr>
      <t xml:space="preserve">Unique NPC. Fair Game if reflavored; </t>
    </r>
    <r>
      <rPr>
        <b/>
        <color rgb="FF000000"/>
      </rPr>
      <t>Full DM Only</t>
    </r>
    <r>
      <rPr>
        <color rgb="FF000000"/>
      </rPr>
      <t xml:space="preserve"> otherwise.                                                </t>
    </r>
  </si>
  <si>
    <t>Ringlerun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</si>
  <si>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</si>
  <si>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Selenelion Twin</t>
  </si>
  <si>
    <r>
      <rPr>
        <color rgb="FF000000"/>
      </rPr>
      <t xml:space="preserve">Unique NPC. Fair Game if reflavored; </t>
    </r>
    <r>
      <rPr>
        <b/>
        <color rgb="FF000000"/>
      </rPr>
      <t>Full DM Only</t>
    </r>
    <r>
      <rPr>
        <color rgb="FF000000"/>
      </rPr>
      <t xml:space="preserve"> otherwise.                                                </t>
    </r>
  </si>
  <si>
    <t>Skylla</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</si>
  <si>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</si>
  <si>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Squirt the Oilcan</t>
  </si>
  <si>
    <r>
      <rPr>
        <color rgb="FF000000"/>
      </rPr>
      <t xml:space="preserve">Unique NPC. Fair Game if reflavored; </t>
    </r>
    <r>
      <rPr>
        <b/>
        <color rgb="FF000000"/>
      </rPr>
      <t>Full DM Only</t>
    </r>
    <r>
      <rPr>
        <color rgb="FF000000"/>
      </rPr>
      <t xml:space="preserve"> otherwise.                                                </t>
    </r>
  </si>
  <si>
    <t>Strongheart</t>
  </si>
  <si>
    <t>Humanoid (Human, Paladin)</t>
  </si>
  <si>
    <r>
      <rPr>
        <color rgb="FF000000"/>
      </rPr>
      <t xml:space="preserve">- Unique NPC. Fair Game if reflavored; </t>
    </r>
    <r>
      <rPr>
        <b/>
        <color rgb="FF000000"/>
      </rPr>
      <t>Full DM Only</t>
    </r>
    <r>
      <rPr>
        <color rgb="FF000000"/>
      </rPr>
      <t xml:space="preserve"> otherwise.
- </t>
    </r>
    <r>
      <rPr>
        <i/>
        <color rgb="FF000000"/>
      </rPr>
      <t xml:space="preserve">Steel </t>
    </r>
    <r>
      <rPr>
        <color rgb="FF000000"/>
      </rPr>
      <t>can only be obtained as part of this specific adventure.</t>
    </r>
  </si>
  <si>
    <t>Swarm of Campestris</t>
  </si>
  <si>
    <t>swarm of Tiny Plants</t>
  </si>
  <si>
    <t>Treant Sapling</t>
  </si>
  <si>
    <r>
      <rPr>
        <color rgb="FF000000"/>
      </rPr>
      <t xml:space="preserve">This statblock is different than the </t>
    </r>
    <r>
      <rPr>
        <b/>
        <color rgb="FF000000"/>
      </rPr>
      <t xml:space="preserve">tree blight </t>
    </r>
    <r>
      <rPr>
        <color rgb="FF000000"/>
      </rPr>
      <t xml:space="preserve">in </t>
    </r>
    <r>
      <rPr>
        <i/>
        <color rgb="FF000000"/>
      </rPr>
      <t>Curse of Strahd</t>
    </r>
    <r>
      <rPr>
        <color rgb="FF000000"/>
      </rPr>
      <t>.</t>
    </r>
  </si>
  <si>
    <t>Warduke</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</si>
  <si>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</si>
  <si>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Witchlight Hand</t>
  </si>
  <si>
    <t>Zarak</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</si>
  <si>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</si>
  <si>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Zargash</t>
  </si>
  <si>
    <r>
      <rPr>
        <b/>
        <color rgb="FFFFFFFF"/>
      </rPr>
      <t xml:space="preserve">Descent into the Lost Caverns of Tsojcanth (Go to </t>
    </r>
    <r>
      <rPr>
        <b/>
        <color rgb="FFFFFFFF"/>
        <u/>
      </rPr>
      <t>Adventures</t>
    </r>
    <r>
      <rPr>
        <b/>
        <color rgb="FFFFFFFF"/>
      </rPr>
      <t>)</t>
    </r>
  </si>
  <si>
    <r>
      <rPr>
        <b/>
        <color rgb="FFFFFFFF"/>
      </rPr>
      <t xml:space="preserve">Heroes of the Borderlands (Go to </t>
    </r>
    <r>
      <rPr>
        <b/>
        <color rgb="FFFFFFFF"/>
        <u/>
      </rPr>
      <t>Adventures</t>
    </r>
    <r>
      <rPr>
        <b/>
        <color rgb="FFFFFFFF"/>
      </rPr>
      <t>)</t>
    </r>
  </si>
  <si>
    <t>Curate</t>
  </si>
  <si>
    <t>Gray Ooze Glob</t>
  </si>
  <si>
    <t>Ivlis</t>
  </si>
  <si>
    <r>
      <rPr>
        <color rgb="FF000000"/>
      </rPr>
      <t xml:space="preserve">Unique NPC. Fair Game if reflavored. </t>
    </r>
    <r>
      <rPr>
        <b/>
        <color rgb="FF000000"/>
      </rPr>
      <t xml:space="preserve">Full DM Only </t>
    </r>
    <r>
      <rPr>
        <color rgb="FF000000"/>
      </rPr>
      <t>otherwise.</t>
    </r>
  </si>
  <si>
    <t>Jacko</t>
  </si>
  <si>
    <r>
      <rPr>
        <color rgb="FF000000"/>
      </rPr>
      <t xml:space="preserve">Unique NPC. Fair Game if reflavored. </t>
    </r>
    <r>
      <rPr>
        <b/>
        <color rgb="FF000000"/>
      </rPr>
      <t>Full DM Only</t>
    </r>
    <r>
      <rPr>
        <color rgb="FF000000"/>
      </rPr>
      <t xml:space="preserve"> otherwise.</t>
    </r>
  </si>
  <si>
    <t>Kuo-Toa Marauder</t>
  </si>
  <si>
    <t>Lizardfolk Warden</t>
  </si>
  <si>
    <t>Narthus</t>
  </si>
  <si>
    <r>
      <rPr>
        <color rgb="FF000000"/>
      </rPr>
      <t xml:space="preserve">Unique NPC. Fair Game if reflavored. </t>
    </r>
    <r>
      <rPr>
        <b/>
        <color rgb="FF000000"/>
      </rPr>
      <t xml:space="preserve">Full DM Only </t>
    </r>
    <r>
      <rPr>
        <color rgb="FF000000"/>
      </rPr>
      <t>otherwise.</t>
    </r>
  </si>
  <si>
    <t>Pral</t>
  </si>
  <si>
    <r>
      <rPr>
        <color rgb="FF000000"/>
      </rPr>
      <t xml:space="preserve">Unique NPC. Fair Game if reflavored. </t>
    </r>
    <r>
      <rPr>
        <b/>
        <color rgb="FF000000"/>
      </rPr>
      <t>Full DM Only</t>
    </r>
    <r>
      <rPr>
        <color rgb="FF000000"/>
      </rPr>
      <t xml:space="preserve"> otherwise.</t>
    </r>
  </si>
  <si>
    <t>Sprite Skirmisher</t>
  </si>
  <si>
    <t>Vinx</t>
  </si>
  <si>
    <r>
      <rPr>
        <color rgb="FF000000"/>
      </rPr>
      <t xml:space="preserve">Unique NPC. Fair Game if reflavored. </t>
    </r>
    <r>
      <rPr>
        <b/>
        <color rgb="FF000000"/>
      </rPr>
      <t xml:space="preserve">Full DM Only </t>
    </r>
    <r>
      <rPr>
        <color rgb="FF000000"/>
      </rPr>
      <t>otherwise.</t>
    </r>
  </si>
  <si>
    <t>Wight Lifedrinker</t>
  </si>
  <si>
    <r>
      <rPr>
        <b/>
        <color rgb="FFFFFFFF"/>
      </rPr>
      <t xml:space="preserve">Infernal Machine Rebuild (Go to </t>
    </r>
    <r>
      <rPr>
        <b/>
        <color rgb="FFFFFFFF"/>
        <u/>
      </rPr>
      <t>Adventures</t>
    </r>
    <r>
      <rPr>
        <b/>
        <color rgb="FFFFFFFF"/>
      </rPr>
      <t>)</t>
    </r>
  </si>
  <si>
    <t>"The Demogorgon"</t>
  </si>
  <si>
    <r>
      <rPr>
        <color rgb="FF000000"/>
      </rPr>
      <t xml:space="preserve">- Unique NPC. Fair Game if reflavored; </t>
    </r>
    <r>
      <rPr>
        <b/>
        <color rgb="FF000000"/>
      </rPr>
      <t>Full DM Only</t>
    </r>
    <r>
      <rPr>
        <color rgb="FF000000"/>
      </rPr>
      <t xml:space="preserve"> otherwise.                                                
- Can be reflavored a monstrosity not tied to Thessalar</t>
    </r>
  </si>
  <si>
    <t>Neo-Otyugh</t>
  </si>
  <si>
    <t>Thessalhydra</t>
  </si>
  <si>
    <r>
      <rPr>
        <color rgb="FF000000"/>
      </rPr>
      <t xml:space="preserve">- These monsters are uniquely Thessalar's creation. Fair Game if reflavored; </t>
    </r>
    <r>
      <rPr>
        <b/>
        <color rgb="FF000000"/>
      </rPr>
      <t>Full DM Only</t>
    </r>
    <r>
      <rPr>
        <color rgb="FF000000"/>
      </rPr>
      <t xml:space="preserve"> otherwise.  
- Can be reflavored as monstrosities not tied to Thessalar</t>
    </r>
  </si>
  <si>
    <t>Thessalkraken</t>
  </si>
  <si>
    <t>Two-Headed Crocodile</t>
  </si>
  <si>
    <t>Two-Headed Owlbear</t>
  </si>
  <si>
    <r>
      <rPr>
        <b/>
        <color rgb="FFFFFFFF"/>
      </rPr>
      <t xml:space="preserve">Locathah Rising (Go to </t>
    </r>
    <r>
      <rPr>
        <b/>
        <color rgb="FFFFFFFF"/>
        <u/>
      </rPr>
      <t>Adventures</t>
    </r>
    <r>
      <rPr>
        <b/>
        <color rgb="FFFFFFFF"/>
      </rPr>
      <t>)</t>
    </r>
  </si>
  <si>
    <t>Amble</t>
  </si>
  <si>
    <r>
      <rPr>
        <color rgb="FF000000"/>
      </rPr>
      <t xml:space="preserve">- Unique NPC. Fair Game if reflavored; </t>
    </r>
    <r>
      <rPr>
        <b/>
        <color rgb="FF000000"/>
      </rPr>
      <t>Full DM Only</t>
    </r>
    <r>
      <rPr>
        <color rgb="FF000000"/>
      </rPr>
      <t xml:space="preserve"> otherwise.
- The </t>
    </r>
    <r>
      <rPr>
        <i/>
        <color rgb="FF000000"/>
      </rPr>
      <t>Ring of Protection</t>
    </r>
    <r>
      <rPr>
        <color rgb="FF000000"/>
      </rPr>
      <t xml:space="preserve"> counts against the adventure's item slots as a T2 permanent item if acquired. Otherwise, the item can't be recovered beyond use in the adventure or must be reflavored away.</t>
    </r>
  </si>
  <si>
    <t>Fhenimore (Kraken Priest Variant)</t>
  </si>
  <si>
    <r>
      <rPr>
        <color rgb="FF000000"/>
      </rPr>
      <t xml:space="preserve">Unique NPC. Fair Game if reflavored; </t>
    </r>
    <r>
      <rPr>
        <b/>
        <color rgb="FF000000"/>
      </rPr>
      <t>Full DM Only</t>
    </r>
    <r>
      <rPr>
        <color rgb="FF000000"/>
      </rPr>
      <t xml:space="preserve"> otherwise.                                                </t>
    </r>
  </si>
  <si>
    <t>Shoalar Quaderil</t>
  </si>
  <si>
    <t>Whymse (Kraken Priest Variant)</t>
  </si>
  <si>
    <t>Young Kraken</t>
  </si>
  <si>
    <r>
      <rPr>
        <b/>
        <color rgb="FFFFFFFF"/>
      </rPr>
      <t xml:space="preserve">Lost Laboratory of Kwalish (Go to </t>
    </r>
    <r>
      <rPr>
        <b/>
        <color rgb="FFFFFFFF"/>
        <u/>
      </rPr>
      <t>Adventures</t>
    </r>
    <r>
      <rPr>
        <b/>
        <color rgb="FFFFFFFF"/>
      </rPr>
      <t>)</t>
    </r>
  </si>
  <si>
    <t>Clockwork Kraken</t>
  </si>
  <si>
    <t>Ooze-Folk</t>
  </si>
  <si>
    <r>
      <rPr>
        <b/>
        <color rgb="FFFFFFFF"/>
      </rPr>
      <t xml:space="preserve">Return to the Glory (Go to </t>
    </r>
    <r>
      <rPr>
        <b/>
        <color rgb="FFFFFFFF"/>
        <u/>
      </rPr>
      <t>Adventures</t>
    </r>
    <r>
      <rPr>
        <b/>
        <color rgb="FFFFFFFF"/>
      </rPr>
      <t>)</t>
    </r>
  </si>
  <si>
    <t>Dirt-Under-Nails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</si>
  <si>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</si>
  <si>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Rotter</t>
  </si>
  <si>
    <r>
      <rPr>
        <b/>
        <color rgb="FFFFFFFF"/>
      </rPr>
      <t xml:space="preserve">Storm Lord's Wrath (Go to </t>
    </r>
    <r>
      <rPr>
        <b/>
        <color rgb="FFFFFFFF"/>
        <u/>
      </rPr>
      <t>Adventures</t>
    </r>
    <r>
      <rPr>
        <b/>
        <color rgb="FFFFFFFF"/>
      </rPr>
      <t>)</t>
    </r>
  </si>
  <si>
    <t>Skull Flier</t>
  </si>
  <si>
    <t>Statue of Talos</t>
  </si>
  <si>
    <r>
      <rPr>
        <color rgb="FF000000"/>
      </rPr>
      <t xml:space="preserve">Unique NPC. Fair Game if reflavored; </t>
    </r>
    <r>
      <rPr>
        <b/>
        <color rgb="FF000000"/>
      </rPr>
      <t>Full DM Only</t>
    </r>
    <r>
      <rPr>
        <color rgb="FF000000"/>
      </rPr>
      <t xml:space="preserve"> otherwise.                                                </t>
    </r>
  </si>
  <si>
    <r>
      <rPr>
        <b/>
        <color rgb="FFFFFFFF"/>
      </rPr>
      <t xml:space="preserve">The Tortle Package (Go to </t>
    </r>
    <r>
      <rPr>
        <b/>
        <color rgb="FFFFFFFF"/>
        <u/>
      </rPr>
      <t>Adventures</t>
    </r>
    <r>
      <rPr>
        <b/>
        <color rgb="FFFFFFFF"/>
      </rPr>
      <t>)</t>
    </r>
  </si>
  <si>
    <t>Decapus</t>
  </si>
  <si>
    <t>Geonid</t>
  </si>
  <si>
    <t>Topi</t>
  </si>
  <si>
    <r>
      <rPr>
        <b/>
        <color rgb="FFFFFFFF"/>
      </rPr>
      <t xml:space="preserve">Stranger Things: Welcome to the Hellfire Club (Go to </t>
    </r>
    <r>
      <rPr>
        <b/>
        <color rgb="FFFFFFFF"/>
        <u/>
      </rPr>
      <t>Adventures</t>
    </r>
    <r>
      <rPr>
        <b/>
        <color rgb="FFFFFFFF"/>
      </rPr>
      <t>)</t>
    </r>
  </si>
  <si>
    <t>Corrupted Rat</t>
  </si>
  <si>
    <t>Cultist of Demogorgon</t>
  </si>
  <si>
    <t>Dardew</t>
  </si>
  <si>
    <r>
      <rPr>
        <color rgb="FF000000"/>
      </rPr>
      <t xml:space="preserve">Unique NPC. Fair Game if reflavored. </t>
    </r>
    <r>
      <rPr>
        <b/>
        <color rgb="FF000000"/>
      </rPr>
      <t xml:space="preserve">Full DM Only </t>
    </r>
    <r>
      <rPr>
        <color rgb="FF000000"/>
      </rPr>
      <t>otherwise.</t>
    </r>
  </si>
  <si>
    <t>Demobat</t>
  </si>
  <si>
    <t>Demodog</t>
  </si>
  <si>
    <t>Demodragon</t>
  </si>
  <si>
    <t>Demogorgon Spawn</t>
  </si>
  <si>
    <t>Flizzlebin</t>
  </si>
  <si>
    <r>
      <rPr>
        <color rgb="FF000000"/>
      </rPr>
      <t xml:space="preserve">Unique NPC. Fair Game if reflavored. </t>
    </r>
    <r>
      <rPr>
        <b/>
        <color rgb="FF000000"/>
      </rPr>
      <t xml:space="preserve">Full DM Only </t>
    </r>
    <r>
      <rPr>
        <color rgb="FF000000"/>
      </rPr>
      <t>otherwise.</t>
    </r>
  </si>
  <si>
    <t>Giant Corrupted Rat</t>
  </si>
  <si>
    <t>Imp Trickster</t>
  </si>
  <si>
    <t>Korex</t>
  </si>
  <si>
    <r>
      <rPr>
        <color rgb="FF000000"/>
      </rPr>
      <t xml:space="preserve">Unique NPC. Fair Game if reflavored. </t>
    </r>
    <r>
      <rPr>
        <b/>
        <color rgb="FF000000"/>
      </rPr>
      <t xml:space="preserve">Full DM Only </t>
    </r>
    <r>
      <rPr>
        <color rgb="FF000000"/>
      </rPr>
      <t>otherwise.</t>
    </r>
  </si>
  <si>
    <t>Rilly June</t>
  </si>
  <si>
    <r>
      <rPr>
        <color rgb="FF000000"/>
      </rPr>
      <t xml:space="preserve">Unique NPC. Fair Game if reflavored. </t>
    </r>
    <r>
      <rPr>
        <b/>
        <color rgb="FF000000"/>
      </rPr>
      <t>Full DM Only</t>
    </r>
    <r>
      <rPr>
        <color rgb="FF000000"/>
      </rPr>
      <t xml:space="preserve"> otherwise.</t>
    </r>
  </si>
  <si>
    <t>Swarm of Corrupted Rats</t>
  </si>
  <si>
    <t>Vine Blight Tangler</t>
  </si>
  <si>
    <t>The monsters listed here originate from other settings besides the Forgotten Realms and are typically encountered on other worlds beyond Toril. DMs can still use the statblocks for Forgotten Realms adventures, reflavoring the statblocks and origins accordingly.</t>
  </si>
  <si>
    <t>Critical Role: Call of the Netherdeep</t>
  </si>
  <si>
    <t>Dragonlance: Shadow of the Dragon Queen</t>
  </si>
  <si>
    <t>Eberron: Forge of the Artificer</t>
  </si>
  <si>
    <t>Eberron: Rising from the Last War</t>
  </si>
  <si>
    <t>Guildmasters' Guide to Ravnica</t>
  </si>
  <si>
    <t>Mythic Odysseys of Theros</t>
  </si>
  <si>
    <t>Strixhaven: Curriculum of Chaos</t>
  </si>
  <si>
    <t>Monstrous Compendium Volume 2: Dragonlance Creatures</t>
  </si>
  <si>
    <t>Monstrous Compendium Volume 3: Minecraft Creatures</t>
  </si>
  <si>
    <t>Monstrous Compendium Volume 4: Eldraine Creatures</t>
  </si>
  <si>
    <r>
      <rPr>
        <b/>
        <color rgb="FFFFFFFF"/>
      </rPr>
      <t xml:space="preserve">Critical Role: Call of the Netherdeep (Go to </t>
    </r>
    <r>
      <rPr>
        <b/>
        <color rgb="FFFFFFFF"/>
        <u/>
      </rPr>
      <t>Non-FR</t>
    </r>
    <r>
      <rPr>
        <b/>
        <color rgb="FFFFFFFF"/>
      </rPr>
      <t>)</t>
    </r>
  </si>
  <si>
    <t>The monsters listed here come from an official WOTC adventure.</t>
  </si>
  <si>
    <t>Aboleth Spawn</t>
  </si>
  <si>
    <t>Alyxian Aboleth</t>
  </si>
  <si>
    <r>
      <rPr>
        <color rgb="FF000000"/>
      </rPr>
      <t xml:space="preserve">Unique NPC. Fair Game if reflavored; </t>
    </r>
    <r>
      <rPr>
        <b/>
        <color rgb="FF000000"/>
      </rPr>
      <t>Full DM Only</t>
    </r>
    <r>
      <rPr>
        <color rgb="FF000000"/>
      </rPr>
      <t xml:space="preserve"> otherwise.                                                </t>
    </r>
  </si>
  <si>
    <t>Ayo Jabe (Tier 1)</t>
  </si>
  <si>
    <t>Humanoid (Ranger, Water Genasi)</t>
  </si>
  <si>
    <r>
      <rPr>
        <color rgb="FF000000"/>
      </rPr>
      <t xml:space="preserve">- Unique NPC. Fair Game if reflavored and </t>
    </r>
    <r>
      <rPr>
        <i/>
        <color rgb="FF000000"/>
      </rPr>
      <t xml:space="preserve">Ruidium Harpoon </t>
    </r>
    <r>
      <rPr>
        <color rgb="FF000000"/>
      </rPr>
      <t xml:space="preserve">replaced with a </t>
    </r>
    <r>
      <rPr>
        <i/>
        <color rgb="FF000000"/>
      </rPr>
      <t>Weapon of the Deep (HB)</t>
    </r>
    <r>
      <rPr>
        <color rgb="FF000000"/>
      </rPr>
      <t xml:space="preserve">; </t>
    </r>
    <r>
      <rPr>
        <b/>
        <color rgb="FF000000"/>
      </rPr>
      <t>Full DM Only</t>
    </r>
    <r>
      <rPr>
        <color rgb="FF000000"/>
      </rPr>
      <t xml:space="preserve"> otherwise.
- The </t>
    </r>
    <r>
      <rPr>
        <i/>
        <color rgb="FF000000"/>
      </rPr>
      <t>Weapon of the Deep</t>
    </r>
    <r>
      <rPr>
        <color rgb="FF000000"/>
      </rPr>
      <t xml:space="preserve"> counts against the adventure's item slots as a T2 permanent item if acquired. Otherwise, the item can't be recovered beyond use in the adventure or must be reflavored away.                                                </t>
    </r>
  </si>
  <si>
    <t>Ayo Jabe (Tier 2)</t>
  </si>
  <si>
    <t>Ayo Jabe (Tier 3)</t>
  </si>
  <si>
    <t>Corrupted Giant Shark</t>
  </si>
  <si>
    <t>Death Embrace</t>
  </si>
  <si>
    <t>Dermot Wurder (Tier 1)</t>
  </si>
  <si>
    <t>Humanoid (Cleric, Goblin, Goblinoid)</t>
  </si>
  <si>
    <r>
      <rPr>
        <color rgb="FF000000"/>
      </rPr>
      <t xml:space="preserve">- Unique NPC. Fair Game if reflavored and </t>
    </r>
    <r>
      <rPr>
        <i/>
        <color rgb="FF000000"/>
      </rPr>
      <t xml:space="preserve">Ruidium Warhammer </t>
    </r>
    <r>
      <rPr>
        <color rgb="FF000000"/>
      </rPr>
      <t xml:space="preserve">replaced with a </t>
    </r>
    <r>
      <rPr>
        <i/>
        <color rgb="FF000000"/>
      </rPr>
      <t>Weapon of the Deep (HB)</t>
    </r>
    <r>
      <rPr>
        <color rgb="FF000000"/>
      </rPr>
      <t xml:space="preserve">; </t>
    </r>
    <r>
      <rPr>
        <b/>
        <color rgb="FF000000"/>
      </rPr>
      <t>Full DM Only</t>
    </r>
    <r>
      <rPr>
        <color rgb="FF000000"/>
      </rPr>
      <t xml:space="preserve"> otherwise.
-  The </t>
    </r>
    <r>
      <rPr>
        <i/>
        <color rgb="FF000000"/>
      </rPr>
      <t>Mariner's Armor</t>
    </r>
    <r>
      <rPr>
        <color rgb="FF000000"/>
      </rPr>
      <t xml:space="preserve"> and </t>
    </r>
    <r>
      <rPr>
        <i/>
        <color rgb="FF000000"/>
      </rPr>
      <t>Weapon of the Deep</t>
    </r>
    <r>
      <rPr>
        <color rgb="FF000000"/>
      </rPr>
      <t xml:space="preserve"> counts against the adventure's item slots as a T1 and T2 permanent item respectively if acquired. Otherwise, the item can't be recovered beyond use in the adventure or must be reflavored away.                                                </t>
    </r>
  </si>
  <si>
    <t>Dermot Wurder (Tier 2)</t>
  </si>
  <si>
    <t>Dermot Wurder (Tier 3)</t>
  </si>
  <si>
    <t>Galsariad Ardyth (Tier 1)</t>
  </si>
  <si>
    <t>Humanoid (Drow, Elf, Wizard)</t>
  </si>
  <si>
    <r>
      <rPr>
        <color rgb="FF000000"/>
      </rPr>
      <t xml:space="preserve">- Unique NPC. Fair Game if reflavored and </t>
    </r>
    <r>
      <rPr>
        <i/>
        <color rgb="FF000000"/>
      </rPr>
      <t xml:space="preserve">Ruidium Dagger </t>
    </r>
    <r>
      <rPr>
        <color rgb="FF000000"/>
      </rPr>
      <t xml:space="preserve">replaced with a </t>
    </r>
    <r>
      <rPr>
        <i/>
        <color rgb="FF000000"/>
      </rPr>
      <t>Weapon of the Deep (HB)</t>
    </r>
    <r>
      <rPr>
        <color rgb="FF000000"/>
      </rPr>
      <t xml:space="preserve">; </t>
    </r>
    <r>
      <rPr>
        <b/>
        <color rgb="FF000000"/>
      </rPr>
      <t>Full DM Only</t>
    </r>
    <r>
      <rPr>
        <color rgb="FF000000"/>
      </rPr>
      <t xml:space="preserve"> otherwise.
-  The </t>
    </r>
    <r>
      <rPr>
        <i/>
        <color rgb="FF000000"/>
      </rPr>
      <t xml:space="preserve">Ring of Swimming </t>
    </r>
    <r>
      <rPr>
        <color rgb="FF000000"/>
      </rPr>
      <t xml:space="preserve">and </t>
    </r>
    <r>
      <rPr>
        <i/>
        <color rgb="FF000000"/>
      </rPr>
      <t>Weapon of the Deep</t>
    </r>
    <r>
      <rPr>
        <color rgb="FF000000"/>
      </rPr>
      <t xml:space="preserve"> counts against the adventure's item slots as two T2 permanent items respectively if acquired. Otherwise, the item can't be recovered beyond use in the adventure or must be reflavored away.                                                </t>
    </r>
  </si>
  <si>
    <t>Galsariad Ardyth (Tier 2)</t>
  </si>
  <si>
    <t>Galsariad Ardyth (Tier 3)</t>
  </si>
  <si>
    <t>Gloomstalker</t>
  </si>
  <si>
    <t>Horizonback Tortoise</t>
  </si>
  <si>
    <r>
      <rPr>
        <color rgb="FF000000"/>
      </rPr>
      <t xml:space="preserve">This statblock is different from the </t>
    </r>
    <r>
      <rPr>
        <b/>
        <color rgb="FF000000"/>
      </rPr>
      <t>horizonback tortoise</t>
    </r>
    <r>
      <rPr>
        <color rgb="FF000000"/>
      </rPr>
      <t xml:space="preserve"> in </t>
    </r>
    <r>
      <rPr>
        <i/>
        <color rgb="FF000000"/>
      </rPr>
      <t>Explorer's Guide to Wildemount</t>
    </r>
    <r>
      <rPr>
        <color rgb="FF000000"/>
      </rPr>
      <t>.</t>
    </r>
  </si>
  <si>
    <t>Irvan Wastewalker (Tier 1)</t>
  </si>
  <si>
    <r>
      <rPr>
        <color rgb="FF000000"/>
      </rPr>
      <t xml:space="preserve">- Unique NPC. Fair Game if reflavored and </t>
    </r>
    <r>
      <rPr>
        <i/>
        <color rgb="FF000000"/>
      </rPr>
      <t xml:space="preserve">Ruidium Shortsword </t>
    </r>
    <r>
      <rPr>
        <color rgb="FF000000"/>
      </rPr>
      <t xml:space="preserve">replaced with a </t>
    </r>
    <r>
      <rPr>
        <i/>
        <color rgb="FF000000"/>
      </rPr>
      <t>Weapon of the Deep (HB)</t>
    </r>
    <r>
      <rPr>
        <color rgb="FF000000"/>
      </rPr>
      <t xml:space="preserve">; </t>
    </r>
    <r>
      <rPr>
        <b/>
        <color rgb="FF000000"/>
      </rPr>
      <t>Full DM Only</t>
    </r>
    <r>
      <rPr>
        <color rgb="FF000000"/>
      </rPr>
      <t xml:space="preserve"> otherwise.
-  The </t>
    </r>
    <r>
      <rPr>
        <i/>
        <color rgb="FF000000"/>
      </rPr>
      <t xml:space="preserve">Gloves of Swimming and Climbing </t>
    </r>
    <r>
      <rPr>
        <color rgb="FF000000"/>
      </rPr>
      <t xml:space="preserve">and </t>
    </r>
    <r>
      <rPr>
        <i/>
        <color rgb="FF000000"/>
      </rPr>
      <t>Weapon of the Deep</t>
    </r>
    <r>
      <rPr>
        <color rgb="FF000000"/>
      </rPr>
      <t xml:space="preserve"> counts against the adventure's item slots as a T1 and T2 permanent item respectively if acquired. Otherwise, the item can't be recovered beyond use in the adventure or must be reflavored away.                                                </t>
    </r>
  </si>
  <si>
    <t>Irvan Wastewalker (Tier 2)</t>
  </si>
  <si>
    <t>Irvan Wastewalker (Tier 3)</t>
  </si>
  <si>
    <t>Light Devourer</t>
  </si>
  <si>
    <t>Maggie Keeneyes (Tier 1)</t>
  </si>
  <si>
    <t>Giant (Ogre)</t>
  </si>
  <si>
    <r>
      <rPr>
        <color rgb="FF000000"/>
      </rPr>
      <t xml:space="preserve">- Unique NPC. Fair Game if reflavored and </t>
    </r>
    <r>
      <rPr>
        <i/>
        <color rgb="FF000000"/>
      </rPr>
      <t xml:space="preserve">Ruidium Armor </t>
    </r>
    <r>
      <rPr>
        <color rgb="FF000000"/>
      </rPr>
      <t xml:space="preserve">replaced with an </t>
    </r>
    <r>
      <rPr>
        <i/>
        <color rgb="FF000000"/>
      </rPr>
      <t>Armor of the Deep (HB)</t>
    </r>
    <r>
      <rPr>
        <color rgb="FF000000"/>
      </rPr>
      <t xml:space="preserve">; </t>
    </r>
    <r>
      <rPr>
        <b/>
        <color rgb="FF000000"/>
      </rPr>
      <t>Full DM Only</t>
    </r>
    <r>
      <rPr>
        <color rgb="FF000000"/>
      </rPr>
      <t xml:space="preserve"> otherwise.
-  The </t>
    </r>
    <r>
      <rPr>
        <i/>
        <color rgb="FF000000"/>
      </rPr>
      <t>Armor of the Deep</t>
    </r>
    <r>
      <rPr>
        <color rgb="FF000000"/>
      </rPr>
      <t xml:space="preserve"> counts against the adventure's item slots as a T2 permanent item if acquired. Otherwise, the item can't be recovered beyond use in the adventure or must be reflavored away.                                                </t>
    </r>
  </si>
  <si>
    <t>Maggie Keeneyes (Tier 2)</t>
  </si>
  <si>
    <t>Maggie Keeneyes (Tier 3)</t>
  </si>
  <si>
    <t>Monastic High Curator</t>
  </si>
  <si>
    <t>Humanoid (Monk, Wizard)</t>
  </si>
  <si>
    <t>Can be reflavored as monks not tied to the Library of the Cobalt Soul</t>
  </si>
  <si>
    <t>Monastic Infiltrator</t>
  </si>
  <si>
    <t>Humanoid (Monk)</t>
  </si>
  <si>
    <t>Monastic Operative</t>
  </si>
  <si>
    <t>Occult Extollant</t>
  </si>
  <si>
    <t>Can be reflavored as occultists not tied to the Consortium of the Vermilion Dream</t>
  </si>
  <si>
    <t>Occult Initiate</t>
  </si>
  <si>
    <t>Occult Silvertongue</t>
  </si>
  <si>
    <t>Ruidium Elephant</t>
  </si>
  <si>
    <r>
      <rPr>
        <color rgb="FF000000"/>
      </rPr>
      <t xml:space="preserve">This monster is uniquely tied to the adventure. Fair Game if reflavored; </t>
    </r>
    <r>
      <rPr>
        <b/>
        <color rgb="FF000000"/>
      </rPr>
      <t xml:space="preserve">Full DM Only </t>
    </r>
    <r>
      <rPr>
        <color rgb="FF000000"/>
      </rPr>
      <t>otherwise.</t>
    </r>
  </si>
  <si>
    <t>Scholarly Agent</t>
  </si>
  <si>
    <t>Can be reflavored as scholars not tied to the Allegiance of Allsight</t>
  </si>
  <si>
    <t>Scholarly Excavator</t>
  </si>
  <si>
    <t>Scholarly Mastermind</t>
  </si>
  <si>
    <t>Scuttling Serpentmaw</t>
  </si>
  <si>
    <t>Slithering Bloodfin</t>
  </si>
  <si>
    <t>Swarm of Sorrowfish</t>
  </si>
  <si>
    <t>Verin Thelyss</t>
  </si>
  <si>
    <t>Humanoid (Drow, Elf)</t>
  </si>
  <si>
    <r>
      <rPr>
        <color rgb="FF000000"/>
      </rPr>
      <t xml:space="preserve">Unique NPC. Fair Game if reflavored; </t>
    </r>
    <r>
      <rPr>
        <b/>
        <color rgb="FF000000"/>
      </rPr>
      <t>Full DM Only</t>
    </r>
    <r>
      <rPr>
        <color rgb="FF000000"/>
      </rPr>
      <t xml:space="preserve"> otherwise.                                                </t>
    </r>
  </si>
  <si>
    <r>
      <rPr>
        <b/>
        <color rgb="FFFFFFFF"/>
      </rPr>
      <t xml:space="preserve">Dragonlance: Shadow of the Dragon Queen (Go to </t>
    </r>
    <r>
      <rPr>
        <b/>
        <color rgb="FFFFFFFF"/>
        <u/>
      </rPr>
      <t>Non-FR</t>
    </r>
    <r>
      <rPr>
        <b/>
        <color rgb="FFFFFFFF"/>
      </rPr>
      <t>)</t>
    </r>
  </si>
  <si>
    <t>Anhkolox</t>
  </si>
  <si>
    <t>Aurak Draconian</t>
  </si>
  <si>
    <t>Monstrosity (Sorcerer)</t>
  </si>
  <si>
    <t>Baaz Draconian</t>
  </si>
  <si>
    <t>Bozak Draconian</t>
  </si>
  <si>
    <t>Dragon Army Officer</t>
  </si>
  <si>
    <t>Dragon Army Soldier</t>
  </si>
  <si>
    <t>Greater Death Dragon</t>
  </si>
  <si>
    <t>Istarian Drone</t>
  </si>
  <si>
    <t>Kalaman Soldier</t>
  </si>
  <si>
    <t>Kansaldi Fire-Eyes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</si>
  <si>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</si>
  <si>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Kapak Draconian</t>
  </si>
  <si>
    <t>Kender Skirmisher</t>
  </si>
  <si>
    <t>Lesser Death Dragon</t>
  </si>
  <si>
    <t>Lohezet</t>
  </si>
  <si>
    <r>
      <rPr>
        <color rgb="FF000000"/>
      </rPr>
      <t xml:space="preserve">Unique NPC. Fair Game if reflavored; </t>
    </r>
    <r>
      <rPr>
        <b/>
        <color rgb="FF000000"/>
      </rPr>
      <t>Full DM Only</t>
    </r>
    <r>
      <rPr>
        <color rgb="FF000000"/>
      </rPr>
      <t xml:space="preserve"> otherwise.                                                </t>
    </r>
  </si>
  <si>
    <t>Red Ruin</t>
  </si>
  <si>
    <t>Sivak Draconian</t>
  </si>
  <si>
    <t>Skeletal Knight</t>
  </si>
  <si>
    <t>Wersten Kern</t>
  </si>
  <si>
    <r>
      <rPr>
        <color rgb="FF000000"/>
      </rPr>
      <t xml:space="preserve">Unique NPC. Fair Game if reflavored; </t>
    </r>
    <r>
      <rPr>
        <b/>
        <color rgb="FF000000"/>
      </rPr>
      <t>Full DM Only</t>
    </r>
    <r>
      <rPr>
        <color rgb="FF000000"/>
      </rPr>
      <t xml:space="preserve"> otherwise.                                                </t>
    </r>
  </si>
  <si>
    <r>
      <rPr>
        <b/>
        <color rgb="FFFFFFFF"/>
      </rPr>
      <t xml:space="preserve">Explorer's Guide to Wildemount (Go to </t>
    </r>
    <r>
      <rPr>
        <b/>
        <color rgb="FFFFFFFF"/>
        <u/>
      </rPr>
      <t>Non-FR</t>
    </r>
    <r>
      <rPr>
        <b/>
        <color rgb="FFFFFFFF"/>
      </rPr>
      <t>)</t>
    </r>
  </si>
  <si>
    <t>Aeorian Absorber</t>
  </si>
  <si>
    <t>Aeorian Nullifier</t>
  </si>
  <si>
    <t>Aeorian Reverser</t>
  </si>
  <si>
    <t>Blood Hunter</t>
  </si>
  <si>
    <t>Bol'bara</t>
  </si>
  <si>
    <r>
      <rPr>
        <color rgb="FF000000"/>
      </rPr>
      <t xml:space="preserve">Unique NPC. Fair Game if reflavored; </t>
    </r>
    <r>
      <rPr>
        <b/>
        <color rgb="FF000000"/>
      </rPr>
      <t>Full DM Only</t>
    </r>
    <r>
      <rPr>
        <color rgb="FF000000"/>
      </rPr>
      <t xml:space="preserve"> otherwise.                                                </t>
    </r>
  </si>
  <si>
    <t>Bristled Moorbounder</t>
  </si>
  <si>
    <t>Core Spawn Crawler</t>
  </si>
  <si>
    <t>These can be reflavored as star spawn.</t>
  </si>
  <si>
    <t>Core Spawn Emissary</t>
  </si>
  <si>
    <t>Core Spawn Seer</t>
  </si>
  <si>
    <t>Core Spawn Worm</t>
  </si>
  <si>
    <t>Frost Giant Zombie</t>
  </si>
  <si>
    <t>Frost Worm</t>
  </si>
  <si>
    <t>Gearkeeper Construct</t>
  </si>
  <si>
    <t>Guardian Wolf</t>
  </si>
  <si>
    <r>
      <rPr>
        <color rgb="FF000000"/>
      </rPr>
      <t xml:space="preserve">This statblock is different from the </t>
    </r>
    <r>
      <rPr>
        <b/>
        <color rgb="FF000000"/>
      </rPr>
      <t>horizonback tortoise</t>
    </r>
    <r>
      <rPr>
        <color rgb="FF000000"/>
      </rPr>
      <t xml:space="preserve"> in </t>
    </r>
    <r>
      <rPr>
        <i/>
        <color rgb="FF000000"/>
      </rPr>
      <t>Critical Role: Call of the Netherdeep</t>
    </r>
    <r>
      <rPr>
        <color rgb="FF000000"/>
      </rPr>
      <t>.</t>
    </r>
  </si>
  <si>
    <t>Husk Zombie</t>
  </si>
  <si>
    <t>Kobold Underling</t>
  </si>
  <si>
    <t>Merrow Shallowpriest</t>
  </si>
  <si>
    <t>Nergaliid</t>
  </si>
  <si>
    <t>Sahuagin Warlock of Uk'otoa</t>
  </si>
  <si>
    <t>Sea Fury</t>
  </si>
  <si>
    <t>12 (14 in lair)</t>
  </si>
  <si>
    <t>Shadowghast</t>
  </si>
  <si>
    <t>Sken Zabriss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</si>
  <si>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</si>
  <si>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Swavain Basilisk</t>
  </si>
  <si>
    <t>Udaak</t>
  </si>
  <si>
    <t>Yinra Emberwind</t>
  </si>
  <si>
    <r>
      <rPr>
        <color rgb="FF000000"/>
      </rPr>
      <t xml:space="preserve">Unique NPC. Fair Game if reflavored; </t>
    </r>
    <r>
      <rPr>
        <b/>
        <color rgb="FF000000"/>
      </rPr>
      <t>Full DM Only</t>
    </r>
    <r>
      <rPr>
        <color rgb="FF000000"/>
      </rPr>
      <t xml:space="preserve"> otherwise.                                                </t>
    </r>
  </si>
  <si>
    <r>
      <rPr>
        <b/>
        <color rgb="FFFFFFFF"/>
      </rPr>
      <t xml:space="preserve">Eberron: Forge of the Artificer (Go to </t>
    </r>
    <r>
      <rPr>
        <b/>
        <color rgb="FFFFFFFF"/>
        <u/>
      </rPr>
      <t>Non-FR</t>
    </r>
    <r>
      <rPr>
        <b/>
        <color rgb="FFFFFFFF"/>
      </rPr>
      <t>)</t>
    </r>
  </si>
  <si>
    <t>Boromar Smuggler</t>
  </si>
  <si>
    <t>Boromar Underboss</t>
  </si>
  <si>
    <t>Cannith Artificer</t>
  </si>
  <si>
    <t>Daask Bruiser</t>
  </si>
  <si>
    <t>Daask Raider</t>
  </si>
  <si>
    <t>Dreaming Dark Infiltrator</t>
  </si>
  <si>
    <t>Dreaming Dark Mindkiller</t>
  </si>
  <si>
    <t>Emerald Claw Commander</t>
  </si>
  <si>
    <t>Emerald Claw Knight</t>
  </si>
  <si>
    <t>Ghallanda Troubleshooter</t>
  </si>
  <si>
    <t>Jorasco Medic</t>
  </si>
  <si>
    <t>Kundarak Warden</t>
  </si>
  <si>
    <t>Lyrandar Scion</t>
  </si>
  <si>
    <t>Humanoid (Khoravar)</t>
  </si>
  <si>
    <t>Medani Inquisitive</t>
  </si>
  <si>
    <t>Orien Enforcer</t>
  </si>
  <si>
    <t>Sentinel Marshal</t>
  </si>
  <si>
    <t>Shadow-Marked Agent</t>
  </si>
  <si>
    <t>Sivis Scribe</t>
  </si>
  <si>
    <t>Tarkanan Marauder</t>
  </si>
  <si>
    <t>Tarkanan Ruffian</t>
  </si>
  <si>
    <t>Tharashk Hunter</t>
  </si>
  <si>
    <t>Humanoid (Human or Orc)</t>
  </si>
  <si>
    <t>Umbragen Shadow Walker</t>
  </si>
  <si>
    <t>Vadalis Heir</t>
  </si>
  <si>
    <t>Vulkoori Stingblade</t>
  </si>
  <si>
    <t>Vulkoori Venom Priest</t>
  </si>
  <si>
    <r>
      <rPr>
        <b/>
        <color rgb="FFFFFFFF"/>
      </rPr>
      <t xml:space="preserve">Eberron: Rising from the Last War (Go to </t>
    </r>
    <r>
      <rPr>
        <b/>
        <color rgb="FFFFFFFF"/>
        <u/>
      </rPr>
      <t>Non-FR</t>
    </r>
    <r>
      <rPr>
        <b/>
        <color rgb="FFFFFFFF"/>
      </rPr>
      <t>)</t>
    </r>
  </si>
  <si>
    <t>Bone Knight</t>
  </si>
  <si>
    <t>Changeling</t>
  </si>
  <si>
    <t>Humanoid (Changeling, Shapechanger)</t>
  </si>
  <si>
    <t>Dolgaunt</t>
  </si>
  <si>
    <t>Dolgrim</t>
  </si>
  <si>
    <t>Dusk Hag</t>
  </si>
  <si>
    <t>Expeditious Messenger</t>
  </si>
  <si>
    <t>Hashalaq Quori</t>
  </si>
  <si>
    <t>Inspired</t>
  </si>
  <si>
    <t>Can be reflavored as a psionic humanoid.</t>
  </si>
  <si>
    <t>Iron Defender</t>
  </si>
  <si>
    <t>Kalaraq Quori</t>
  </si>
  <si>
    <t>Kalashtar</t>
  </si>
  <si>
    <t>Humanoid (Kalashtar)</t>
  </si>
  <si>
    <t>Karrnathi Undead Soldier</t>
  </si>
  <si>
    <t>Living Burning Hands</t>
  </si>
  <si>
    <t>Living Cloudkill</t>
  </si>
  <si>
    <t>Living Lightning Bolt</t>
  </si>
  <si>
    <t>Magewright</t>
  </si>
  <si>
    <t>Mordakhesh</t>
  </si>
  <si>
    <r>
      <rPr>
        <color rgb="FF000000"/>
      </rPr>
      <t xml:space="preserve">Unique NPC. Fair Game if reflavored; </t>
    </r>
    <r>
      <rPr>
        <b/>
        <color rgb="FF000000"/>
      </rPr>
      <t>Full DM Only</t>
    </r>
    <r>
      <rPr>
        <color rgb="FF000000"/>
      </rPr>
      <t xml:space="preserve"> otherwise.                                                </t>
    </r>
  </si>
  <si>
    <t>Radiant Idol</t>
  </si>
  <si>
    <t>Shifter</t>
  </si>
  <si>
    <t>Humanoid (Shifter)</t>
  </si>
  <si>
    <t>Tarkanan Assassin</t>
  </si>
  <si>
    <t>Tsucora Quori</t>
  </si>
  <si>
    <t>Undying Councilor</t>
  </si>
  <si>
    <t>Undying Soldier</t>
  </si>
  <si>
    <t>Valenar Hawk</t>
  </si>
  <si>
    <t>Valenar Hound</t>
  </si>
  <si>
    <t>Warforged Colossus</t>
  </si>
  <si>
    <t>Warforged Soldier</t>
  </si>
  <si>
    <t>Humanoid (Warforged)</t>
  </si>
  <si>
    <t>Warforged Titan</t>
  </si>
  <si>
    <t>Zakya Rakshasa</t>
  </si>
  <si>
    <r>
      <rPr>
        <b/>
        <color rgb="FFFFFFFF"/>
      </rPr>
      <t xml:space="preserve">Guildmasters' Guide to Ravnica (Go to </t>
    </r>
    <r>
      <rPr>
        <b/>
        <color rgb="FFFFFFFF"/>
        <u/>
      </rPr>
      <t>Non-FR</t>
    </r>
    <r>
      <rPr>
        <b/>
        <color rgb="FFFFFFFF"/>
      </rPr>
      <t>)</t>
    </r>
  </si>
  <si>
    <t>Anarch</t>
  </si>
  <si>
    <t>Archon of the Triumvirate</t>
  </si>
  <si>
    <t>Arclight Phoenix</t>
  </si>
  <si>
    <t>Battleforce Angel</t>
  </si>
  <si>
    <t>Biomancer</t>
  </si>
  <si>
    <t>Blistercoil Weird</t>
  </si>
  <si>
    <t>Blood Drinker Vampire</t>
  </si>
  <si>
    <t>Can be reflavored as dhampirs sired from a vampire and living humanoid. They can often be found in the Dragon Coast, especially in Westgate, where several act as shadowy rulers manipulating the living.</t>
  </si>
  <si>
    <t>Blood Witch</t>
  </si>
  <si>
    <t>Bloodfray Giant</t>
  </si>
  <si>
    <t>Cackler</t>
  </si>
  <si>
    <t>Category 1 Krasis</t>
  </si>
  <si>
    <t>Category 2 Krasis</t>
  </si>
  <si>
    <t>Category 3 Krasis</t>
  </si>
  <si>
    <t>Conclave Dryad</t>
  </si>
  <si>
    <t>Cosmotronic Blastseeker</t>
  </si>
  <si>
    <t>Such technologically advanced creatures are common to New Nivix or those that have either in contact with New Nivix or access to technology from New Nivix.</t>
  </si>
  <si>
    <t>Counterflux Blastseeker</t>
  </si>
  <si>
    <t>Deathpact Angel</t>
  </si>
  <si>
    <t>Devkarin Lich</t>
  </si>
  <si>
    <t>Druid of the Old Ways</t>
  </si>
  <si>
    <t>Felidar</t>
  </si>
  <si>
    <t>Firefist</t>
  </si>
  <si>
    <t>Firemane Angel</t>
  </si>
  <si>
    <t>Flux Blastseeker</t>
  </si>
  <si>
    <t>Fluxcharger</t>
  </si>
  <si>
    <t>Flying Horror</t>
  </si>
  <si>
    <t>Frontline Medic</t>
  </si>
  <si>
    <t>Galvanic Blastseeker</t>
  </si>
  <si>
    <t>Galvanice Weird</t>
  </si>
  <si>
    <t>Gloamwing</t>
  </si>
  <si>
    <t>Goblin Gang Member</t>
  </si>
  <si>
    <t>Golgari Shaman</t>
  </si>
  <si>
    <t>Guardian Giant</t>
  </si>
  <si>
    <t>Horncaller</t>
  </si>
  <si>
    <t>Hybrid Brute</t>
  </si>
  <si>
    <t>Humanoid (Simic Hybrid)</t>
  </si>
  <si>
    <t>Hybrid Flier</t>
  </si>
  <si>
    <t>Hybrid Poisoner</t>
  </si>
  <si>
    <t>Hybrid Shocker</t>
  </si>
  <si>
    <t>Hybrid Spy</t>
  </si>
  <si>
    <t>Indentured Spirit</t>
  </si>
  <si>
    <t>Kraul Death Priest</t>
  </si>
  <si>
    <t>Humanoid (Kraul)</t>
  </si>
  <si>
    <t>Kraul Warrior</t>
  </si>
  <si>
    <t>Krenko</t>
  </si>
  <si>
    <r>
      <rPr>
        <color rgb="FF000000"/>
      </rPr>
      <t xml:space="preserve">Unique NPC. Fair Game if reflavored; </t>
    </r>
    <r>
      <rPr>
        <b/>
        <color rgb="FF000000"/>
      </rPr>
      <t>Full DM Only</t>
    </r>
    <r>
      <rPr>
        <color rgb="FF000000"/>
      </rPr>
      <t xml:space="preserve"> otherwise.                                                </t>
    </r>
  </si>
  <si>
    <t>Lawmage</t>
  </si>
  <si>
    <t>Loading Rig</t>
  </si>
  <si>
    <t>Master of Cruelties</t>
  </si>
  <si>
    <t>Mind Drinker Vampire</t>
  </si>
  <si>
    <t>Can be reflavored as dhampirs sired from vampires and psionic creatures. They can often be found around Waterdeep.</t>
  </si>
  <si>
    <t>Mind Mage</t>
  </si>
  <si>
    <t>Nightveil Specter</t>
  </si>
  <si>
    <t>Nivix Cyclops</t>
  </si>
  <si>
    <t>Obzedat Ghost</t>
  </si>
  <si>
    <r>
      <rPr>
        <color rgb="FF000000"/>
      </rPr>
      <t xml:space="preserve">Unique NPC. Fair Game if reflavored; </t>
    </r>
    <r>
      <rPr>
        <b/>
        <color rgb="FF000000"/>
      </rPr>
      <t>Full DM Only</t>
    </r>
    <r>
      <rPr>
        <color rgb="FF000000"/>
      </rPr>
      <t xml:space="preserve"> otherwise.                                                </t>
    </r>
  </si>
  <si>
    <t>Orzhov Giant</t>
  </si>
  <si>
    <t>Precognitive Mage</t>
  </si>
  <si>
    <t>Rakdos Lampooner</t>
  </si>
  <si>
    <t>Rakdos Performer, Blade Juggler</t>
  </si>
  <si>
    <t>Rakdos Performer, Fire Eater</t>
  </si>
  <si>
    <t>Rakdos Performer, High-Wire Acrobat</t>
  </si>
  <si>
    <t>Reckoner</t>
  </si>
  <si>
    <t>Rubblebelt Stalker</t>
  </si>
  <si>
    <t>Scorchbringer Guard</t>
  </si>
  <si>
    <t>Servitor Thrull</t>
  </si>
  <si>
    <t>Shadow Horror</t>
  </si>
  <si>
    <t>Sire of Insanity</t>
  </si>
  <si>
    <t>Skittering Horror</t>
  </si>
  <si>
    <t>Skyswimmer</t>
  </si>
  <si>
    <t>Sunder Shaman</t>
  </si>
  <si>
    <t>Thought Spy</t>
  </si>
  <si>
    <t>Undercity Medusa</t>
  </si>
  <si>
    <t>Winged Thrull</t>
  </si>
  <si>
    <t>Wurm</t>
  </si>
  <si>
    <r>
      <rPr>
        <b/>
        <color rgb="FFFFFFFF"/>
      </rPr>
      <t xml:space="preserve">Mythic Odysseys of Theros (Go to </t>
    </r>
    <r>
      <rPr>
        <b/>
        <color rgb="FFFFFFFF"/>
        <u/>
      </rPr>
      <t>Non-FR</t>
    </r>
    <r>
      <rPr>
        <b/>
        <color rgb="FFFFFFFF"/>
      </rPr>
      <t>)</t>
    </r>
  </si>
  <si>
    <t>Abhorrent Overlord</t>
  </si>
  <si>
    <t>Akroan Hoplite</t>
  </si>
  <si>
    <t>Alseid</t>
  </si>
  <si>
    <t>Aphemia</t>
  </si>
  <si>
    <r>
      <rPr>
        <color rgb="FF000000"/>
      </rPr>
      <t xml:space="preserve">Unique NPC. Fair Game if reflavored; </t>
    </r>
    <r>
      <rPr>
        <b/>
        <color rgb="FF000000"/>
      </rPr>
      <t>Full DM Only</t>
    </r>
    <r>
      <rPr>
        <color rgb="FF000000"/>
      </rPr>
      <t xml:space="preserve"> otherwise.                                                </t>
    </r>
  </si>
  <si>
    <t>Archon of Falling Stars</t>
  </si>
  <si>
    <t>Return to Nyx can be reflavored as returning to the Upper Planes instead.</t>
  </si>
  <si>
    <t>Ashen Rider</t>
  </si>
  <si>
    <t>Blood-Toll Harpy</t>
  </si>
  <si>
    <t>Bronze Sable</t>
  </si>
  <si>
    <t>Burnished Hart</t>
  </si>
  <si>
    <t>Colossus of Akros</t>
  </si>
  <si>
    <t>Doomwake Giant</t>
  </si>
  <si>
    <t>Eater of Hope</t>
  </si>
  <si>
    <t>Fleecemane Lion</t>
  </si>
  <si>
    <t>Flitterstep Eidolon</t>
  </si>
  <si>
    <t>Ghostblade Eidolon</t>
  </si>
  <si>
    <t>Gold-Forged Sentinel</t>
  </si>
  <si>
    <t>Hundred-Handed One</t>
  </si>
  <si>
    <t>Ironscale Hydra</t>
  </si>
  <si>
    <t>Lampad</t>
  </si>
  <si>
    <t>Leonin Iconoclast</t>
  </si>
  <si>
    <t>Humanoid (Leonin)</t>
  </si>
  <si>
    <t>Meletian Hoplite</t>
  </si>
  <si>
    <t>Nightmare Shepherd</t>
  </si>
  <si>
    <t>Nyx-Fleece Ram</t>
  </si>
  <si>
    <t>Oread</t>
  </si>
  <si>
    <t>Phylaskia</t>
  </si>
  <si>
    <t>Polukranos</t>
  </si>
  <si>
    <r>
      <rPr>
        <color rgb="FF000000"/>
      </rPr>
      <t xml:space="preserve">Unique NPC. Fair Game if reflavored; </t>
    </r>
    <r>
      <rPr>
        <b/>
        <color rgb="FF000000"/>
      </rPr>
      <t>Full DM Only</t>
    </r>
    <r>
      <rPr>
        <color rgb="FF000000"/>
      </rPr>
      <t xml:space="preserve"> otherwise.                                                </t>
    </r>
  </si>
  <si>
    <t>Returned Drifter</t>
  </si>
  <si>
    <t>Returned Kakomantis</t>
  </si>
  <si>
    <t>Returned Palamnite</t>
  </si>
  <si>
    <t>Returned Sentry</t>
  </si>
  <si>
    <t>Satyr Reveler</t>
  </si>
  <si>
    <t>Satyr Thornbearer</t>
  </si>
  <si>
    <t>Setessan Hoplite</t>
  </si>
  <si>
    <t>Theran Chimera</t>
  </si>
  <si>
    <t>Triton Master of Waves</t>
  </si>
  <si>
    <t>Triton Shorestalker</t>
  </si>
  <si>
    <t>Two-Headed Cerberus</t>
  </si>
  <si>
    <t>Can be reflavored as originating from Hades</t>
  </si>
  <si>
    <t>Typhon</t>
  </si>
  <si>
    <t>Underworld Cerberus</t>
  </si>
  <si>
    <t>Woe Strider</t>
  </si>
  <si>
    <r>
      <rPr>
        <b/>
        <color rgb="FFFFFFFF"/>
      </rPr>
      <t xml:space="preserve">Strixhaven: Curriculum of Chaos (Go to </t>
    </r>
    <r>
      <rPr>
        <b/>
        <color rgb="FFFFFFFF"/>
        <u/>
      </rPr>
      <t>Non-FR</t>
    </r>
    <r>
      <rPr>
        <b/>
        <color rgb="FFFFFFFF"/>
      </rPr>
      <t>)</t>
    </r>
  </si>
  <si>
    <t>Archaic</t>
  </si>
  <si>
    <t>Art Elemental Mascot</t>
  </si>
  <si>
    <t>Brackish Trudge</t>
  </si>
  <si>
    <t>Cogwork Archivist</t>
  </si>
  <si>
    <t>Daemogoth</t>
  </si>
  <si>
    <t>A PC can only enter into a Pact of Pain during an adventure (not during downtime) and it counts against the adventure's item slots as a T2 Charm if acquired. Otherwise, the pact can't expend beyond the scope of an adventure and expires at the end of the adventure.</t>
  </si>
  <si>
    <t>Daemogoth Titan</t>
  </si>
  <si>
    <t>A PC can only enter into a Pact of Suffering during an adventure (not during downtime) and it counts against the adventure's item slots as a T4+ Charm if acquired. Otherwise, the pact can't expend beyond the scope of an adventure and expires at the end of the adventure.</t>
  </si>
  <si>
    <t>First-Year Student</t>
  </si>
  <si>
    <t>Fractal Mascot</t>
  </si>
  <si>
    <t>Groff</t>
  </si>
  <si>
    <t>Inkling Mascot</t>
  </si>
  <si>
    <t>Lorehold Apprentice</t>
  </si>
  <si>
    <t>Lorehold Pledgemage</t>
  </si>
  <si>
    <t>Lorehold Professor of Chaos</t>
  </si>
  <si>
    <t>Lorehold Professor of Order</t>
  </si>
  <si>
    <t>Mage Hunter</t>
  </si>
  <si>
    <t>Can be reflavored as not related to the Oriq</t>
  </si>
  <si>
    <t>Oriq Blood Mage</t>
  </si>
  <si>
    <t>Oriq Recruiter</t>
  </si>
  <si>
    <t>Pest Mascot</t>
  </si>
  <si>
    <t>Prismari Apprentice</t>
  </si>
  <si>
    <t>Prismari Pledgemage</t>
  </si>
  <si>
    <t>Prismari Professor of Expression</t>
  </si>
  <si>
    <t>Prismari Professor of Perfection</t>
  </si>
  <si>
    <t>Quandrix Apprentice</t>
  </si>
  <si>
    <t>Quandrix Pledgemage</t>
  </si>
  <si>
    <t>Quandrix Professor of Substance</t>
  </si>
  <si>
    <t>Quandrix Professor of Theory</t>
  </si>
  <si>
    <t>Relic Sloth</t>
  </si>
  <si>
    <t>Ruin Grinder</t>
  </si>
  <si>
    <t>Scufflecup Teacup</t>
  </si>
  <si>
    <t>Silverquill Apprentice</t>
  </si>
  <si>
    <t>Silverquill Pledgemage</t>
  </si>
  <si>
    <t>Silverquill Professor of Radiance</t>
  </si>
  <si>
    <t>Silverquill Professor of Shadow</t>
  </si>
  <si>
    <t>Spirit Statue Mascot</t>
  </si>
  <si>
    <t>Strixhaven Campus Guide</t>
  </si>
  <si>
    <t>Witherbloom Apprentice</t>
  </si>
  <si>
    <t>Witherbloom Pledgemage</t>
  </si>
  <si>
    <t>Witherbloom Professor of Decay</t>
  </si>
  <si>
    <t>Witherbloom Professor of Growth</t>
  </si>
  <si>
    <r>
      <rPr>
        <b/>
        <color rgb="FFFFFFFF"/>
      </rPr>
      <t xml:space="preserve">Monstrous Compendium Volume 2: Dragonlance Creatures (Go to </t>
    </r>
    <r>
      <rPr>
        <b/>
        <color rgb="FFFFFFFF"/>
        <u/>
      </rPr>
      <t>Non-FR</t>
    </r>
    <r>
      <rPr>
        <b/>
        <color rgb="FFFFFFFF"/>
      </rPr>
      <t>)</t>
    </r>
  </si>
  <si>
    <t>Dream Eater</t>
  </si>
  <si>
    <t>Ember</t>
  </si>
  <si>
    <t>Dragon (Adult Chromatic)</t>
  </si>
  <si>
    <r>
      <rPr>
        <color rgb="FF000000"/>
      </rPr>
      <t xml:space="preserve">Unique NPC. Fair Game if reflavored; </t>
    </r>
    <r>
      <rPr>
        <b/>
        <color rgb="FF000000"/>
      </rPr>
      <t>Full DM Only</t>
    </r>
    <r>
      <rPr>
        <color rgb="FF000000"/>
      </rPr>
      <t xml:space="preserve"> otherwise.                                                </t>
    </r>
  </si>
  <si>
    <t>Forest Master</t>
  </si>
  <si>
    <t>Celestial (Unicorn)</t>
  </si>
  <si>
    <r>
      <rPr>
        <color rgb="FF000000"/>
      </rPr>
      <t xml:space="preserve">Unique NPC. Fair Game if reflavored; </t>
    </r>
    <r>
      <rPr>
        <b/>
        <color rgb="FF000000"/>
      </rPr>
      <t>Full DM Only</t>
    </r>
    <r>
      <rPr>
        <color rgb="FF000000"/>
      </rPr>
      <t xml:space="preserve"> otherwise.                                                </t>
    </r>
  </si>
  <si>
    <t>Foresworn</t>
  </si>
  <si>
    <t>Irda Seeker</t>
  </si>
  <si>
    <t>Irda Veil Keeper</t>
  </si>
  <si>
    <t>Nevermind Gnome Inventor</t>
  </si>
  <si>
    <t>Nevermind Gnome Mastermind</t>
  </si>
  <si>
    <t>Thanoi Hunter</t>
  </si>
  <si>
    <t>Traag Draconian</t>
  </si>
  <si>
    <r>
      <rPr>
        <b/>
        <color rgb="FFFFFFFF"/>
      </rPr>
      <t xml:space="preserve">Monstrous Compendium Volume 3: Minecraft Creatures (Go to </t>
    </r>
    <r>
      <rPr>
        <b/>
        <color rgb="FFFFFFFF"/>
        <u/>
      </rPr>
      <t>Non-FR</t>
    </r>
    <r>
      <rPr>
        <b/>
        <color rgb="FFFFFFFF"/>
      </rPr>
      <t>)</t>
    </r>
  </si>
  <si>
    <t>These monsters must be reflavored as not originating from the Minecraft setting.</t>
  </si>
  <si>
    <t>Blaze</t>
  </si>
  <si>
    <t>An intact blaze rod to be sold for gold counts against the adventure's gold allotment and can only be recovered intact if it fits the gold allotment for the adventure.</t>
  </si>
  <si>
    <t>Creeper</t>
  </si>
  <si>
    <t>Ender Dragon</t>
  </si>
  <si>
    <t>An intact dragon egg to be sold for gold counts against the adventure's gold allotment and can only be recovered intact if it fits the gold allotment for the adventure.</t>
  </si>
  <si>
    <t>Enderman</t>
  </si>
  <si>
    <t>An intact Ender pearl to be sold for gold counts against the adventure's gold allotment and can only be recovered intact if it fits the gold allotment for the adventure.</t>
  </si>
  <si>
    <t>Wolf of the Overworld</t>
  </si>
  <si>
    <r>
      <rPr>
        <b/>
        <color rgb="FFFFFFFF"/>
      </rPr>
      <t xml:space="preserve">Monstrous Compendium Volume 4: Eldraine Creatures (Go to </t>
    </r>
    <r>
      <rPr>
        <b/>
        <color rgb="FFFFFFFF"/>
        <u/>
      </rPr>
      <t>Non-FR</t>
    </r>
    <r>
      <rPr>
        <b/>
        <color rgb="FFFFFFFF"/>
      </rPr>
      <t>)</t>
    </r>
  </si>
  <si>
    <t>Archon of Boundaries</t>
  </si>
  <si>
    <t>Beanstalk Wurm</t>
  </si>
  <si>
    <t>Deathless Rider</t>
  </si>
  <si>
    <t>Dunbarrow Witch</t>
  </si>
  <si>
    <t>Faerie Borrower</t>
  </si>
  <si>
    <t>Faerie Pathlighter</t>
  </si>
  <si>
    <t>Faerie Pest</t>
  </si>
  <si>
    <t>Gingerbrute</t>
  </si>
  <si>
    <t>Goose Mother</t>
  </si>
  <si>
    <t>High Fae Impostor</t>
  </si>
  <si>
    <t>High Fae Kindguard</t>
  </si>
  <si>
    <t>High Fae Mage</t>
  </si>
  <si>
    <t>Fey (Sorcerer)</t>
  </si>
  <si>
    <t>High Fae Noble</t>
  </si>
  <si>
    <t>Knight of Eldraine</t>
  </si>
  <si>
    <t>Nightmare Haunt</t>
  </si>
  <si>
    <t>Ogre Chitterlord</t>
  </si>
  <si>
    <t>Redtooth Werefox</t>
  </si>
  <si>
    <t>Monstrosity (Elf)</t>
  </si>
  <si>
    <t>Sewer King</t>
  </si>
  <si>
    <t>Snapping Hydra</t>
  </si>
  <si>
    <t>Specter of Night</t>
  </si>
  <si>
    <t>Sweettooth Horror</t>
  </si>
  <si>
    <t>Tempest Hart</t>
  </si>
  <si>
    <t>Treefolk</t>
  </si>
  <si>
    <t>Plant (Druid)</t>
  </si>
  <si>
    <t>Witchkite</t>
  </si>
  <si>
    <t>Dragon (Warlock)</t>
  </si>
  <si>
    <t>Witchstalker</t>
  </si>
  <si>
    <r>
      <rPr>
        <b/>
        <color rgb="FFFFFFFF"/>
      </rPr>
      <t xml:space="preserve">Humblewood Campaign Setting (Go to </t>
    </r>
    <r>
      <rPr>
        <b/>
        <color rgb="FFFFFFFF"/>
        <u/>
      </rPr>
      <t>Non-FR</t>
    </r>
    <r>
      <rPr>
        <b/>
        <color rgb="FFFFFFFF"/>
      </rPr>
      <t>)</t>
    </r>
  </si>
  <si>
    <t>Ardwyn, Elder of Meadowfen</t>
  </si>
  <si>
    <t>Humanoid (Huden Gallus)</t>
  </si>
  <si>
    <r>
      <rPr>
        <color rgb="FF000000"/>
      </rPr>
      <t xml:space="preserve">Unique NPC. Fair Game if reflavored. </t>
    </r>
    <r>
      <rPr>
        <b/>
        <color rgb="FF000000"/>
      </rPr>
      <t xml:space="preserve">Full DM Only </t>
    </r>
    <r>
      <rPr>
        <color rgb="FF000000"/>
      </rPr>
      <t>otherwise.</t>
    </r>
  </si>
  <si>
    <t>Ashsnake</t>
  </si>
  <si>
    <t>Aspect of Fire</t>
  </si>
  <si>
    <t>Benna Seridan</t>
  </si>
  <si>
    <t>Humanoid (Cervan)</t>
  </si>
  <si>
    <r>
      <rPr>
        <color rgb="FF000000"/>
      </rPr>
      <t xml:space="preserve">Unique NPC. Fair Game if reflavored. </t>
    </r>
    <r>
      <rPr>
        <b/>
        <color rgb="FF000000"/>
      </rPr>
      <t xml:space="preserve">Full DM Only </t>
    </r>
    <r>
      <rPr>
        <color rgb="FF000000"/>
      </rPr>
      <t>otherwise.</t>
    </r>
  </si>
  <si>
    <t>Birdfolk Dockmaster</t>
  </si>
  <si>
    <t>Humanoid (Any Birdfolk)</t>
  </si>
  <si>
    <t>Birdfolk Farmer</t>
  </si>
  <si>
    <t>Birdfolk Guard</t>
  </si>
  <si>
    <t>Birdfolk Militia</t>
  </si>
  <si>
    <t>Birdfolk Sailor</t>
  </si>
  <si>
    <t>Birdfolk Skeleton</t>
  </si>
  <si>
    <t>Birdfolk Skirmisher</t>
  </si>
  <si>
    <t>Bita, the Council Speaker</t>
  </si>
  <si>
    <t>Humanoid (Gallus)</t>
  </si>
  <si>
    <r>
      <rPr>
        <color rgb="FF000000"/>
      </rPr>
      <t xml:space="preserve">Unique NPC. Fair Game if reflavored. </t>
    </r>
    <r>
      <rPr>
        <b/>
        <color rgb="FF000000"/>
      </rPr>
      <t xml:space="preserve">Full DM Only </t>
    </r>
    <r>
      <rPr>
        <color rgb="FF000000"/>
      </rPr>
      <t>otherwise.</t>
    </r>
  </si>
  <si>
    <t>Cara Stormsinger</t>
  </si>
  <si>
    <t>Humanoid (Swift Strig)</t>
  </si>
  <si>
    <r>
      <rPr>
        <color rgb="FF000000"/>
      </rPr>
      <t xml:space="preserve">Unique NPC. Fair Game if reflavored. </t>
    </r>
    <r>
      <rPr>
        <b/>
        <color rgb="FF000000"/>
      </rPr>
      <t xml:space="preserve">Full DM Only </t>
    </r>
    <r>
      <rPr>
        <color rgb="FF000000"/>
      </rPr>
      <t>otherwise.</t>
    </r>
  </si>
  <si>
    <t>Caustic Slime</t>
  </si>
  <si>
    <t>Cervan Bandit General</t>
  </si>
  <si>
    <t>Cervan Priest</t>
  </si>
  <si>
    <t>Cobblefright</t>
  </si>
  <si>
    <t>Corvax Revayne</t>
  </si>
  <si>
    <t>Humanoid (Corvum)</t>
  </si>
  <si>
    <r>
      <rPr>
        <color rgb="FF000000"/>
      </rPr>
      <t xml:space="preserve">Unique NPC. Fair Game if reflavored. </t>
    </r>
    <r>
      <rPr>
        <b/>
        <color rgb="FF000000"/>
      </rPr>
      <t xml:space="preserve">Full DM Only </t>
    </r>
    <r>
      <rPr>
        <color rgb="FF000000"/>
      </rPr>
      <t>otherwise.</t>
    </r>
  </si>
  <si>
    <t>Corvum Assassin</t>
  </si>
  <si>
    <t>Corvum Diviner</t>
  </si>
  <si>
    <t>Corvum Necromancer</t>
  </si>
  <si>
    <t>Eliza Pennygleam</t>
  </si>
  <si>
    <t>Humanoid (Eluran)</t>
  </si>
  <si>
    <r>
      <rPr>
        <color rgb="FF000000"/>
      </rPr>
      <t xml:space="preserve">Unique NPC. Fair Game if reflavored. </t>
    </r>
    <r>
      <rPr>
        <b/>
        <color rgb="FF000000"/>
      </rPr>
      <t xml:space="preserve">Full DM Only </t>
    </r>
    <r>
      <rPr>
        <color rgb="FF000000"/>
      </rPr>
      <t>otherwise.</t>
    </r>
  </si>
  <si>
    <t>Emberbat</t>
  </si>
  <si>
    <t>Figory Figgins</t>
  </si>
  <si>
    <t>Humanoid (Jerbeen)</t>
  </si>
  <si>
    <r>
      <rPr>
        <color rgb="FF000000"/>
      </rPr>
      <t xml:space="preserve">Unique NPC. Fair Game if reflavored. </t>
    </r>
    <r>
      <rPr>
        <b/>
        <color rgb="FF000000"/>
      </rPr>
      <t xml:space="preserve">Full DM Only </t>
    </r>
    <r>
      <rPr>
        <color rgb="FF000000"/>
      </rPr>
      <t>otherwise.</t>
    </r>
  </si>
  <si>
    <t>Forest Prowler</t>
  </si>
  <si>
    <t>Fray Merridan</t>
  </si>
  <si>
    <t>Humanoid (Vulpin)</t>
  </si>
  <si>
    <r>
      <rPr>
        <color rgb="FF000000"/>
      </rPr>
      <t xml:space="preserve">Unique NPC. Fair Game if reflavored. </t>
    </r>
    <r>
      <rPr>
        <b/>
        <color rgb="FF000000"/>
      </rPr>
      <t xml:space="preserve">Full DM Only </t>
    </r>
    <r>
      <rPr>
        <color rgb="FF000000"/>
      </rPr>
      <t>otherwise.</t>
    </r>
  </si>
  <si>
    <t>Gabe Windsworth</t>
  </si>
  <si>
    <t>Humanoid (Luma)</t>
  </si>
  <si>
    <r>
      <rPr>
        <color rgb="FF000000"/>
      </rPr>
      <t xml:space="preserve">Unique NPC. Fair Game if reflavored. </t>
    </r>
    <r>
      <rPr>
        <b/>
        <color rgb="FF000000"/>
      </rPr>
      <t xml:space="preserve">Full DM Only </t>
    </r>
    <r>
      <rPr>
        <color rgb="FF000000"/>
      </rPr>
      <t>otherwise.</t>
    </r>
  </si>
  <si>
    <t>Gallus Druid</t>
  </si>
  <si>
    <t>Gallus Monk</t>
  </si>
  <si>
    <t>Gallus Necromancer</t>
  </si>
  <si>
    <t>Glinda Nightseed</t>
  </si>
  <si>
    <r>
      <rPr>
        <color rgb="FF000000"/>
      </rPr>
      <t xml:space="preserve">Unique NPC. Fair Game if reflavored. </t>
    </r>
    <r>
      <rPr>
        <b/>
        <color rgb="FF000000"/>
      </rPr>
      <t xml:space="preserve">Full DM Only </t>
    </r>
    <r>
      <rPr>
        <color rgb="FF000000"/>
      </rPr>
      <t>otherwise.</t>
    </r>
  </si>
  <si>
    <t>Gregor Thornspur, Magistrate of Alderheart</t>
  </si>
  <si>
    <t>Humanoid (Sable Luma)</t>
  </si>
  <si>
    <r>
      <rPr>
        <color rgb="FF000000"/>
      </rPr>
      <t xml:space="preserve">Unique NPC. Fair Game if reflavored. </t>
    </r>
    <r>
      <rPr>
        <b/>
        <color rgb="FF000000"/>
      </rPr>
      <t xml:space="preserve">Full DM Only </t>
    </r>
    <r>
      <rPr>
        <color rgb="FF000000"/>
      </rPr>
      <t>otherwise.</t>
    </r>
  </si>
  <si>
    <t>Havel of the Autumn Moon</t>
  </si>
  <si>
    <r>
      <rPr>
        <color rgb="FF000000"/>
      </rPr>
      <t xml:space="preserve">Unique NPC. Fair Game if reflavored. </t>
    </r>
    <r>
      <rPr>
        <b/>
        <color rgb="FF000000"/>
      </rPr>
      <t xml:space="preserve">Full DM Only </t>
    </r>
    <r>
      <rPr>
        <color rgb="FF000000"/>
      </rPr>
      <t>otherwise.</t>
    </r>
  </si>
  <si>
    <t>Hedge Bard</t>
  </si>
  <si>
    <t>Humanoid (Hedge)</t>
  </si>
  <si>
    <t>Hedge Witch</t>
  </si>
  <si>
    <t>Jell Platena</t>
  </si>
  <si>
    <t>Humanoid (Sera Luma)</t>
  </si>
  <si>
    <r>
      <rPr>
        <color rgb="FF000000"/>
      </rPr>
      <t xml:space="preserve">Unique NPC. Fair Game if reflavored. </t>
    </r>
    <r>
      <rPr>
        <b/>
        <color rgb="FF000000"/>
      </rPr>
      <t xml:space="preserve">Full DM Only </t>
    </r>
    <r>
      <rPr>
        <color rgb="FF000000"/>
      </rPr>
      <t>otherwise.</t>
    </r>
  </si>
  <si>
    <t>Jerbeen Swashbuckler</t>
  </si>
  <si>
    <t>Jerbeen Thief</t>
  </si>
  <si>
    <t>Kenna Brightspark</t>
  </si>
  <si>
    <t>Humanoid (Dusk Corvum)</t>
  </si>
  <si>
    <r>
      <rPr>
        <color rgb="FF000000"/>
      </rPr>
      <t xml:space="preserve">Unique NPC. Fair Game if reflavored. </t>
    </r>
    <r>
      <rPr>
        <b/>
        <color rgb="FF000000"/>
      </rPr>
      <t xml:space="preserve">Full DM Only </t>
    </r>
    <r>
      <rPr>
        <color rgb="FF000000"/>
      </rPr>
      <t>otherwise.</t>
    </r>
  </si>
  <si>
    <t>Krall, the Scavenger King</t>
  </si>
  <si>
    <t>Humanoid (Mapach)</t>
  </si>
  <si>
    <r>
      <rPr>
        <color rgb="FF000000"/>
      </rPr>
      <t xml:space="preserve">Unique NPC. Fair Game if reflavored. </t>
    </r>
    <r>
      <rPr>
        <b/>
        <color rgb="FF000000"/>
      </rPr>
      <t xml:space="preserve">Full DM Only </t>
    </r>
    <r>
      <rPr>
        <color rgb="FF000000"/>
      </rPr>
      <t>otherwise.</t>
    </r>
  </si>
  <si>
    <t>Lesser Demon</t>
  </si>
  <si>
    <t>Luma Cleric of Ardea</t>
  </si>
  <si>
    <t>Luma Wizard</t>
  </si>
  <si>
    <t>Can be used to represent a cleric of any faith, not just one of the Amaranthine</t>
  </si>
  <si>
    <t>Mapach Bandit</t>
  </si>
  <si>
    <t>Mapach Brute</t>
  </si>
  <si>
    <t>Mapach Tinkerer</t>
  </si>
  <si>
    <t>Mordane Swiftgale</t>
  </si>
  <si>
    <r>
      <rPr>
        <color rgb="FF000000"/>
      </rPr>
      <t xml:space="preserve">Unique NPC. Fair Game if reflavored. </t>
    </r>
    <r>
      <rPr>
        <b/>
        <color rgb="FF000000"/>
      </rPr>
      <t xml:space="preserve">Full DM Only </t>
    </r>
    <r>
      <rPr>
        <color rgb="FF000000"/>
      </rPr>
      <t>otherwise.</t>
    </r>
  </si>
  <si>
    <t>Mountain Lion</t>
  </si>
  <si>
    <t>Oakheart</t>
  </si>
  <si>
    <r>
      <rPr>
        <color rgb="FF000000"/>
      </rPr>
      <t xml:space="preserve">Unique NPC. Fair Game if reflavored. </t>
    </r>
    <r>
      <rPr>
        <b/>
        <color rgb="FF000000"/>
      </rPr>
      <t xml:space="preserve">Full DM Only </t>
    </r>
    <r>
      <rPr>
        <color rgb="FF000000"/>
      </rPr>
      <t>otherwise.</t>
    </r>
  </si>
  <si>
    <t>Odwald Ebonhart</t>
  </si>
  <si>
    <r>
      <rPr>
        <color rgb="FF000000"/>
      </rPr>
      <t xml:space="preserve">Unique NPC. Fair Game if reflavored. </t>
    </r>
    <r>
      <rPr>
        <b/>
        <color rgb="FF000000"/>
      </rPr>
      <t xml:space="preserve">Full DM Only </t>
    </r>
    <r>
      <rPr>
        <color rgb="FF000000"/>
      </rPr>
      <t>otherwise.</t>
    </r>
  </si>
  <si>
    <t>Raptor Explorer</t>
  </si>
  <si>
    <t>Humanoid (Raptor)</t>
  </si>
  <si>
    <t>Raptor Ranger</t>
  </si>
  <si>
    <t>Rhys Birchwalker</t>
  </si>
  <si>
    <t>Humanoid (Mistral Raptor)</t>
  </si>
  <si>
    <r>
      <rPr>
        <color rgb="FF000000"/>
      </rPr>
      <t xml:space="preserve">Unique NPC. Fair Game if reflavored. </t>
    </r>
    <r>
      <rPr>
        <b/>
        <color rgb="FF000000"/>
      </rPr>
      <t xml:space="preserve">Full DM Only </t>
    </r>
    <r>
      <rPr>
        <color rgb="FF000000"/>
      </rPr>
      <t>otherwise.</t>
    </r>
  </si>
  <si>
    <t>Riffin, the Ash-Knight</t>
  </si>
  <si>
    <t>Humanoid (Strig)</t>
  </si>
  <si>
    <r>
      <rPr>
        <color rgb="FF000000"/>
      </rPr>
      <t xml:space="preserve">Unique NPC. Fair Game if reflavored. </t>
    </r>
    <r>
      <rPr>
        <b/>
        <color rgb="FF000000"/>
      </rPr>
      <t xml:space="preserve">Full DM Only </t>
    </r>
    <r>
      <rPr>
        <color rgb="FF000000"/>
      </rPr>
      <t>otherwise.</t>
    </r>
  </si>
  <si>
    <t>Shifting Slime</t>
  </si>
  <si>
    <t>Shyla Denn</t>
  </si>
  <si>
    <t>Sticky Slime</t>
  </si>
  <si>
    <t>Strig Knight</t>
  </si>
  <si>
    <t>Strig Tracker</t>
  </si>
  <si>
    <t>Susan of the Swamp</t>
  </si>
  <si>
    <r>
      <rPr>
        <color rgb="FF000000"/>
      </rPr>
      <t xml:space="preserve">Unique NPC. Fair Game if reflavored. </t>
    </r>
    <r>
      <rPr>
        <b/>
        <color rgb="FF000000"/>
      </rPr>
      <t xml:space="preserve">Full DM Only </t>
    </r>
    <r>
      <rPr>
        <color rgb="FF000000"/>
      </rPr>
      <t>otherwise.</t>
    </r>
  </si>
  <si>
    <t>Swarm of Emberbats</t>
  </si>
  <si>
    <t>Tevor of the Spring Path</t>
  </si>
  <si>
    <r>
      <rPr>
        <color rgb="FF000000"/>
      </rPr>
      <t xml:space="preserve">Unique NPC. Fair Game if reflavored. </t>
    </r>
    <r>
      <rPr>
        <b/>
        <color rgb="FF000000"/>
      </rPr>
      <t xml:space="preserve">Full DM Only </t>
    </r>
    <r>
      <rPr>
        <color rgb="FF000000"/>
      </rPr>
      <t>otherwise.</t>
    </r>
  </si>
  <si>
    <t>Vulpin Captain</t>
  </si>
  <si>
    <t>Vulpin Noble</t>
  </si>
  <si>
    <t>Vulpin Priest of Kren</t>
  </si>
  <si>
    <t>Wakewyrm</t>
  </si>
  <si>
    <t>Walden Krane, Magistrate of Winnowing Reach</t>
  </si>
  <si>
    <t>Humanoid (Kindled Corvum)</t>
  </si>
  <si>
    <r>
      <rPr>
        <color rgb="FF000000"/>
      </rPr>
      <t xml:space="preserve">Unique NPC. Fair Game if reflavored. </t>
    </r>
    <r>
      <rPr>
        <b/>
        <color rgb="FF000000"/>
      </rPr>
      <t xml:space="preserve">Full DM Only </t>
    </r>
    <r>
      <rPr>
        <color rgb="FF000000"/>
      </rPr>
      <t>otherwise.</t>
    </r>
  </si>
  <si>
    <r>
      <rPr>
        <b/>
        <color rgb="FFFFFFFF"/>
      </rPr>
      <t xml:space="preserve">Humblewood Tales (Go to </t>
    </r>
    <r>
      <rPr>
        <b/>
        <color rgb="FFFFFFFF"/>
        <u/>
      </rPr>
      <t>Non-FR</t>
    </r>
    <r>
      <rPr>
        <b/>
        <color rgb="FFFFFFFF"/>
      </rPr>
      <t>)</t>
    </r>
  </si>
  <si>
    <t>Aida Reedmane</t>
  </si>
  <si>
    <r>
      <rPr/>
      <t xml:space="preserve">Unique NPC. Fair Game if reflavored. </t>
    </r>
    <r>
      <rPr>
        <b/>
      </rPr>
      <t xml:space="preserve">Full DM Only </t>
    </r>
    <r>
      <rPr/>
      <t>otherwise.</t>
    </r>
  </si>
  <si>
    <t>Amphithere</t>
  </si>
  <si>
    <t>Animated Slime</t>
  </si>
  <si>
    <t>Ooze (Shapechanger)</t>
  </si>
  <si>
    <t>Arlowene Lum</t>
  </si>
  <si>
    <r>
      <rPr/>
      <t xml:space="preserve">Unique NPC. Fair Game if reflavored. </t>
    </r>
    <r>
      <rPr>
        <b/>
      </rPr>
      <t xml:space="preserve">Full DM Only </t>
    </r>
    <r>
      <rPr/>
      <t>otherwise.</t>
    </r>
  </si>
  <si>
    <t>Arrevis Fleet</t>
  </si>
  <si>
    <r>
      <rPr/>
      <t xml:space="preserve">Unique NPC. Fair Game if reflavored. </t>
    </r>
    <r>
      <rPr>
        <b/>
      </rPr>
      <t xml:space="preserve">Full DM Only </t>
    </r>
    <r>
      <rPr/>
      <t>otherwise.</t>
    </r>
  </si>
  <si>
    <t>Aster the Thorn</t>
  </si>
  <si>
    <r>
      <rPr/>
      <t xml:space="preserve">Unique NPC. Fair Game if reflavored. </t>
    </r>
    <r>
      <rPr>
        <b/>
      </rPr>
      <t xml:space="preserve">Full DM Only </t>
    </r>
    <r>
      <rPr/>
      <t>otherwise.</t>
    </r>
  </si>
  <si>
    <t>Bernice Blatherwick</t>
  </si>
  <si>
    <r>
      <rPr/>
      <t xml:space="preserve">Unique NPC. Fair Game if reflavored. </t>
    </r>
    <r>
      <rPr>
        <b/>
      </rPr>
      <t xml:space="preserve">Full DM Only </t>
    </r>
    <r>
      <rPr/>
      <t>otherwise.</t>
    </r>
  </si>
  <si>
    <t>Bervis</t>
  </si>
  <si>
    <r>
      <rPr/>
      <t xml:space="preserve">Unique NPC. Fair Game if reflavored. </t>
    </r>
    <r>
      <rPr>
        <b/>
      </rPr>
      <t xml:space="preserve">Full DM Only </t>
    </r>
    <r>
      <rPr/>
      <t>otherwise.</t>
    </r>
  </si>
  <si>
    <t>Birdfolk Thug</t>
  </si>
  <si>
    <t>Bullybird</t>
  </si>
  <si>
    <r>
      <rPr/>
      <t xml:space="preserve">Unique NPC. Fair Game if reflavored. </t>
    </r>
    <r>
      <rPr>
        <b/>
      </rPr>
      <t xml:space="preserve">Full DM Only </t>
    </r>
    <r>
      <rPr/>
      <t>otherwise.</t>
    </r>
  </si>
  <si>
    <t>Burlywhirl</t>
  </si>
  <si>
    <r>
      <rPr/>
      <t xml:space="preserve">Unique NPC. Fair Game if reflavored. </t>
    </r>
    <r>
      <rPr>
        <b/>
      </rPr>
      <t xml:space="preserve">Full DM Only </t>
    </r>
    <r>
      <rPr/>
      <t>otherwise.</t>
    </r>
  </si>
  <si>
    <t>Cackle</t>
  </si>
  <si>
    <r>
      <rPr/>
      <t xml:space="preserve">Unique NPC. Fair Game if reflavored. </t>
    </r>
    <r>
      <rPr>
        <b/>
      </rPr>
      <t xml:space="preserve">Full DM Only </t>
    </r>
    <r>
      <rPr/>
      <t>otherwise.</t>
    </r>
  </si>
  <si>
    <t>Cadwyll Piper</t>
  </si>
  <si>
    <r>
      <rPr/>
      <t xml:space="preserve">Unique NPC. Fair Game if reflavored. </t>
    </r>
    <r>
      <rPr>
        <b/>
      </rPr>
      <t xml:space="preserve">Full DM Only </t>
    </r>
    <r>
      <rPr/>
      <t>otherwise.</t>
    </r>
  </si>
  <si>
    <t>Caterpede</t>
  </si>
  <si>
    <t>Cathus Gright</t>
  </si>
  <si>
    <r>
      <rPr/>
      <t xml:space="preserve">Unique NPC. Fair Game if reflavored. </t>
    </r>
    <r>
      <rPr>
        <b/>
      </rPr>
      <t xml:space="preserve">Full DM Only </t>
    </r>
    <r>
      <rPr/>
      <t>otherwise.</t>
    </r>
  </si>
  <si>
    <t>Christophe Laszlo</t>
  </si>
  <si>
    <r>
      <rPr/>
      <t xml:space="preserve">Unique NPC. Fair Game if reflavored. </t>
    </r>
    <r>
      <rPr>
        <b/>
      </rPr>
      <t xml:space="preserve">Full DM Only </t>
    </r>
    <r>
      <rPr/>
      <t>otherwise.</t>
    </r>
  </si>
  <si>
    <t>Connie</t>
  </si>
  <si>
    <r>
      <rPr/>
      <t xml:space="preserve">Unique NPC. Fair Game if reflavored. </t>
    </r>
    <r>
      <rPr>
        <b/>
      </rPr>
      <t xml:space="preserve">Full DM Only </t>
    </r>
    <r>
      <rPr/>
      <t>otherwise.</t>
    </r>
  </si>
  <si>
    <t>Corrupted Rosselbuck</t>
  </si>
  <si>
    <r>
      <rPr/>
      <t xml:space="preserve">Unique NPC. Fair Game if reflavored. </t>
    </r>
    <r>
      <rPr>
        <b/>
      </rPr>
      <t xml:space="preserve">Full DM Only </t>
    </r>
    <r>
      <rPr/>
      <t>otherwise.</t>
    </r>
  </si>
  <si>
    <t>Corvum Songweaver</t>
  </si>
  <si>
    <r>
      <rPr/>
      <t xml:space="preserve">Unique NPC. Fair Game if reflavored. </t>
    </r>
    <r>
      <rPr>
        <b/>
      </rPr>
      <t xml:space="preserve">Full DM Only </t>
    </r>
    <r>
      <rPr/>
      <t>otherwise.</t>
    </r>
  </si>
  <si>
    <t>Cosmoth</t>
  </si>
  <si>
    <t>Cursed Slime</t>
  </si>
  <si>
    <t>Drella Swoop</t>
  </si>
  <si>
    <r>
      <rPr/>
      <t xml:space="preserve">Unique NPC. Fair Game if reflavored. </t>
    </r>
    <r>
      <rPr>
        <b/>
      </rPr>
      <t xml:space="preserve">Full DM Only </t>
    </r>
    <r>
      <rPr/>
      <t>otherwise.</t>
    </r>
  </si>
  <si>
    <t>Dusktail</t>
  </si>
  <si>
    <t>Elora Quickwit</t>
  </si>
  <si>
    <r>
      <rPr/>
      <t xml:space="preserve">Unique NPC. Fair Game if reflavored. </t>
    </r>
    <r>
      <rPr>
        <b/>
      </rPr>
      <t xml:space="preserve">Full DM Only </t>
    </r>
    <r>
      <rPr/>
      <t>otherwise.</t>
    </r>
  </si>
  <si>
    <t>Everbug</t>
  </si>
  <si>
    <t>Firelance</t>
  </si>
  <si>
    <t>Frond Bellewether</t>
  </si>
  <si>
    <r>
      <rPr/>
      <t xml:space="preserve">Unique NPC. Fair Game if reflavored. </t>
    </r>
    <r>
      <rPr>
        <b/>
      </rPr>
      <t xml:space="preserve">Full DM Only </t>
    </r>
    <r>
      <rPr/>
      <t>otherwise.</t>
    </r>
  </si>
  <si>
    <t>Fungusfeaster</t>
  </si>
  <si>
    <t>Gargath</t>
  </si>
  <si>
    <t>Gerta Downyruff</t>
  </si>
  <si>
    <r>
      <rPr/>
      <t xml:space="preserve">Unique NPC. Fair Game if reflavored. </t>
    </r>
    <r>
      <rPr>
        <b/>
      </rPr>
      <t xml:space="preserve">Full DM Only </t>
    </r>
    <r>
      <rPr/>
      <t>otherwise.</t>
    </r>
  </si>
  <si>
    <t>Gil Hopper</t>
  </si>
  <si>
    <r>
      <rPr/>
      <t xml:space="preserve">Unique NPC. Fair Game if reflavored. </t>
    </r>
    <r>
      <rPr>
        <b/>
      </rPr>
      <t xml:space="preserve">Full DM Only </t>
    </r>
    <r>
      <rPr/>
      <t>otherwise.</t>
    </r>
  </si>
  <si>
    <t>Glassbeetle</t>
  </si>
  <si>
    <t>Gurt Hallowfen</t>
  </si>
  <si>
    <r>
      <rPr/>
      <t xml:space="preserve">Unique NPC. Fair Game if reflavored. </t>
    </r>
    <r>
      <rPr>
        <b/>
      </rPr>
      <t xml:space="preserve">Full DM Only </t>
    </r>
    <r>
      <rPr/>
      <t>otherwise.</t>
    </r>
  </si>
  <si>
    <t>Hamlin Hurlwind</t>
  </si>
  <si>
    <r>
      <rPr/>
      <t xml:space="preserve">Unique NPC. Fair Game if reflavored. </t>
    </r>
    <r>
      <rPr>
        <b/>
      </rPr>
      <t xml:space="preserve">Full DM Only </t>
    </r>
    <r>
      <rPr/>
      <t>otherwise.</t>
    </r>
  </si>
  <si>
    <t>Hannity Lerune</t>
  </si>
  <si>
    <r>
      <rPr/>
      <t xml:space="preserve">Unique NPC. Fair Game if reflavored. </t>
    </r>
    <r>
      <rPr>
        <b/>
      </rPr>
      <t xml:space="preserve">Full DM Only </t>
    </r>
    <r>
      <rPr/>
      <t>otherwise.</t>
    </r>
  </si>
  <si>
    <t>Hedy Crest</t>
  </si>
  <si>
    <r>
      <rPr/>
      <t xml:space="preserve">Unique NPC. Fair Game if reflavored. </t>
    </r>
    <r>
      <rPr>
        <b/>
      </rPr>
      <t xml:space="preserve">Full DM Only </t>
    </r>
    <r>
      <rPr/>
      <t>otherwise.</t>
    </r>
  </si>
  <si>
    <t>Horns</t>
  </si>
  <si>
    <r>
      <rPr/>
      <t xml:space="preserve">Unique NPC. Fair Game if reflavored. </t>
    </r>
    <r>
      <rPr>
        <b/>
      </rPr>
      <t xml:space="preserve">Full DM Only </t>
    </r>
    <r>
      <rPr/>
      <t>otherwise.</t>
    </r>
  </si>
  <si>
    <t>Infant Amphithere</t>
  </si>
  <si>
    <t>Jerbeen Commoner</t>
  </si>
  <si>
    <t>Jerbeen Horror</t>
  </si>
  <si>
    <t>Jonall Hannu</t>
  </si>
  <si>
    <t>Humanoid (Capran)</t>
  </si>
  <si>
    <r>
      <rPr/>
      <t xml:space="preserve">Unique NPC. Fair Game if reflavored. </t>
    </r>
    <r>
      <rPr>
        <b/>
      </rPr>
      <t xml:space="preserve">Full DM Only </t>
    </r>
    <r>
      <rPr/>
      <t>otherwise.</t>
    </r>
  </si>
  <si>
    <t>Juvenile Forest Prowler</t>
  </si>
  <si>
    <t>Kren's Fang</t>
  </si>
  <si>
    <t>Lendarick Rootborn</t>
  </si>
  <si>
    <r>
      <rPr/>
      <t xml:space="preserve">Unique NPC. Fair Game if reflavored. </t>
    </r>
    <r>
      <rPr>
        <b/>
      </rPr>
      <t xml:space="preserve">Full DM Only </t>
    </r>
    <r>
      <rPr/>
      <t>otherwise.</t>
    </r>
  </si>
  <si>
    <t>Lenny</t>
  </si>
  <si>
    <r>
      <rPr/>
      <t xml:space="preserve">Unique NPC. Fair Game if reflavored. </t>
    </r>
    <r>
      <rPr>
        <b/>
      </rPr>
      <t xml:space="preserve">Full DM Only </t>
    </r>
    <r>
      <rPr/>
      <t>otherwise.</t>
    </r>
  </si>
  <si>
    <t>Lucas Azira</t>
  </si>
  <si>
    <r>
      <rPr/>
      <t xml:space="preserve">Unique NPC. Fair Game if reflavored. </t>
    </r>
    <r>
      <rPr>
        <b/>
      </rPr>
      <t xml:space="preserve">Full DM Only </t>
    </r>
    <r>
      <rPr/>
      <t>otherwise.</t>
    </r>
  </si>
  <si>
    <r>
      <rPr/>
      <t xml:space="preserve">Unique NPC. Fair Game if reflavored. </t>
    </r>
    <r>
      <rPr>
        <b/>
      </rPr>
      <t xml:space="preserve">Full DM Only </t>
    </r>
    <r>
      <rPr/>
      <t>otherwise.</t>
    </r>
  </si>
  <si>
    <t>Mapach Thug</t>
  </si>
  <si>
    <t>Medi Tuck</t>
  </si>
  <si>
    <r>
      <rPr/>
      <t xml:space="preserve">Unique NPC. Fair Game if reflavored. </t>
    </r>
    <r>
      <rPr>
        <b/>
      </rPr>
      <t xml:space="preserve">Full DM Only </t>
    </r>
    <r>
      <rPr/>
      <t>otherwise.</t>
    </r>
  </si>
  <si>
    <t>Merle Mossbow</t>
  </si>
  <si>
    <r>
      <rPr/>
      <t xml:space="preserve">Unique NPC. Fair Game if reflavored. </t>
    </r>
    <r>
      <rPr>
        <b/>
      </rPr>
      <t xml:space="preserve">Full DM Only </t>
    </r>
    <r>
      <rPr/>
      <t>otherwise.</t>
    </r>
  </si>
  <si>
    <t>Moonflower</t>
  </si>
  <si>
    <r>
      <rPr/>
      <t xml:space="preserve">Unique NPC. Fair Game if reflavored. </t>
    </r>
    <r>
      <rPr>
        <b/>
      </rPr>
      <t xml:space="preserve">Full DM Only </t>
    </r>
    <r>
      <rPr/>
      <t>otherwise.</t>
    </r>
  </si>
  <si>
    <t>Morris Mossbow</t>
  </si>
  <si>
    <r>
      <rPr/>
      <t xml:space="preserve">Unique NPC. Fair Game if reflavored. </t>
    </r>
    <r>
      <rPr>
        <b/>
      </rPr>
      <t xml:space="preserve">Full DM Only </t>
    </r>
    <r>
      <rPr/>
      <t>otherwise.</t>
    </r>
  </si>
  <si>
    <t>Orn Proudbeak</t>
  </si>
  <si>
    <r>
      <rPr/>
      <t xml:space="preserve">Unique NPC. Fair Game if reflavored. </t>
    </r>
    <r>
      <rPr>
        <b/>
      </rPr>
      <t xml:space="preserve">Full DM Only </t>
    </r>
    <r>
      <rPr/>
      <t>otherwise.</t>
    </r>
  </si>
  <si>
    <t>Petra Cloudburst</t>
  </si>
  <si>
    <r>
      <rPr/>
      <t xml:space="preserve">Unique NPC. Fair Game if reflavored. </t>
    </r>
    <r>
      <rPr>
        <b/>
      </rPr>
      <t xml:space="preserve">Full DM Only </t>
    </r>
    <r>
      <rPr/>
      <t>otherwise.</t>
    </r>
  </si>
  <si>
    <t>Phorosfeather</t>
  </si>
  <si>
    <r>
      <rPr>
        <rFont val="arial,sans,sans-serif"/>
      </rPr>
      <t xml:space="preserve">Unique NPC. Fair Game if reflavored. </t>
    </r>
    <r>
      <rPr>
        <rFont val="arial,sans,sans-serif"/>
        <b/>
      </rPr>
      <t xml:space="preserve">Full DM Only </t>
    </r>
    <r>
      <rPr>
        <rFont val="arial,sans,sans-serif"/>
      </rPr>
      <t>otherwise.</t>
    </r>
  </si>
  <si>
    <t>Pleasantpaw</t>
  </si>
  <si>
    <r>
      <rPr>
        <rFont val="arial,sans,sans-serif"/>
      </rPr>
      <t xml:space="preserve">Unique NPC. Fair Game if reflavored. </t>
    </r>
    <r>
      <rPr>
        <rFont val="arial,sans,sans-serif"/>
        <b/>
      </rPr>
      <t xml:space="preserve">Full DM Only </t>
    </r>
    <r>
      <rPr>
        <rFont val="arial,sans,sans-serif"/>
      </rPr>
      <t>otherwise.</t>
    </r>
  </si>
  <si>
    <t>Podge</t>
  </si>
  <si>
    <r>
      <rPr>
        <rFont val="arial,sans,sans-serif"/>
      </rPr>
      <t xml:space="preserve">Unique NPC. Fair Game if reflavored. </t>
    </r>
    <r>
      <rPr>
        <rFont val="arial,sans,sans-serif"/>
        <b/>
      </rPr>
      <t xml:space="preserve">Full DM Only </t>
    </r>
    <r>
      <rPr>
        <rFont val="arial,sans,sans-serif"/>
      </rPr>
      <t>otherwise.</t>
    </r>
  </si>
  <si>
    <t>Raptor Deckhand</t>
  </si>
  <si>
    <t>Raptor Freebooter</t>
  </si>
  <si>
    <t>Raptor Mercenary</t>
  </si>
  <si>
    <t>Rosselbuck</t>
  </si>
  <si>
    <r>
      <rPr>
        <rFont val="arial,sans,sans-serif"/>
      </rPr>
      <t xml:space="preserve">Unique NPC. Fair Game if reflavored. </t>
    </r>
    <r>
      <rPr>
        <rFont val="arial,sans,sans-serif"/>
        <b/>
      </rPr>
      <t xml:space="preserve">Full DM Only </t>
    </r>
    <r>
      <rPr>
        <rFont val="arial,sans,sans-serif"/>
      </rPr>
      <t>otherwise.</t>
    </r>
  </si>
  <si>
    <r>
      <rPr>
        <rFont val="arial,sans,sans-serif"/>
      </rPr>
      <t xml:space="preserve">Unique NPC. Fair Game if reflavored. </t>
    </r>
    <r>
      <rPr>
        <rFont val="arial,sans,sans-serif"/>
        <b/>
      </rPr>
      <t xml:space="preserve">Full DM Only </t>
    </r>
    <r>
      <rPr>
        <rFont val="arial,sans,sans-serif"/>
      </rPr>
      <t>otherwise.</t>
    </r>
  </si>
  <si>
    <t>Saltfeather</t>
  </si>
  <si>
    <r>
      <rPr>
        <rFont val="arial,sans,sans-serif"/>
      </rPr>
      <t xml:space="preserve">Unique NPC. Fair Game if reflavored. </t>
    </r>
    <r>
      <rPr>
        <rFont val="arial,sans,sans-serif"/>
        <b/>
      </rPr>
      <t xml:space="preserve">Full DM Only </t>
    </r>
    <r>
      <rPr>
        <rFont val="arial,sans,sans-serif"/>
      </rPr>
      <t>otherwise.</t>
    </r>
  </si>
  <si>
    <t>Shadowbeast</t>
  </si>
  <si>
    <t>Skopps the Beast-Breaker</t>
  </si>
  <si>
    <r>
      <rPr>
        <rFont val="arial,sans,sans-serif"/>
      </rPr>
      <t xml:space="preserve">Unique NPC. Fair Game if reflavored. </t>
    </r>
    <r>
      <rPr>
        <rFont val="arial,sans,sans-serif"/>
        <b/>
      </rPr>
      <t xml:space="preserve">Full DM Only </t>
    </r>
    <r>
      <rPr>
        <rFont val="arial,sans,sans-serif"/>
      </rPr>
      <t>otherwise.</t>
    </r>
  </si>
  <si>
    <t>Slicar</t>
  </si>
  <si>
    <t>Slime Familiar</t>
  </si>
  <si>
    <r>
      <rPr/>
      <t xml:space="preserve">The DC of </t>
    </r>
    <r>
      <rPr>
        <i/>
      </rPr>
      <t xml:space="preserve">Charm Person </t>
    </r>
    <r>
      <rPr/>
      <t>is Charisma-based (DC 14)</t>
    </r>
  </si>
  <si>
    <t>Slime King</t>
  </si>
  <si>
    <r>
      <rPr>
        <rFont val="arial,sans,sans-serif"/>
      </rPr>
      <t xml:space="preserve">Unique NPC. Fair Game if reflavored. </t>
    </r>
    <r>
      <rPr>
        <rFont val="arial,sans,sans-serif"/>
        <b/>
      </rPr>
      <t xml:space="preserve">Full DM Only </t>
    </r>
    <r>
      <rPr>
        <rFont val="arial,sans,sans-serif"/>
      </rPr>
      <t>otherwise.</t>
    </r>
  </si>
  <si>
    <t>Slimesworn Cultist</t>
  </si>
  <si>
    <t>Slip Tideswell</t>
  </si>
  <si>
    <r>
      <rPr>
        <rFont val="arial,sans,sans-serif"/>
      </rPr>
      <t xml:space="preserve">Unique NPC. Fair Game if reflavored. </t>
    </r>
    <r>
      <rPr>
        <rFont val="arial,sans,sans-serif"/>
        <b/>
      </rPr>
      <t xml:space="preserve">Full DM Only </t>
    </r>
    <r>
      <rPr>
        <rFont val="arial,sans,sans-serif"/>
      </rPr>
      <t>otherwise.</t>
    </r>
  </si>
  <si>
    <t>Snap</t>
  </si>
  <si>
    <r>
      <rPr>
        <rFont val="arial,sans,sans-serif"/>
      </rPr>
      <t xml:space="preserve">Unique NPC. Fair Game if reflavored. </t>
    </r>
    <r>
      <rPr>
        <rFont val="arial,sans,sans-serif"/>
        <b/>
      </rPr>
      <t xml:space="preserve">Full DM Only </t>
    </r>
    <r>
      <rPr>
        <rFont val="arial,sans,sans-serif"/>
      </rPr>
      <t>otherwise.</t>
    </r>
  </si>
  <si>
    <t>Snapshadow</t>
  </si>
  <si>
    <r>
      <rPr>
        <rFont val="arial,sans,sans-serif"/>
      </rPr>
      <t xml:space="preserve">Unique NPC. Fair Game if reflavored. </t>
    </r>
    <r>
      <rPr>
        <rFont val="arial,sans,sans-serif"/>
        <b/>
      </rPr>
      <t xml:space="preserve">Full DM Only </t>
    </r>
    <r>
      <rPr>
        <rFont val="arial,sans,sans-serif"/>
      </rPr>
      <t>otherwise.</t>
    </r>
  </si>
  <si>
    <t>Spleck Smandra</t>
  </si>
  <si>
    <t>Humanoid (Tilia)</t>
  </si>
  <si>
    <r>
      <rPr>
        <rFont val="arial,sans,sans-serif"/>
      </rPr>
      <t xml:space="preserve">Unique NPC. Fair Game if reflavored. </t>
    </r>
    <r>
      <rPr>
        <rFont val="arial,sans,sans-serif"/>
        <b/>
      </rPr>
      <t xml:space="preserve">Full DM Only </t>
    </r>
    <r>
      <rPr>
        <rFont val="arial,sans,sans-serif"/>
      </rPr>
      <t>otherwise.</t>
    </r>
  </si>
  <si>
    <t>Stoa Mossbow</t>
  </si>
  <si>
    <r>
      <rPr>
        <rFont val="arial,sans,sans-serif"/>
      </rPr>
      <t xml:space="preserve">Unique NPC. Fair Game if reflavored. </t>
    </r>
    <r>
      <rPr>
        <rFont val="arial,sans,sans-serif"/>
        <b/>
      </rPr>
      <t xml:space="preserve">Full DM Only </t>
    </r>
    <r>
      <rPr>
        <rFont val="arial,sans,sans-serif"/>
      </rPr>
      <t>otherwise.</t>
    </r>
  </si>
  <si>
    <t>Strig Berserker</t>
  </si>
  <si>
    <t>Swarm of Bluebees</t>
  </si>
  <si>
    <t>Swarm of Dusktails</t>
  </si>
  <si>
    <t>Swarm of Gimlets</t>
  </si>
  <si>
    <t>Tempa Greenkeeper</t>
  </si>
  <si>
    <r>
      <rPr>
        <rFont val="arial,sans,sans-serif"/>
      </rPr>
      <t xml:space="preserve">Unique NPC. Fair Game if reflavored. </t>
    </r>
    <r>
      <rPr>
        <rFont val="arial,sans,sans-serif"/>
        <b/>
      </rPr>
      <t xml:space="preserve">Full DM Only </t>
    </r>
    <r>
      <rPr>
        <rFont val="arial,sans,sans-serif"/>
      </rPr>
      <t>otherwise.</t>
    </r>
  </si>
  <si>
    <t>The Godfeather</t>
  </si>
  <si>
    <r>
      <rPr>
        <rFont val="arial,sans,sans-serif"/>
      </rPr>
      <t xml:space="preserve">Unique NPC. Fair Game if reflavored. </t>
    </r>
    <r>
      <rPr>
        <rFont val="arial,sans,sans-serif"/>
        <b/>
      </rPr>
      <t xml:space="preserve">Full DM Only </t>
    </r>
    <r>
      <rPr>
        <rFont val="arial,sans,sans-serif"/>
      </rPr>
      <t>otherwise.</t>
    </r>
  </si>
  <si>
    <t>Velma Leicester</t>
  </si>
  <si>
    <r>
      <rPr>
        <rFont val="arial,sans,sans-serif"/>
      </rPr>
      <t xml:space="preserve">Unique NPC. Fair Game if reflavored. </t>
    </r>
    <r>
      <rPr>
        <rFont val="arial,sans,sans-serif"/>
        <b/>
      </rPr>
      <t xml:space="preserve">Full DM Only </t>
    </r>
    <r>
      <rPr>
        <rFont val="arial,sans,sans-serif"/>
      </rPr>
      <t>otherwise.</t>
    </r>
  </si>
  <si>
    <t>Vulpin Berserker</t>
  </si>
  <si>
    <t>Vulpin Cult Fanatic</t>
  </si>
  <si>
    <t>Vulpin Gloomweaver</t>
  </si>
  <si>
    <t>Vulpin Horror</t>
  </si>
  <si>
    <t>Vulpin Spy</t>
  </si>
  <si>
    <t>Young Wakewyrm</t>
  </si>
  <si>
    <t>Zifa Freewind</t>
  </si>
  <si>
    <r>
      <rPr>
        <rFont val="arial,sans,sans-serif"/>
      </rPr>
      <t xml:space="preserve">Unique NPC. Fair Game if reflavored. </t>
    </r>
    <r>
      <rPr>
        <rFont val="arial,sans,sans-serif"/>
        <b/>
      </rPr>
      <t xml:space="preserve">Full DM Only </t>
    </r>
    <r>
      <rPr>
        <rFont val="arial,sans,sans-serif"/>
      </rPr>
      <t>otherwise.</t>
    </r>
  </si>
  <si>
    <t>Full DM Only monsters can only be used by Full DMs in adventures they run, regardless of if they show up in a non-combat or combat capacity. Any major named NPC is considered to be a Full DM Only monster.</t>
  </si>
  <si>
    <t>The use of Full DM Only monsters in combat should avoid sweeping changes, especially those that would prevent their use by other DMs, without collaborating with other DMs and Lore.</t>
  </si>
  <si>
    <r>
      <rPr>
        <b/>
        <color rgb="FFFFFFFF"/>
      </rPr>
      <t xml:space="preserve">Monster Manual 2014 (Go to </t>
    </r>
    <r>
      <rPr>
        <b/>
        <color rgb="FFFFFFFF"/>
        <u/>
      </rPr>
      <t>Core</t>
    </r>
    <r>
      <rPr>
        <b/>
        <color rgb="FFFFFFFF"/>
      </rPr>
      <t>)</t>
    </r>
  </si>
  <si>
    <t>Kraken</t>
  </si>
  <si>
    <t>Solar</t>
  </si>
  <si>
    <t>Tarrasque</t>
  </si>
  <si>
    <r>
      <rPr>
        <b/>
        <color rgb="FFFFFFFF"/>
      </rPr>
      <t xml:space="preserve">Mordenkainen's Tome of Foes (Go to </t>
    </r>
    <r>
      <rPr>
        <b/>
        <color rgb="FFFFFFFF"/>
        <u/>
      </rPr>
      <t>Core</t>
    </r>
    <r>
      <rPr>
        <b/>
        <color rgb="FFFFFFFF"/>
      </rPr>
      <t>)</t>
    </r>
  </si>
  <si>
    <t>Bael</t>
  </si>
  <si>
    <t>Baphomet</t>
  </si>
  <si>
    <t>Demogorgon</t>
  </si>
  <si>
    <t>Drow Matron Mother</t>
  </si>
  <si>
    <t>Fraz-Urb’luu</t>
  </si>
  <si>
    <t>23 (24 in lair)</t>
  </si>
  <si>
    <t>Geryon</t>
  </si>
  <si>
    <t>Graz’zt</t>
  </si>
  <si>
    <t>Hutijin</t>
  </si>
  <si>
    <t>Juiblex</t>
  </si>
  <si>
    <t>Moloch</t>
  </si>
  <si>
    <t>Nagpa</t>
  </si>
  <si>
    <t>Humanoid (Nagpa)</t>
  </si>
  <si>
    <t>Orcus</t>
  </si>
  <si>
    <t>Titivilus</t>
  </si>
  <si>
    <t>Yeenoghu</t>
  </si>
  <si>
    <t>24 (25 in lair)</t>
  </si>
  <si>
    <t>Zariel</t>
  </si>
  <si>
    <r>
      <rPr>
        <color rgb="FF000000"/>
      </rPr>
      <t xml:space="preserve">This statblock is different from </t>
    </r>
    <r>
      <rPr>
        <b/>
        <color rgb="FF000000"/>
      </rPr>
      <t xml:space="preserve">Archduke Zariel of Avernus </t>
    </r>
    <r>
      <rPr>
        <color rgb="FF000000"/>
      </rPr>
      <t xml:space="preserve">in </t>
    </r>
    <r>
      <rPr>
        <i/>
        <color rgb="FF000000"/>
      </rPr>
      <t>Baldur's Gate: Descent into Avernus</t>
    </r>
  </si>
  <si>
    <t>Zuggtmoy</t>
  </si>
  <si>
    <r>
      <rPr>
        <b/>
        <color rgb="FFFFFFFF"/>
      </rPr>
      <t xml:space="preserve">Mordenkainen Presents: Monsters of the Multiverse (Go to </t>
    </r>
    <r>
      <rPr>
        <b/>
        <color rgb="FFFFFFFF"/>
        <u/>
      </rPr>
      <t>Core</t>
    </r>
    <r>
      <rPr>
        <b/>
        <color rgb="FFFFFFFF"/>
      </rPr>
      <t>)</t>
    </r>
  </si>
  <si>
    <t>Monstrosity (Wizard)</t>
  </si>
  <si>
    <r>
      <rPr>
        <color rgb="FF000000"/>
      </rPr>
      <t xml:space="preserve">This statblock is different from </t>
    </r>
    <r>
      <rPr>
        <b/>
        <color rgb="FF000000"/>
      </rPr>
      <t xml:space="preserve">Archduke Zariel of Avernus </t>
    </r>
    <r>
      <rPr>
        <color rgb="FF000000"/>
      </rPr>
      <t xml:space="preserve">in </t>
    </r>
    <r>
      <rPr>
        <i/>
        <color rgb="FF000000"/>
      </rPr>
      <t>Baldur's Gate: Descent into Avernus</t>
    </r>
  </si>
  <si>
    <r>
      <rPr>
        <b/>
        <color rgb="FFFFFFFF"/>
      </rPr>
      <t xml:space="preserve">Monster Manual 2024 (Go to </t>
    </r>
    <r>
      <rPr>
        <b/>
        <color rgb="FFFFFFFF"/>
        <u/>
      </rPr>
      <t>Core</t>
    </r>
    <r>
      <rPr>
        <b/>
        <color rgb="FFFFFFFF"/>
      </rPr>
      <t>)</t>
    </r>
  </si>
  <si>
    <t>Vecna Dossier</t>
  </si>
  <si>
    <t>----- Field Guide</t>
  </si>
  <si>
    <r>
      <rPr>
        <b/>
        <color rgb="FFFFFFFF"/>
      </rPr>
      <t xml:space="preserve">Book of Many Things (Go to </t>
    </r>
    <r>
      <rPr>
        <b/>
        <color rgb="FFFFFFFF"/>
        <u/>
      </rPr>
      <t>Supplemental</t>
    </r>
    <r>
      <rPr>
        <b/>
        <color rgb="FFFFFFFF"/>
      </rPr>
      <t>)</t>
    </r>
  </si>
  <si>
    <t>Asteria</t>
  </si>
  <si>
    <t>Aurnozci</t>
  </si>
  <si>
    <t>Monstrosity (Druid, Medusa)</t>
  </si>
  <si>
    <t>Malaxxix</t>
  </si>
  <si>
    <r>
      <rPr>
        <b/>
        <color rgb="FFFFFFFF"/>
      </rPr>
      <t xml:space="preserve">Fizban's Treasury of Dragons (Go to </t>
    </r>
    <r>
      <rPr>
        <b/>
        <color rgb="FFFFFFFF"/>
        <u/>
      </rPr>
      <t>Supplemental</t>
    </r>
    <r>
      <rPr>
        <b/>
        <color rgb="FFFFFFFF"/>
      </rPr>
      <t>)</t>
    </r>
  </si>
  <si>
    <t>Aspect of Bahamut</t>
  </si>
  <si>
    <t>Aspect of Tiamat</t>
  </si>
  <si>
    <r>
      <rPr>
        <b/>
        <color rgb="FFFFFFFF"/>
      </rPr>
      <t xml:space="preserve">Forgotten Realms: Adventures in Faerûn (Go to </t>
    </r>
    <r>
      <rPr>
        <b/>
        <color rgb="FFFFFFFF"/>
        <u/>
      </rPr>
      <t>Supplemental</t>
    </r>
    <r>
      <rPr>
        <b/>
        <color rgb="FFFFFFFF"/>
      </rPr>
      <t>)</t>
    </r>
  </si>
  <si>
    <t>Biha Babir</t>
  </si>
  <si>
    <t>Karas Chembryl</t>
  </si>
  <si>
    <t>Queen Forfallen</t>
  </si>
  <si>
    <t>Sammaster (Dracolich Form)</t>
  </si>
  <si>
    <t>Sammaster (Lich Form)</t>
  </si>
  <si>
    <t>Valindra Shadowmantle</t>
  </si>
  <si>
    <t>Zlan</t>
  </si>
  <si>
    <r>
      <rPr>
        <b/>
        <color rgb="FFFFFFFF"/>
      </rPr>
      <t xml:space="preserve">Morte's Planar Parade (Go to </t>
    </r>
    <r>
      <rPr>
        <b/>
        <color rgb="FFFFFFFF"/>
        <u/>
      </rPr>
      <t>Supplemental</t>
    </r>
    <r>
      <rPr>
        <b/>
        <color rgb="FFFFFFFF"/>
      </rPr>
      <t>)</t>
    </r>
  </si>
  <si>
    <t>Kolyarut</t>
  </si>
  <si>
    <t>Shemeshka</t>
  </si>
  <si>
    <r>
      <rPr>
        <b/>
        <color rgb="FFFFFFFF"/>
      </rPr>
      <t xml:space="preserve">Mordenkainen's Fiendish Folio (Go to </t>
    </r>
    <r>
      <rPr>
        <b/>
        <color rgb="FFFFFFFF"/>
        <u/>
      </rPr>
      <t>Supplemental</t>
    </r>
    <r>
      <rPr>
        <b/>
        <color rgb="FFFFFFFF"/>
      </rPr>
      <t>)</t>
    </r>
  </si>
  <si>
    <t>Ygorl, Lord of Entropy</t>
  </si>
  <si>
    <t>Mordenakainen's Fiendish Folio</t>
  </si>
  <si>
    <r>
      <rPr>
        <b/>
        <color rgb="FFFFFFFF"/>
      </rPr>
      <t xml:space="preserve">Vecna Dossier (Go to </t>
    </r>
    <r>
      <rPr>
        <b/>
        <color rgb="FFFFFFFF"/>
        <u/>
      </rPr>
      <t>Supplemental</t>
    </r>
    <r>
      <rPr>
        <b/>
        <color rgb="FFFFFFFF"/>
      </rPr>
      <t>)</t>
    </r>
  </si>
  <si>
    <t>Vecna the Archlich</t>
  </si>
  <si>
    <r>
      <rPr>
        <b/>
        <color rgb="FFFFFFFF"/>
      </rPr>
      <t xml:space="preserve">Adventure Atlas: The Mortuary (Go to </t>
    </r>
    <r>
      <rPr>
        <b/>
        <color rgb="FFFFFFFF"/>
        <u/>
      </rPr>
      <t>Supplemental</t>
    </r>
    <r>
      <rPr>
        <b/>
        <color rgb="FFFFFFFF"/>
      </rPr>
      <t>)</t>
    </r>
  </si>
  <si>
    <t>Factol Skall</t>
  </si>
  <si>
    <t>Wild Beyond the Witchlight</t>
  </si>
  <si>
    <r>
      <rPr>
        <b/>
        <color rgb="FFFFFFFF"/>
      </rPr>
      <t xml:space="preserve">Baldur's Gate: Descent into Avernus (Go to </t>
    </r>
    <r>
      <rPr>
        <b/>
        <color rgb="FFFFFFFF"/>
        <u/>
      </rPr>
      <t>Adventures</t>
    </r>
    <r>
      <rPr>
        <b/>
        <color rgb="FFFFFFFF"/>
      </rPr>
      <t>)</t>
    </r>
  </si>
  <si>
    <t>Archduke Zariel of Avernus</t>
  </si>
  <si>
    <r>
      <rPr>
        <color rgb="FF000000"/>
      </rPr>
      <t xml:space="preserve">This statblock is different from </t>
    </r>
    <r>
      <rPr>
        <b/>
        <color rgb="FF000000"/>
      </rPr>
      <t xml:space="preserve">Zariel </t>
    </r>
    <r>
      <rPr>
        <color rgb="FF000000"/>
      </rPr>
      <t xml:space="preserve">in </t>
    </r>
    <r>
      <rPr>
        <i/>
        <color rgb="FF000000"/>
      </rPr>
      <t xml:space="preserve">Mordenkainen's Tome of Foes </t>
    </r>
    <r>
      <rPr>
        <color rgb="FF000000"/>
      </rPr>
      <t xml:space="preserve">or </t>
    </r>
    <r>
      <rPr>
        <i/>
        <color rgb="FF000000"/>
      </rPr>
      <t>Mordenkainen Presents: Monsters of the Multiverse</t>
    </r>
  </si>
  <si>
    <t>Arkhan the Cruel</t>
  </si>
  <si>
    <t>Bel</t>
  </si>
  <si>
    <t>Crokek'toeck</t>
  </si>
  <si>
    <t>Kostchtchie</t>
  </si>
  <si>
    <t>Mahadi the Rakshasha</t>
  </si>
  <si>
    <r>
      <rPr>
        <b/>
        <color rgb="FFFFFFFF"/>
      </rPr>
      <t xml:space="preserve">Candlekeep Mysteries (Go to </t>
    </r>
    <r>
      <rPr>
        <b/>
        <color rgb="FFFFFFFF"/>
        <u/>
      </rPr>
      <t>Adventures</t>
    </r>
    <r>
      <rPr>
        <b/>
        <color rgb="FFFFFFFF"/>
      </rPr>
      <t>)</t>
    </r>
  </si>
  <si>
    <t>Corrupted Avatar of Lurue</t>
  </si>
  <si>
    <t>Miirym</t>
  </si>
  <si>
    <t>Nintra Siotta</t>
  </si>
  <si>
    <t>Shemshime</t>
  </si>
  <si>
    <r>
      <rPr>
        <b/>
        <color rgb="FFFFFFFF"/>
      </rPr>
      <t xml:space="preserve">Curse of Strahd (Go to </t>
    </r>
    <r>
      <rPr>
        <b/>
        <color rgb="FFFFFFFF"/>
        <u/>
      </rPr>
      <t>Adventures</t>
    </r>
    <r>
      <rPr>
        <b/>
        <color rgb="FFFFFFFF"/>
      </rPr>
      <t>)</t>
    </r>
  </si>
  <si>
    <t>Baba Lysaga</t>
  </si>
  <si>
    <t>Rahadin</t>
  </si>
  <si>
    <t>Strahd von Zarovich</t>
  </si>
  <si>
    <r>
      <rPr>
        <b/>
        <color rgb="FFFFFFFF"/>
      </rPr>
      <t xml:space="preserve">Hoard of the Dragon Queen (Tyranny of Dragons) (Go to </t>
    </r>
    <r>
      <rPr>
        <b/>
        <color rgb="FFFFFFFF"/>
        <u/>
      </rPr>
      <t>Adventures</t>
    </r>
    <r>
      <rPr>
        <b/>
        <color rgb="FFFFFFFF"/>
      </rPr>
      <t>)</t>
    </r>
  </si>
  <si>
    <t>Rezmir</t>
  </si>
  <si>
    <t>Humanoid (Half-Black Dragon)</t>
  </si>
  <si>
    <r>
      <rPr>
        <b/>
        <color rgb="FFFFFFFF"/>
      </rPr>
      <t xml:space="preserve">Icewind Dale: Rime of the Frostmaiden (Go to </t>
    </r>
    <r>
      <rPr>
        <b/>
        <color rgb="FFFFFFFF"/>
        <u/>
      </rPr>
      <t>Adventures</t>
    </r>
    <r>
      <rPr>
        <b/>
        <color rgb="FFFFFFFF"/>
      </rPr>
      <t>)</t>
    </r>
  </si>
  <si>
    <t>Auril (First Form)</t>
  </si>
  <si>
    <t>Auril (Second Form)</t>
  </si>
  <si>
    <t>Auril (Third Form)</t>
  </si>
  <si>
    <t>Avarice</t>
  </si>
  <si>
    <r>
      <rPr>
        <b/>
        <color rgb="FFFFFFFF"/>
      </rPr>
      <t xml:space="preserve">Out of the Abyss (Go to </t>
    </r>
    <r>
      <rPr>
        <b/>
        <color rgb="FFFFFFFF"/>
        <u/>
      </rPr>
      <t>Adventures</t>
    </r>
    <r>
      <rPr>
        <b/>
        <color rgb="FFFFFFFF"/>
      </rPr>
      <t>)</t>
    </r>
  </si>
  <si>
    <r>
      <rPr>
        <b/>
        <color rgb="FFFFFFFF"/>
      </rPr>
      <t xml:space="preserve">Princes of the Apocalypse (Go to </t>
    </r>
    <r>
      <rPr>
        <b/>
        <color rgb="FFFFFFFF"/>
        <u/>
      </rPr>
      <t>Adventures</t>
    </r>
    <r>
      <rPr>
        <b/>
        <color rgb="FFFFFFFF"/>
      </rPr>
      <t>)</t>
    </r>
  </si>
  <si>
    <t>Imix</t>
  </si>
  <si>
    <t>Ogrémoch</t>
  </si>
  <si>
    <t>Olhydra</t>
  </si>
  <si>
    <t>Yan-C-Bin</t>
  </si>
  <si>
    <r>
      <rPr>
        <b/>
        <color rgb="FFFFFFFF"/>
      </rPr>
      <t xml:space="preserve">Quests from the Infinite Staircase (Go to </t>
    </r>
    <r>
      <rPr>
        <b/>
        <color rgb="FFFFFFFF"/>
        <u/>
      </rPr>
      <t>Adventures</t>
    </r>
    <r>
      <rPr>
        <b/>
        <color rgb="FFFFFFFF"/>
      </rPr>
      <t>)</t>
    </r>
  </si>
  <si>
    <t>Nafas</t>
  </si>
  <si>
    <t>Zargon the Returner</t>
  </si>
  <si>
    <r>
      <rPr>
        <b/>
        <color rgb="FFFFFFFF"/>
      </rPr>
      <t xml:space="preserve">Storm King's Thunder (Go to </t>
    </r>
    <r>
      <rPr>
        <b/>
        <color rgb="FFFFFFFF"/>
        <u/>
      </rPr>
      <t>Adventures</t>
    </r>
    <r>
      <rPr>
        <b/>
        <color rgb="FFFFFFFF"/>
      </rPr>
      <t>)</t>
    </r>
  </si>
  <si>
    <t>Maegera the Dawn Titan</t>
  </si>
  <si>
    <r>
      <rPr>
        <b/>
        <color rgb="FFFFFFFF"/>
      </rPr>
      <t xml:space="preserve">Rise of Tiamat (Tyranny of Dragons) (Go to </t>
    </r>
    <r>
      <rPr>
        <b/>
        <color rgb="FFFFFFFF"/>
        <u/>
      </rPr>
      <t>Adventures</t>
    </r>
    <r>
      <rPr>
        <b/>
        <color rgb="FFFFFFFF"/>
      </rPr>
      <t>)</t>
    </r>
  </si>
  <si>
    <t>Severin</t>
  </si>
  <si>
    <r>
      <rPr>
        <b/>
        <color rgb="FFFFFFFF"/>
      </rPr>
      <t xml:space="preserve">Tomb of Annihilation (Go to </t>
    </r>
    <r>
      <rPr>
        <b/>
        <color rgb="FFFFFFFF"/>
        <u/>
      </rPr>
      <t>Adventures</t>
    </r>
    <r>
      <rPr>
        <b/>
        <color rgb="FFFFFFFF"/>
      </rPr>
      <t>)</t>
    </r>
  </si>
  <si>
    <t>Acererak</t>
  </si>
  <si>
    <t>Artus Cimber</t>
  </si>
  <si>
    <t>Dragonbait</t>
  </si>
  <si>
    <t>Humanoid (Saurial)</t>
  </si>
  <si>
    <t>Ras Nsi</t>
  </si>
  <si>
    <r>
      <rPr>
        <b/>
        <color rgb="FFFFFFFF"/>
      </rPr>
      <t xml:space="preserve">Vecna: Eve of Ruin (Go to </t>
    </r>
    <r>
      <rPr>
        <b/>
        <color rgb="FFFFFFFF"/>
        <u/>
      </rPr>
      <t>Adventures</t>
    </r>
    <r>
      <rPr>
        <b/>
        <color rgb="FFFFFFFF"/>
      </rPr>
      <t>)</t>
    </r>
  </si>
  <si>
    <t>Alustriel Silverhand</t>
  </si>
  <si>
    <t>Kas the Betrayer</t>
  </si>
  <si>
    <t>Miska the Wolf-Spider</t>
  </si>
  <si>
    <t>Strahd, Master of Death House</t>
  </si>
  <si>
    <t>Undead (Vampire, Wizard)</t>
  </si>
  <si>
    <t>Tasha the Witch</t>
  </si>
  <si>
    <t>Windfall</t>
  </si>
  <si>
    <r>
      <rPr>
        <b/>
        <color rgb="FFFFFFFF"/>
      </rPr>
      <t xml:space="preserve">Waterdeep: Dragon Heist (Go to </t>
    </r>
    <r>
      <rPr>
        <b/>
        <color rgb="FFFFFFFF"/>
        <u/>
      </rPr>
      <t>Adventures</t>
    </r>
    <r>
      <rPr>
        <b/>
        <color rgb="FFFFFFFF"/>
      </rPr>
      <t>)</t>
    </r>
  </si>
  <si>
    <t>Jalester Silvermane</t>
  </si>
  <si>
    <t>Jarlaxle Baenre</t>
  </si>
  <si>
    <t>Laeral Silverhand</t>
  </si>
  <si>
    <t>Meloon Wardragon</t>
  </si>
  <si>
    <t>Vajra Safahr</t>
  </si>
  <si>
    <r>
      <rPr>
        <b/>
        <color rgb="FFFFFFFF"/>
      </rPr>
      <t xml:space="preserve">Waterdeep: Dungeon of the Mad Mage (Go to </t>
    </r>
    <r>
      <rPr>
        <b/>
        <color rgb="FFFFFFFF"/>
        <u/>
      </rPr>
      <t>Adventures</t>
    </r>
    <r>
      <rPr>
        <b/>
        <color rgb="FFFFFFFF"/>
      </rPr>
      <t>)</t>
    </r>
  </si>
  <si>
    <t>Halaster Blackcloak</t>
  </si>
  <si>
    <r>
      <rPr>
        <b/>
        <color rgb="FFFFFFFF"/>
      </rPr>
      <t xml:space="preserve">The Wild Beyond the Witchlight (Go to </t>
    </r>
    <r>
      <rPr>
        <b/>
        <color rgb="FFFFFFFF"/>
        <u/>
      </rPr>
      <t>Adventures</t>
    </r>
    <r>
      <rPr>
        <b/>
        <color rgb="FFFFFFFF"/>
      </rPr>
      <t>)</t>
    </r>
  </si>
  <si>
    <t>Bavlorna Blightstraw</t>
  </si>
  <si>
    <t>Fey (Hag)</t>
  </si>
  <si>
    <t>Endelyn Moongrave</t>
  </si>
  <si>
    <t>Iggwilv the Witch Queen</t>
  </si>
  <si>
    <t>Fey (Wizard)</t>
  </si>
  <si>
    <t>Mister Witch</t>
  </si>
  <si>
    <t>Humanoid (Elf, Shadar-Kai)</t>
  </si>
  <si>
    <t>Mister Light</t>
  </si>
  <si>
    <t>Skabatha Nightshade</t>
  </si>
  <si>
    <r>
      <rPr>
        <b/>
        <color rgb="FFFFFFFF"/>
      </rPr>
      <t xml:space="preserve">Infernal Machine Rebuild (Go to </t>
    </r>
    <r>
      <rPr>
        <b/>
        <color rgb="FFFFFFFF"/>
        <u/>
      </rPr>
      <t>Adventures</t>
    </r>
    <r>
      <rPr>
        <b/>
        <color rgb="FFFFFFFF"/>
      </rPr>
      <t>)</t>
    </r>
  </si>
  <si>
    <t>Barbatos</t>
  </si>
  <si>
    <t>Lynx Creatlach</t>
  </si>
  <si>
    <t>Undead (Tiefling)</t>
  </si>
  <si>
    <t>Moghadam</t>
  </si>
  <si>
    <t>Thessalar</t>
  </si>
  <si>
    <t>Thessalheart Construct</t>
  </si>
  <si>
    <t>Sir Ursas</t>
  </si>
  <si>
    <r>
      <rPr>
        <b/>
        <color rgb="FFFFFFFF"/>
      </rPr>
      <t xml:space="preserve">Locathah Rising (Go to </t>
    </r>
    <r>
      <rPr>
        <b/>
        <color rgb="FFFFFFFF"/>
        <u/>
      </rPr>
      <t>Adventures</t>
    </r>
    <r>
      <rPr>
        <b/>
        <color rgb="FFFFFFFF"/>
      </rPr>
      <t>)</t>
    </r>
  </si>
  <si>
    <r>
      <rPr>
        <b/>
        <color rgb="FFFFFFFF"/>
      </rPr>
      <t xml:space="preserve">Lost Laboratory of Kwalish (Go to </t>
    </r>
    <r>
      <rPr>
        <b/>
        <color rgb="FFFFFFFF"/>
        <u/>
      </rPr>
      <t>Adventures</t>
    </r>
    <r>
      <rPr>
        <b/>
        <color rgb="FFFFFFFF"/>
      </rPr>
      <t>)</t>
    </r>
  </si>
  <si>
    <t>Garret Levistusson</t>
  </si>
  <si>
    <t>Mary Greymalkin</t>
  </si>
  <si>
    <t>Humanoid (Eladrin)</t>
  </si>
  <si>
    <t>The monsters listed here originate from other settings besides the Forgotten Realms and are typically encountered on other worlds beyond Toril.</t>
  </si>
  <si>
    <r>
      <rPr>
        <b/>
        <color rgb="FFFFFFFF"/>
      </rPr>
      <t xml:space="preserve">Critical Role: Call of the Netherdeep (Go to </t>
    </r>
    <r>
      <rPr>
        <b/>
        <color rgb="FFFFFFFF"/>
        <u/>
      </rPr>
      <t>Non-FR</t>
    </r>
    <r>
      <rPr>
        <b/>
        <color rgb="FFFFFFFF"/>
      </rPr>
      <t>)</t>
    </r>
  </si>
  <si>
    <t>Alyxian the Absolved</t>
  </si>
  <si>
    <t>Alyxian the Callous</t>
  </si>
  <si>
    <t>Alyxian the Dispossessed</t>
  </si>
  <si>
    <t>Alyxian the Tormented</t>
  </si>
  <si>
    <r>
      <rPr>
        <b/>
        <color rgb="FFFFFFFF"/>
      </rPr>
      <t xml:space="preserve">Dragonlance: Shadow of the Dragon Queen (Go to </t>
    </r>
    <r>
      <rPr>
        <b/>
        <color rgb="FFFFFFFF"/>
        <u/>
      </rPr>
      <t>Non-FR</t>
    </r>
    <r>
      <rPr>
        <b/>
        <color rgb="FFFFFFFF"/>
      </rPr>
      <t>)</t>
    </r>
  </si>
  <si>
    <t>Caradoc</t>
  </si>
  <si>
    <t>Lord Soth</t>
  </si>
  <si>
    <t>Undead (Paladin)</t>
  </si>
  <si>
    <r>
      <rPr>
        <b/>
        <color rgb="FFFFFFFF"/>
      </rPr>
      <t xml:space="preserve">Eberron: Rising from the Last War (Go to </t>
    </r>
    <r>
      <rPr>
        <b/>
        <color rgb="FFFFFFFF"/>
        <u/>
      </rPr>
      <t>Non-FR</t>
    </r>
    <r>
      <rPr>
        <b/>
        <color rgb="FFFFFFFF"/>
      </rPr>
      <t>)</t>
    </r>
  </si>
  <si>
    <t>Belashyrra</t>
  </si>
  <si>
    <t>Dyrrn</t>
  </si>
  <si>
    <t>Lady Illmarrow</t>
  </si>
  <si>
    <t>The Lord of Blades</t>
  </si>
  <si>
    <t>Rak Tulkhesh</t>
  </si>
  <si>
    <t>Sul Khatesh</t>
  </si>
  <si>
    <r>
      <rPr>
        <b/>
        <color rgb="FFFFFFFF"/>
      </rPr>
      <t xml:space="preserve">Guildmasters' Guide to Ravnica (Go to </t>
    </r>
    <r>
      <rPr>
        <b/>
        <color rgb="FFFFFFFF"/>
        <u/>
      </rPr>
      <t>Non-FR</t>
    </r>
    <r>
      <rPr>
        <b/>
        <color rgb="FFFFFFFF"/>
      </rPr>
      <t>)</t>
    </r>
  </si>
  <si>
    <t>Aurelia</t>
  </si>
  <si>
    <t>Borborygmos</t>
  </si>
  <si>
    <t>Isperia</t>
  </si>
  <si>
    <t>Jarad Vod Savo</t>
  </si>
  <si>
    <t>Lazav</t>
  </si>
  <si>
    <t>Niv-Mizzet</t>
  </si>
  <si>
    <t>Rakdos</t>
  </si>
  <si>
    <t>Trostani</t>
  </si>
  <si>
    <t>Zegana</t>
  </si>
  <si>
    <r>
      <rPr>
        <b/>
        <color rgb="FFFFFFFF"/>
      </rPr>
      <t xml:space="preserve">Mythic Odysseys of Theros (Go to </t>
    </r>
    <r>
      <rPr>
        <b/>
        <color rgb="FFFFFFFF"/>
        <u/>
      </rPr>
      <t>Non-FR</t>
    </r>
    <r>
      <rPr>
        <b/>
        <color rgb="FFFFFFFF"/>
      </rPr>
      <t>)</t>
    </r>
  </si>
  <si>
    <t>Arasta</t>
  </si>
  <si>
    <t>Hythonia</t>
  </si>
  <si>
    <t>Tromokratis</t>
  </si>
  <si>
    <r>
      <rPr>
        <b/>
        <color rgb="FFFFFFFF"/>
      </rPr>
      <t xml:space="preserve">Strixhaven: Curriculum of Chaos (Go to </t>
    </r>
    <r>
      <rPr>
        <b/>
        <color rgb="FFFFFFFF"/>
        <u/>
      </rPr>
      <t>Non-FR</t>
    </r>
    <r>
      <rPr>
        <b/>
        <color rgb="FFFFFFFF"/>
      </rPr>
      <t>)</t>
    </r>
  </si>
  <si>
    <t>Beledros Witherbloom</t>
  </si>
  <si>
    <t>Dragon (Druid)</t>
  </si>
  <si>
    <t>Galazeth Prismari</t>
  </si>
  <si>
    <t>Dragon (Sorcerer)</t>
  </si>
  <si>
    <t>Oracle of Strixhaven</t>
  </si>
  <si>
    <t>Shadrix Silverquill</t>
  </si>
  <si>
    <t>Dragon (Bard)</t>
  </si>
  <si>
    <t>Tanazir Quandrix</t>
  </si>
  <si>
    <t>Dragon (Wizard)</t>
  </si>
  <si>
    <t>Velomachus Lorehold</t>
  </si>
  <si>
    <r>
      <rPr>
        <b/>
        <color rgb="FFFFFFFF"/>
      </rPr>
      <t xml:space="preserve">Monstrous Compendium Volume 2: Dragonlance Creatures (Go to </t>
    </r>
    <r>
      <rPr>
        <b/>
        <color rgb="FFFFFFFF"/>
        <u/>
      </rPr>
      <t>Non-FR</t>
    </r>
    <r>
      <rPr>
        <b/>
        <color rgb="FFFFFFFF"/>
      </rPr>
      <t>)</t>
    </r>
  </si>
  <si>
    <t>Verminaard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</si>
</sst>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
  </numFmts>
  <fonts count="158">
    <font>
      <sz val="10.0"/>
      <color rgb="FF000000"/>
      <name val="Arial"/>
    </font>
    <font>
      <name val="Arial"/>
    </font>
    <font>
      <color rgb="FFFFFFFF"/>
      <name val="Arial"/>
    </font>
    <font/>
    <font>
      <color rgb="FFFFFFFF"/>
    </font>
    <font>
      <sz val="8.0"/>
      <color rgb="FF000000"/>
    </font>
    <font>
      <sz val="10.0"/>
      <color rgb="FFFFFFFF"/>
    </font>
    <font>
      <sz val="8.0"/>
      <color rgb="FF666666"/>
    </font>
    <font>
      <sz val="8.0"/>
      <color rgb="FFFFFFFF"/>
    </font>
    <font>
      <b/>
      <sz val="12.0"/>
      <color rgb="FFFFFFFF"/>
    </font>
    <font>
      <b/>
      <color rgb="FF000000"/>
    </font>
    <font>
      <color rgb="FF000000"/>
    </font>
    <font>
      <sz val="7.0"/>
      <color rgb="FF000000"/>
    </font>
    <font>
      <u/>
      <color rgb="FF0000FF"/>
      <name val="Arial"/>
    </font>
    <font>
      <u/>
      <color rgb="FF0000FF"/>
      <name val="Arial"/>
    </font>
    <font>
      <u/>
      <color rgb="FF0000FF"/>
    </font>
    <font>
      <u/>
      <color rgb="FF0000FF"/>
    </font>
    <font>
      <b/>
      <sz val="15.0"/>
    </font>
    <font>
      <u/>
      <color rgb="FF0000FF"/>
    </font>
    <font>
      <u/>
      <color rgb="FF0000FF"/>
    </font>
    <font>
      <i/>
      <color rgb="FF000000"/>
    </font>
    <font>
      <u/>
      <color rgb="FF0000FF"/>
    </font>
    <font>
      <u/>
      <color rgb="FF0000FF"/>
    </font>
    <font>
      <b/>
      <name val="Arial"/>
    </font>
    <font>
      <b/>
      <color rgb="FF000000"/>
      <name val="Arial"/>
    </font>
    <font>
      <color rgb="FF000000"/>
      <name val="Arial"/>
    </font>
    <font>
      <sz val="8.0"/>
      <color rgb="FF000000"/>
      <name val="Arial"/>
    </font>
    <font>
      <sz val="7.0"/>
      <color rgb="FF000000"/>
      <name val="Arial"/>
    </font>
    <font>
      <u/>
      <color rgb="FF000000"/>
    </font>
    <font>
      <i/>
      <sz val="8.0"/>
      <color rgb="FF000000"/>
    </font>
    <font>
      <u/>
      <color rgb="FF0000FF"/>
      <name val="Arial"/>
    </font>
    <font>
      <u/>
      <color rgb="FF0000FF"/>
      <name val="Arial"/>
    </font>
    <font>
      <u/>
      <color rgb="FF0000FF"/>
      <name val="Arial"/>
    </font>
    <font>
      <u/>
      <color rgb="FF000000"/>
    </font>
    <font>
      <u/>
      <color rgb="FF0000FF"/>
    </font>
    <font>
      <u/>
      <color rgb="FF0000FF"/>
      <name val="Arial"/>
    </font>
    <font>
      <u/>
      <color rgb="FF0000FF"/>
      <name val="Arial"/>
    </font>
    <font>
      <u/>
      <color rgb="FF0000FF"/>
      <name val="Arial"/>
    </font>
    <font>
      <u/>
      <color rgb="FF1155CC"/>
      <name val="Arial"/>
    </font>
    <font>
      <u/>
      <color rgb="FF1155CC"/>
      <name val="Arial"/>
    </font>
    <font>
      <u/>
      <color rgb="FF0000FF"/>
    </font>
    <font>
      <u/>
      <color rgb="FF0000FF"/>
      <name val="Arial"/>
    </font>
    <font>
      <u/>
      <color rgb="FF1155CC"/>
      <name val="Arial"/>
    </font>
    <font>
      <u/>
      <color rgb="FF0000FF"/>
      <name val="Arial"/>
    </font>
    <font>
      <u/>
      <color rgb="FF0000FF"/>
      <name val="Arial"/>
    </font>
    <font>
      <u/>
      <color rgb="FF0000FF"/>
      <name val="Arial"/>
    </font>
    <font>
      <u/>
      <color rgb="FF0000FF"/>
      <name val="Arial"/>
    </font>
    <font>
      <i/>
      <color rgb="FF000000"/>
      <name val="Arial"/>
    </font>
    <font>
      <u/>
      <color rgb="FF0000FF"/>
      <name val="Arial"/>
    </font>
    <font>
      <u/>
      <color rgb="FF000000"/>
    </font>
    <font>
      <u/>
      <color rgb="FF000000"/>
    </font>
    <font>
      <u/>
      <color rgb="FF0000FF"/>
      <name val="Arial"/>
    </font>
    <font>
      <u/>
      <color rgb="FF000000"/>
      <name val="Arial"/>
    </font>
    <font>
      <u/>
      <color rgb="FF0000FF"/>
      <name val="Arial"/>
    </font>
    <font>
      <u/>
      <color rgb="FF0000FF"/>
      <name val="Arial"/>
    </font>
    <font>
      <i/>
      <name val="Arial"/>
    </font>
    <font>
      <u/>
      <color rgb="FF0000FF"/>
      <name val="Arial"/>
    </font>
    <font>
      <i/>
      <sz val="13.0"/>
      <name val="Arial"/>
    </font>
    <font>
      <i/>
      <u/>
      <color rgb="FF0000FF"/>
      <name val="Arial"/>
    </font>
    <font>
      <u/>
      <color rgb="FF1155CC"/>
      <name val="Arial"/>
    </font>
    <font>
      <u/>
      <color rgb="FF0000FF"/>
      <name val="Arial"/>
    </font>
    <font>
      <u/>
      <color rgb="FF0000FF"/>
      <name val="Arial"/>
    </font>
    <font>
      <u/>
      <color rgb="FF1155CC"/>
      <name val="Arial"/>
    </font>
    <font>
      <u/>
      <color rgb="FF0000FF"/>
      <name val="Arial"/>
    </font>
    <font>
      <u/>
      <color rgb="FF0000FF"/>
      <name val="Arial"/>
    </font>
    <font>
      <u/>
      <color rgb="FF0000FF"/>
    </font>
    <font>
      <u/>
      <color rgb="FF0000FF"/>
    </font>
    <font>
      <u/>
      <sz val="8.0"/>
      <color rgb="FF0000FF"/>
    </font>
    <font>
      <u/>
      <sz val="9.0"/>
      <color rgb="FF0000FF"/>
    </font>
    <font>
      <u/>
      <color rgb="FF0000FF"/>
      <name val="Arial"/>
    </font>
    <font>
      <u/>
      <color rgb="FF1155CC"/>
      <name val="Arial"/>
    </font>
    <font>
      <b/>
      <color rgb="FFFFFFFF"/>
    </font>
    <font>
      <u/>
      <color rgb="FF0000FF"/>
      <name val="Arial"/>
    </font>
    <font>
      <u/>
      <color rgb="FF0000FF"/>
      <name val="Arial"/>
    </font>
    <font>
      <u/>
      <color rgb="FF0000FF"/>
    </font>
    <font>
      <u/>
      <color rgb="FF0000FF"/>
    </font>
    <font>
      <u/>
      <color rgb="FF0000FF"/>
    </font>
    <font>
      <u/>
      <color rgb="FF0000FF"/>
    </font>
    <font>
      <u/>
      <color rgb="FF0000FF"/>
    </font>
    <font>
      <u/>
      <color rgb="FF0000FF"/>
      <name val="Arial"/>
    </font>
    <font>
      <strike/>
      <color rgb="FFFF0000"/>
    </font>
    <font>
      <u/>
      <color rgb="FF0000FF"/>
    </font>
    <font>
      <u/>
      <color rgb="FF0000FF"/>
    </font>
    <font>
      <u/>
      <color rgb="FF0000FF"/>
    </font>
    <font>
      <sz val="12.0"/>
      <color rgb="FFFFFFFF"/>
    </font>
    <font>
      <u/>
      <color rgb="FF0000FF"/>
    </font>
    <font>
      <u/>
      <color rgb="FF0000FF"/>
    </font>
    <font>
      <u/>
      <color rgb="FF0000FF"/>
    </font>
    <font>
      <u/>
      <color rgb="FF0000FF"/>
    </font>
    <font>
      <u/>
      <color rgb="FF0000FF"/>
    </font>
    <font>
      <u/>
      <color rgb="FFFFFFFF"/>
    </font>
    <font>
      <b/>
      <color rgb="FFFFFFFF"/>
      <name val="Arial"/>
    </font>
    <font>
      <b/>
      <u/>
      <color rgb="FFFFFFFF"/>
    </font>
    <font>
      <u/>
      <color rgb="FF0000FF"/>
    </font>
    <font>
      <color rgb="FF0000FF"/>
    </font>
    <font>
      <b/>
      <i/>
    </font>
    <font>
      <u/>
      <color rgb="FF0000FF"/>
    </font>
    <font>
      <u/>
      <color rgb="FF0000FF"/>
      <name val="Arial"/>
    </font>
    <font>
      <u/>
      <color rgb="FF0000FF"/>
    </font>
    <font>
      <u/>
      <color rgb="FF1155CC"/>
      <name val="Arial"/>
    </font>
    <font>
      <b/>
    </font>
    <font>
      <b/>
      <u/>
      <color rgb="FF0000FF"/>
    </font>
    <font>
      <u/>
      <color rgb="FF0000FF"/>
    </font>
    <font>
      <u/>
      <color rgb="FF0000FF"/>
    </font>
    <font>
      <u/>
      <color rgb="FF0000FF"/>
    </font>
    <font>
      <u/>
      <color rgb="FF0000FF"/>
    </font>
    <font>
      <u/>
      <color rgb="FF0000FF"/>
    </font>
    <font>
      <u/>
      <color rgb="FF0000FF"/>
      <name val="Arial"/>
    </font>
    <font>
      <i/>
    </font>
    <font>
      <u/>
      <color rgb="FF1155CC"/>
      <name val="Arial"/>
    </font>
    <font>
      <color rgb="FF0000FF"/>
      <name val="Arial"/>
    </font>
    <font>
      <u/>
      <color rgb="FF0000FF"/>
      <name val="Arial"/>
    </font>
    <font>
      <b/>
      <u/>
      <color rgb="FFFFFFFF"/>
    </font>
    <font>
      <b/>
      <u/>
      <color rgb="FFFFFFFF"/>
      <name val="Arial"/>
    </font>
    <font>
      <b/>
      <u/>
      <color rgb="FFFFFFFF"/>
    </font>
    <font>
      <b/>
      <u/>
      <color rgb="FFFFFFFF"/>
    </font>
    <font>
      <b/>
      <u/>
      <color rgb="FFFFFFFF"/>
    </font>
    <font>
      <b/>
      <u/>
      <color rgb="FFFFFFFF"/>
    </font>
    <font>
      <u/>
      <color rgb="FF1155CC"/>
      <name val="Arial"/>
    </font>
    <font>
      <u/>
      <color rgb="FF1155CC"/>
      <name val="Arial"/>
    </font>
    <font>
      <u/>
      <color rgb="FF0000FF"/>
      <name val="Arial"/>
    </font>
    <font>
      <u/>
      <color rgb="FF1155CC"/>
      <name val="Arial"/>
    </font>
    <font>
      <u/>
      <color rgb="FF0000FF"/>
      <name val="Arial"/>
    </font>
    <font>
      <b/>
      <u/>
      <color rgb="FFFFFFFF"/>
    </font>
    <font>
      <b/>
      <u/>
      <color rgb="FFFFFFFF"/>
    </font>
    <font>
      <b/>
      <u/>
      <color rgb="FFFFFFFF"/>
    </font>
    <font>
      <b/>
      <u/>
      <color rgb="FFFFFFFF"/>
    </font>
    <font>
      <b/>
      <u/>
      <color rgb="FFFFFFFF"/>
      <name val="Arial"/>
    </font>
    <font>
      <b/>
      <u/>
      <color rgb="FFFFFFFF"/>
      <name val="Arial"/>
    </font>
    <font>
      <u/>
      <color rgb="FFFFFFFF"/>
    </font>
    <font>
      <u/>
      <color rgb="FF0000FF"/>
    </font>
    <font>
      <u/>
      <color rgb="FF0000FF"/>
    </font>
    <font>
      <u/>
      <color rgb="FF0000FF"/>
      <name val="Arial"/>
    </font>
    <font>
      <u/>
      <color rgb="FF0000FF"/>
    </font>
    <font>
      <b/>
      <sz val="11.0"/>
    </font>
    <font>
      <b/>
      <sz val="14.0"/>
    </font>
    <font>
      <u/>
      <color rgb="FF0000FF"/>
      <name val="Arial"/>
    </font>
    <font>
      <b/>
      <u/>
      <color rgb="FFFFFFFF"/>
    </font>
    <font>
      <b/>
      <u/>
      <color rgb="FFFFFFFF"/>
    </font>
    <font>
      <b/>
      <u/>
      <color rgb="FFFFFFFF"/>
      <name val="Arial"/>
    </font>
    <font>
      <b/>
      <u/>
      <color rgb="FFFFFFFF"/>
    </font>
    <font>
      <b/>
      <u/>
      <color rgb="FFFFFFFF"/>
    </font>
    <font>
      <b/>
      <u/>
      <color rgb="FFFFFFFF"/>
      <name val="Arial"/>
    </font>
    <font>
      <u/>
      <color rgb="FFFFFFFF"/>
    </font>
    <font>
      <b/>
      <u/>
      <color rgb="FFFFFFFF"/>
    </font>
    <font>
      <b/>
      <u/>
      <color rgb="FFFFFFFF"/>
    </font>
    <font>
      <b/>
      <u/>
      <color rgb="FFFFFFFF"/>
    </font>
    <font>
      <b/>
      <u/>
      <color rgb="FFFFFFFF"/>
      <name val="Arial"/>
    </font>
    <font>
      <u/>
      <color rgb="FF000000"/>
    </font>
    <font>
      <u/>
      <color rgb="FF000000"/>
    </font>
    <font>
      <u/>
      <color rgb="FF0000FF"/>
    </font>
    <font>
      <u/>
      <color rgb="FF0000FF"/>
    </font>
    <font>
      <b/>
      <u/>
      <color rgb="FFFFFFFF"/>
      <name val="Arial"/>
    </font>
    <font>
      <u/>
      <color rgb="FF000000"/>
    </font>
    <font>
      <u/>
      <color rgb="FF000000"/>
    </font>
    <font>
      <b/>
      <u/>
      <color rgb="FFFFFFFF"/>
      <name val="Arial"/>
    </font>
    <font>
      <u/>
      <color rgb="FF0000FF"/>
    </font>
    <font>
      <u/>
      <color rgb="FF0000FF"/>
    </font>
  </fonts>
  <fills count="27">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93C47D"/>
        <bgColor rgb="FF93C47D"/>
      </patternFill>
    </fill>
    <fill>
      <patternFill patternType="solid">
        <fgColor rgb="FFD9EAD3"/>
        <bgColor rgb="FFD9EAD3"/>
      </patternFill>
    </fill>
    <fill>
      <patternFill patternType="solid">
        <fgColor rgb="FFF1C232"/>
        <bgColor rgb="FFF1C232"/>
      </patternFill>
    </fill>
    <fill>
      <patternFill patternType="solid">
        <fgColor rgb="FFF3F3F3"/>
        <bgColor rgb="FFF3F3F3"/>
      </patternFill>
    </fill>
    <fill>
      <patternFill patternType="solid">
        <fgColor rgb="FFFFFFFF"/>
        <bgColor rgb="FFFFFFFF"/>
      </patternFill>
    </fill>
    <fill>
      <patternFill patternType="solid">
        <fgColor rgb="FFFFE599"/>
        <bgColor rgb="FFFFE599"/>
      </patternFill>
    </fill>
    <fill>
      <patternFill patternType="solid">
        <fgColor rgb="FF4A86E8"/>
        <bgColor rgb="FF4A86E8"/>
      </patternFill>
    </fill>
    <fill>
      <patternFill patternType="solid">
        <fgColor rgb="FFCFE2F3"/>
        <bgColor rgb="FFCFE2F3"/>
      </patternFill>
    </fill>
    <fill>
      <patternFill patternType="solid">
        <fgColor rgb="FF434343"/>
        <bgColor rgb="FF434343"/>
      </patternFill>
    </fill>
    <fill>
      <patternFill patternType="solid">
        <fgColor rgb="FFB6D7A8"/>
        <bgColor rgb="FFB6D7A8"/>
      </patternFill>
    </fill>
    <fill>
      <patternFill patternType="solid">
        <fgColor rgb="FF666666"/>
        <bgColor rgb="FF666666"/>
      </patternFill>
    </fill>
    <fill>
      <patternFill patternType="solid">
        <fgColor rgb="FFEFEFEF"/>
        <bgColor rgb="FFEFEFEF"/>
      </patternFill>
    </fill>
    <fill>
      <patternFill patternType="solid">
        <fgColor rgb="FFCCCCCC"/>
        <bgColor rgb="FFCCCCCC"/>
      </patternFill>
    </fill>
    <fill>
      <patternFill patternType="solid">
        <fgColor rgb="FFD9D2E9"/>
        <bgColor rgb="FFD9D2E9"/>
      </patternFill>
    </fill>
    <fill>
      <patternFill patternType="solid">
        <fgColor rgb="FFFCE5CD"/>
        <bgColor rgb="FFFCE5CD"/>
      </patternFill>
    </fill>
    <fill>
      <patternFill patternType="solid">
        <fgColor rgb="FFA6D7AB"/>
        <bgColor rgb="FFA6D7AB"/>
      </patternFill>
    </fill>
    <fill>
      <patternFill patternType="solid">
        <fgColor rgb="FF999999"/>
        <bgColor rgb="FF999999"/>
      </patternFill>
    </fill>
    <fill>
      <patternFill patternType="solid">
        <fgColor rgb="FF1155CC"/>
        <bgColor rgb="FF1155CC"/>
      </patternFill>
    </fill>
    <fill>
      <patternFill patternType="solid">
        <fgColor rgb="FF38761D"/>
        <bgColor rgb="FF38761D"/>
      </patternFill>
    </fill>
    <fill>
      <patternFill patternType="solid">
        <fgColor rgb="FF3C78D8"/>
        <bgColor rgb="FF3C78D8"/>
      </patternFill>
    </fill>
    <fill>
      <patternFill patternType="solid">
        <fgColor rgb="FF6D9EEB"/>
        <bgColor rgb="FF6D9EEB"/>
      </patternFill>
    </fill>
    <fill>
      <patternFill patternType="solid">
        <fgColor rgb="FF1C4587"/>
        <bgColor rgb="FF1C4587"/>
      </patternFill>
    </fill>
    <fill>
      <patternFill patternType="solid">
        <fgColor rgb="FF6AA84F"/>
        <bgColor rgb="FF6AA84F"/>
      </patternFill>
    </fill>
  </fills>
  <borders count="29">
    <border/>
    <border>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top style="thin">
        <color rgb="FF000000"/>
      </top>
      <bottom style="thin">
        <color rgb="FF000000"/>
      </bottom>
    </border>
    <border>
      <top style="thin">
        <color rgb="FF000000"/>
      </top>
    </border>
    <border>
      <top style="thin">
        <color rgb="FF000000"/>
      </top>
      <bottom style="thin">
        <color rgb="FF000000"/>
      </bottom>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border>
    <border>
      <left style="thin">
        <color rgb="FF000000"/>
      </left>
      <right style="thin">
        <color rgb="FF000000"/>
      </right>
      <top style="thin">
        <color rgb="FF000000"/>
      </top>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border>
    <border>
      <left style="thin">
        <color rgb="FF000000"/>
      </left>
      <right style="thin">
        <color rgb="FF000000"/>
      </right>
    </border>
  </borders>
  <cellStyleXfs count="1">
    <xf borderId="0" fillId="0" fontId="0" numFmtId="0" applyAlignment="1" applyFont="1"/>
  </cellStyleXfs>
  <cellXfs count="863">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ill="1" applyFont="1">
      <alignment shrinkToFit="0" vertical="bottom" wrapText="1"/>
    </xf>
    <xf borderId="0" fillId="3" fontId="1" numFmtId="0" xfId="0" applyAlignment="1" applyFill="1" applyFont="1">
      <alignment vertical="bottom"/>
    </xf>
    <xf borderId="0" fillId="2" fontId="2" numFmtId="0" xfId="0" applyAlignment="1" applyFill="1" applyFont="1">
      <alignment vertical="bottom"/>
    </xf>
    <xf borderId="0" fillId="2" fontId="1" numFmtId="0" xfId="0" applyAlignment="1" applyFill="1" applyFont="1">
      <alignment vertical="bottom"/>
    </xf>
    <xf borderId="0" fillId="4" fontId="3" numFmtId="0" xfId="0" applyAlignment="1" applyFill="1" applyFont="1">
      <alignment horizontal="center" readingOrder="0" shrinkToFit="0" vertical="center" wrapText="1"/>
    </xf>
    <xf borderId="3" fillId="2" fontId="1" numFmtId="0" xfId="0" applyAlignment="1" applyBorder="1" applyFill="1" applyFont="1">
      <alignment vertical="bottom"/>
    </xf>
    <xf borderId="3" fillId="2" fontId="1" numFmtId="0" xfId="0" applyAlignment="1" applyBorder="1" applyFill="1" applyFont="1">
      <alignment shrinkToFit="0" vertical="bottom" wrapText="1"/>
    </xf>
    <xf borderId="0" fillId="0" fontId="1" numFmtId="0" xfId="0" applyAlignment="1" applyFont="1">
      <alignment vertical="bottom"/>
    </xf>
    <xf borderId="0" fillId="2" fontId="2" numFmtId="0" xfId="0" applyAlignment="1" applyFill="1" applyFont="1">
      <alignment readingOrder="0"/>
    </xf>
    <xf borderId="0" fillId="5" fontId="3" numFmtId="0" xfId="0" applyAlignment="1" applyFill="1" applyFont="1">
      <alignment horizontal="center" readingOrder="0" shrinkToFit="0" vertical="center" wrapText="1"/>
    </xf>
    <xf borderId="4" fillId="2" fontId="1" numFmtId="0" xfId="0" applyAlignment="1" applyBorder="1" applyFill="1" applyFont="1">
      <alignment vertical="bottom"/>
    </xf>
    <xf borderId="0" fillId="2" fontId="4" numFmtId="0" xfId="0" applyAlignment="1" applyFill="1" applyFont="1">
      <alignment horizontal="center" readingOrder="0" shrinkToFit="0" vertical="center" wrapText="1"/>
    </xf>
    <xf borderId="5" fillId="2" fontId="2" numFmtId="0" xfId="0" applyAlignment="1" applyBorder="1" applyFill="1" applyFont="1">
      <alignment horizontal="center" vertical="center"/>
    </xf>
    <xf borderId="5" fillId="2" fontId="4" numFmtId="0" xfId="0" applyAlignment="1" applyBorder="1" applyFill="1" applyFont="1">
      <alignment horizontal="center" shrinkToFit="0" vertical="center" wrapText="1"/>
    </xf>
    <xf borderId="5" fillId="2" fontId="2" numFmtId="0" xfId="0" applyAlignment="1" applyBorder="1" applyFill="1" applyFont="1">
      <alignment horizontal="center" shrinkToFit="0" vertical="center" wrapText="1"/>
    </xf>
    <xf borderId="5" fillId="2" fontId="2" numFmtId="0" xfId="0" applyAlignment="1" applyBorder="1" applyFill="1" applyFont="1">
      <alignment horizontal="center" readingOrder="0" vertical="center"/>
    </xf>
    <xf borderId="6" fillId="3" fontId="5" numFmtId="0" xfId="0" applyAlignment="1" applyBorder="1" applyFill="1" applyFont="1">
      <alignment horizontal="center" readingOrder="0" shrinkToFit="0" vertical="center" wrapText="1"/>
    </xf>
    <xf borderId="7" fillId="2" fontId="2" numFmtId="0" xfId="0" applyAlignment="1" applyBorder="1" applyFill="1" applyFont="1">
      <alignment horizontal="center" readingOrder="0" vertical="center"/>
    </xf>
    <xf borderId="8" fillId="0" fontId="3" numFmtId="0" xfId="0" applyBorder="1" applyFont="1"/>
    <xf borderId="9" fillId="0" fontId="3" numFmtId="0" xfId="0" applyBorder="1" applyFont="1"/>
    <xf borderId="0" fillId="2" fontId="6" numFmtId="0" xfId="0" applyAlignment="1" applyFill="1" applyFont="1">
      <alignment horizontal="left" readingOrder="0" shrinkToFit="0" vertical="center" wrapText="1"/>
    </xf>
    <xf borderId="2" fillId="0" fontId="3" numFmtId="0" xfId="0" applyBorder="1" applyFont="1"/>
    <xf borderId="0" fillId="2" fontId="2" numFmtId="0" xfId="0" applyAlignment="1" applyFill="1" applyFont="1">
      <alignment horizontal="center" readingOrder="0" vertical="center"/>
    </xf>
    <xf borderId="5" fillId="3" fontId="1" numFmtId="0" xfId="0" applyAlignment="1" applyBorder="1" applyFill="1" applyFont="1">
      <alignment readingOrder="0" vertical="center"/>
    </xf>
    <xf borderId="0" fillId="6" fontId="5" numFmtId="0" xfId="0" applyAlignment="1" applyFill="1" applyFont="1">
      <alignment horizontal="center" readingOrder="0" shrinkToFit="0" vertical="center" wrapText="1"/>
    </xf>
    <xf borderId="5" fillId="3" fontId="1" numFmtId="0" xfId="0" applyAlignment="1" applyBorder="1" applyFill="1" applyFont="1">
      <alignment shrinkToFit="0" vertical="center" wrapText="1"/>
    </xf>
    <xf borderId="5" fillId="3" fontId="1" numFmtId="0" xfId="0" applyAlignment="1" applyBorder="1" applyFill="1" applyFont="1">
      <alignment vertical="center"/>
    </xf>
    <xf borderId="0" fillId="2" fontId="4" numFmtId="0" xfId="0" applyAlignment="1" applyFill="1" applyFont="1">
      <alignment horizontal="left" readingOrder="0" shrinkToFit="0" vertical="center" wrapText="1"/>
    </xf>
    <xf borderId="5" fillId="3" fontId="1" numFmtId="0" xfId="0" applyAlignment="1" applyBorder="1" applyFill="1" applyFont="1">
      <alignment readingOrder="0" shrinkToFit="0" vertical="center" wrapText="1"/>
    </xf>
    <xf borderId="0" fillId="2" fontId="4" numFmtId="0" xfId="0" applyAlignment="1" applyFill="1" applyFont="1">
      <alignment horizontal="center" shrinkToFit="0" vertical="center" wrapText="1"/>
    </xf>
    <xf borderId="6" fillId="7" fontId="1" numFmtId="0" xfId="0" applyAlignment="1" applyBorder="1" applyFill="1" applyFont="1">
      <alignment readingOrder="0" shrinkToFit="0" vertical="center" wrapText="1"/>
    </xf>
    <xf borderId="5" fillId="2" fontId="4" numFmtId="0" xfId="0" applyAlignment="1" applyBorder="1" applyFill="1" applyFont="1">
      <alignment horizontal="left" shrinkToFit="0" vertical="center" wrapText="1"/>
    </xf>
    <xf borderId="10" fillId="0" fontId="3" numFmtId="0" xfId="0" applyBorder="1" applyFont="1"/>
    <xf borderId="5" fillId="7" fontId="1" numFmtId="0" xfId="0" applyAlignment="1" applyBorder="1" applyFill="1" applyFont="1">
      <alignment shrinkToFit="0" vertical="center" wrapText="1"/>
    </xf>
    <xf borderId="5" fillId="0" fontId="1" numFmtId="0" xfId="0" applyAlignment="1" applyBorder="1" applyFont="1">
      <alignment vertical="center"/>
    </xf>
    <xf borderId="11" fillId="8" fontId="7" numFmtId="0" xfId="0" applyAlignment="1" applyBorder="1" applyFill="1" applyFont="1">
      <alignment horizontal="center" readingOrder="0" shrinkToFit="0" vertical="center" wrapText="1"/>
    </xf>
    <xf borderId="5" fillId="0" fontId="1" numFmtId="0" xfId="0" applyAlignment="1" applyBorder="1" applyFont="1">
      <alignment shrinkToFit="0" vertical="center" wrapText="1"/>
    </xf>
    <xf borderId="12" fillId="0" fontId="3" numFmtId="0" xfId="0" applyBorder="1" applyFont="1"/>
    <xf borderId="13" fillId="0" fontId="3" numFmtId="0" xfId="0" applyBorder="1" applyFont="1"/>
    <xf borderId="1" fillId="0" fontId="3" numFmtId="0" xfId="0" applyBorder="1" applyFont="1"/>
    <xf borderId="0" fillId="9" fontId="7" numFmtId="0" xfId="0" applyAlignment="1" applyFill="1" applyFont="1">
      <alignment horizontal="center" readingOrder="0" shrinkToFit="0" vertical="center" wrapText="1"/>
    </xf>
    <xf borderId="5" fillId="0" fontId="1" numFmtId="0" xfId="0" applyAlignment="1" applyBorder="1" applyFont="1">
      <alignment readingOrder="0" shrinkToFit="0" vertical="center" wrapText="1"/>
    </xf>
    <xf borderId="4" fillId="2" fontId="8" numFmtId="0" xfId="0" applyAlignment="1" applyBorder="1" applyFill="1" applyFont="1">
      <alignment horizontal="center" shrinkToFit="0" vertical="center" wrapText="1"/>
    </xf>
    <xf borderId="11" fillId="0" fontId="3" numFmtId="0" xfId="0" applyBorder="1" applyFont="1"/>
    <xf borderId="5" fillId="2" fontId="9" numFmtId="0" xfId="0" applyAlignment="1" applyBorder="1" applyFill="1" applyFont="1">
      <alignment horizontal="center" readingOrder="0" shrinkToFit="0" vertical="center" wrapText="1"/>
    </xf>
    <xf borderId="3" fillId="0" fontId="3" numFmtId="0" xfId="0" applyBorder="1" applyFont="1"/>
    <xf borderId="5" fillId="2" fontId="8" numFmtId="0" xfId="0" applyAlignment="1" applyBorder="1" applyFill="1" applyFont="1">
      <alignment horizontal="center" readingOrder="0" shrinkToFit="0" vertical="center" wrapText="1"/>
    </xf>
    <xf borderId="5" fillId="2" fontId="6" numFmtId="0" xfId="0" applyAlignment="1" applyBorder="1" applyFill="1" applyFont="1">
      <alignment horizontal="center" readingOrder="0" shrinkToFit="0" vertical="center" wrapText="1"/>
    </xf>
    <xf borderId="5" fillId="2" fontId="4" numFmtId="0" xfId="0" applyAlignment="1" applyBorder="1" applyFill="1" applyFont="1">
      <alignment horizontal="center" readingOrder="0" shrinkToFit="0" vertical="center" wrapText="1"/>
    </xf>
    <xf borderId="5" fillId="7" fontId="1" numFmtId="0" xfId="0" applyAlignment="1" applyBorder="1" applyFill="1" applyFont="1">
      <alignment readingOrder="0" shrinkToFit="0" vertical="center" wrapText="1"/>
    </xf>
    <xf borderId="5" fillId="3" fontId="10" numFmtId="0" xfId="0" applyAlignment="1" applyBorder="1" applyFill="1" applyFont="1">
      <alignment horizontal="center" readingOrder="0" shrinkToFit="0" textRotation="0" vertical="center" wrapText="1"/>
    </xf>
    <xf borderId="5" fillId="3" fontId="11" numFmtId="0" xfId="0" applyAlignment="1" applyBorder="1" applyFill="1" applyFont="1">
      <alignment horizontal="center" readingOrder="0" shrinkToFit="0" vertical="center" wrapText="1"/>
    </xf>
    <xf borderId="5" fillId="3" fontId="5" numFmtId="0" xfId="0" applyAlignment="1" applyBorder="1" applyFill="1" applyFont="1">
      <alignment horizontal="center" readingOrder="0" shrinkToFit="0" vertical="center" wrapText="1"/>
    </xf>
    <xf borderId="5" fillId="3" fontId="12" numFmtId="0" xfId="0" applyAlignment="1" applyBorder="1" applyFill="1" applyFont="1">
      <alignment horizontal="center" readingOrder="0" shrinkToFit="0" vertical="center" wrapText="1"/>
    </xf>
    <xf borderId="5" fillId="3" fontId="11" numFmtId="0" xfId="0" applyAlignment="1" applyBorder="1" applyFill="1" applyFont="1">
      <alignment horizontal="center" shrinkToFit="0" vertical="center" wrapText="1"/>
    </xf>
    <xf borderId="7" fillId="3" fontId="11" numFmtId="0" xfId="0" applyAlignment="1" applyBorder="1" applyFill="1" applyFont="1">
      <alignment horizontal="center" readingOrder="0" shrinkToFit="0" vertical="center" wrapText="1"/>
    </xf>
    <xf borderId="5" fillId="3" fontId="11" numFmtId="0" xfId="0" applyAlignment="1" applyBorder="1" applyFill="1" applyFont="1">
      <alignment horizontal="left" readingOrder="0" shrinkToFit="0" vertical="center" wrapText="1"/>
    </xf>
    <xf quotePrefix="1" borderId="7" fillId="3" fontId="11" numFmtId="0" xfId="0" applyAlignment="1" applyBorder="1" applyFill="1" applyFont="1">
      <alignment horizontal="center" readingOrder="0" shrinkToFit="0" vertical="center" wrapText="1"/>
    </xf>
    <xf borderId="5" fillId="3" fontId="10" numFmtId="0" xfId="0" applyAlignment="1" applyBorder="1" applyFill="1" applyFont="1">
      <alignment horizontal="center" readingOrder="0" shrinkToFit="0" vertical="center" wrapText="1"/>
    </xf>
    <xf borderId="5" fillId="0" fontId="13" numFmtId="0" xfId="0" applyAlignment="1" applyBorder="1" applyFont="1">
      <alignment readingOrder="0" shrinkToFit="0" vertical="center" wrapText="1"/>
    </xf>
    <xf borderId="5" fillId="3" fontId="14" numFmtId="0" xfId="0" applyAlignment="1" applyBorder="1" applyFill="1" applyFont="1">
      <alignment readingOrder="0" vertical="center"/>
    </xf>
    <xf borderId="7" fillId="2" fontId="4" numFmtId="0" xfId="0" applyAlignment="1" applyBorder="1" applyFill="1" applyFont="1">
      <alignment horizontal="center" readingOrder="0"/>
    </xf>
    <xf quotePrefix="1" borderId="7" fillId="3" fontId="0" numFmtId="0" xfId="0" applyAlignment="1" applyBorder="1" applyFill="1" applyFont="1">
      <alignment horizontal="center" readingOrder="0" shrinkToFit="0" vertical="center" wrapText="1"/>
    </xf>
    <xf borderId="6" fillId="10" fontId="4" numFmtId="0" xfId="0" applyAlignment="1" applyBorder="1" applyFill="1" applyFont="1">
      <alignment readingOrder="0" shrinkToFit="0" wrapText="1"/>
    </xf>
    <xf borderId="7" fillId="11" fontId="15" numFmtId="0" xfId="0" applyAlignment="1" applyBorder="1" applyFill="1" applyFont="1">
      <alignment readingOrder="0" shrinkToFit="0" vertical="center" wrapText="1"/>
    </xf>
    <xf borderId="7" fillId="3" fontId="0" numFmtId="0" xfId="0" applyAlignment="1" applyBorder="1" applyFill="1" applyFont="1">
      <alignment horizontal="center" readingOrder="0" shrinkToFit="0" vertical="center" wrapText="1"/>
    </xf>
    <xf borderId="6" fillId="12" fontId="4" numFmtId="0" xfId="0" applyAlignment="1" applyBorder="1" applyFill="1" applyFont="1">
      <alignment readingOrder="0"/>
    </xf>
    <xf borderId="8" fillId="12" fontId="4" numFmtId="0" xfId="0" applyAlignment="1" applyBorder="1" applyFill="1" applyFont="1">
      <alignment readingOrder="0"/>
    </xf>
    <xf borderId="0" fillId="12" fontId="4" numFmtId="0" xfId="0" applyAlignment="1" applyFill="1" applyFont="1">
      <alignment readingOrder="0"/>
    </xf>
    <xf borderId="8" fillId="13" fontId="4" numFmtId="0" xfId="0" applyAlignment="1" applyBorder="1" applyFill="1" applyFont="1">
      <alignment readingOrder="0"/>
    </xf>
    <xf borderId="7" fillId="11" fontId="16" numFmtId="0" xfId="0" applyAlignment="1" applyBorder="1" applyFill="1" applyFont="1">
      <alignment readingOrder="0" vertical="center"/>
    </xf>
    <xf borderId="11" fillId="12" fontId="4" numFmtId="0" xfId="0" applyAlignment="1" applyBorder="1" applyFill="1" applyFont="1">
      <alignment readingOrder="0" shrinkToFit="0" vertical="center" wrapText="1"/>
    </xf>
    <xf borderId="4" fillId="12" fontId="4" numFmtId="0" xfId="0" applyAlignment="1" applyBorder="1" applyFill="1" applyFont="1">
      <alignment readingOrder="0" shrinkToFit="0" vertical="center" wrapText="1"/>
    </xf>
    <xf borderId="5" fillId="14" fontId="4" numFmtId="0" xfId="0" applyAlignment="1" applyBorder="1" applyFill="1" applyFont="1">
      <alignment readingOrder="0" shrinkToFit="0" vertical="center" wrapText="1"/>
    </xf>
    <xf borderId="5" fillId="14" fontId="4" numFmtId="0" xfId="0" applyAlignment="1" applyBorder="1" applyFill="1" applyFont="1">
      <alignment readingOrder="0" vertical="center"/>
    </xf>
    <xf borderId="7" fillId="13" fontId="17" numFmtId="0" xfId="0" applyAlignment="1" applyBorder="1" applyFill="1" applyFont="1">
      <alignment horizontal="center" readingOrder="0" shrinkToFit="0" vertical="center" wrapText="1"/>
    </xf>
    <xf borderId="2" fillId="13" fontId="3" numFmtId="0" xfId="0" applyBorder="1" applyFill="1" applyFont="1"/>
    <xf borderId="7" fillId="14" fontId="4" numFmtId="0" xfId="0" applyAlignment="1" applyBorder="1" applyFill="1" applyFont="1">
      <alignment readingOrder="0" vertical="center"/>
    </xf>
    <xf borderId="0" fillId="0" fontId="3" numFmtId="0" xfId="0" applyAlignment="1" applyFont="1">
      <alignment readingOrder="0" shrinkToFit="0" wrapText="1"/>
    </xf>
    <xf borderId="0" fillId="0" fontId="3" numFmtId="0" xfId="0" applyAlignment="1" applyFont="1">
      <alignment shrinkToFit="0" wrapText="1"/>
    </xf>
    <xf borderId="5" fillId="13" fontId="18" numFmtId="0" xfId="0" applyAlignment="1" applyBorder="1" applyFill="1" applyFont="1">
      <alignment readingOrder="0" shrinkToFit="0" vertical="center" wrapText="1"/>
    </xf>
    <xf borderId="7" fillId="2" fontId="4" numFmtId="0" xfId="0" applyAlignment="1" applyBorder="1" applyFill="1" applyFont="1">
      <alignment horizontal="center" readingOrder="0" shrinkToFit="0" wrapText="1"/>
    </xf>
    <xf borderId="7" fillId="13" fontId="19" numFmtId="0" xfId="0" applyAlignment="1" applyBorder="1" applyFill="1" applyFont="1">
      <alignment readingOrder="0" shrinkToFit="0" vertical="center" wrapText="1"/>
    </xf>
    <xf borderId="7" fillId="12" fontId="4" numFmtId="0" xfId="0" applyAlignment="1" applyBorder="1" applyFill="1" applyFont="1">
      <alignment horizontal="center" readingOrder="0" shrinkToFit="0" wrapText="1"/>
    </xf>
    <xf borderId="5" fillId="14" fontId="4" numFmtId="0" xfId="0" applyAlignment="1" applyBorder="1" applyFill="1" applyFont="1">
      <alignment readingOrder="0" shrinkToFit="0" wrapText="1"/>
    </xf>
    <xf borderId="5" fillId="14" fontId="4" numFmtId="0" xfId="0" applyAlignment="1" applyBorder="1" applyFill="1" applyFont="1">
      <alignment readingOrder="0"/>
    </xf>
    <xf borderId="7" fillId="14" fontId="4" numFmtId="0" xfId="0" applyAlignment="1" applyBorder="1" applyFill="1" applyFont="1">
      <alignment readingOrder="0"/>
    </xf>
    <xf borderId="9" fillId="13" fontId="3" numFmtId="0" xfId="0" applyBorder="1" applyFill="1" applyFont="1"/>
    <xf borderId="7" fillId="3" fontId="11" numFmtId="0" xfId="0" applyAlignment="1" applyBorder="1" applyFill="1" applyFont="1">
      <alignment horizontal="center" shrinkToFit="0" vertical="center" wrapText="1"/>
    </xf>
    <xf borderId="5" fillId="8" fontId="3" numFmtId="0" xfId="0" applyAlignment="1" applyBorder="1" applyFill="1" applyFont="1">
      <alignment readingOrder="0" shrinkToFit="0" wrapText="1"/>
    </xf>
    <xf borderId="5" fillId="8" fontId="20" numFmtId="0" xfId="0" applyAlignment="1" applyBorder="1" applyFill="1" applyFont="1">
      <alignment horizontal="center" shrinkToFit="0" vertical="center" wrapText="1"/>
    </xf>
    <xf borderId="5" fillId="8" fontId="3" numFmtId="0" xfId="0" applyAlignment="1" applyBorder="1" applyFill="1" applyFont="1">
      <alignment readingOrder="0"/>
    </xf>
    <xf borderId="5" fillId="8" fontId="11" numFmtId="0" xfId="0" applyAlignment="1" applyBorder="1" applyFill="1" applyFont="1">
      <alignment horizontal="center" readingOrder="0" shrinkToFit="0" vertical="center" wrapText="1"/>
    </xf>
    <xf borderId="5" fillId="8" fontId="5" numFmtId="0" xfId="0" applyAlignment="1" applyBorder="1" applyFill="1" applyFont="1">
      <alignment horizontal="center" shrinkToFit="0" vertical="center" wrapText="1"/>
    </xf>
    <xf borderId="7" fillId="4" fontId="3" numFmtId="0" xfId="0" applyAlignment="1" applyBorder="1" applyFill="1" applyFont="1">
      <alignment readingOrder="0" shrinkToFit="0" vertical="center" wrapText="1"/>
    </xf>
    <xf borderId="7" fillId="8" fontId="3" numFmtId="0" xfId="0" applyAlignment="1" applyBorder="1" applyFill="1" applyFont="1">
      <alignment readingOrder="0"/>
    </xf>
    <xf borderId="5" fillId="8" fontId="12" numFmtId="0" xfId="0" applyAlignment="1" applyBorder="1" applyFill="1" applyFont="1">
      <alignment horizontal="center" shrinkToFit="0" vertical="center" wrapText="1"/>
    </xf>
    <xf borderId="2" fillId="4" fontId="3" numFmtId="0" xfId="0" applyBorder="1" applyFill="1" applyFont="1"/>
    <xf borderId="5" fillId="8" fontId="11" numFmtId="0" xfId="0" applyAlignment="1" applyBorder="1" applyFill="1" applyFont="1">
      <alignment horizontal="center" shrinkToFit="0" vertical="center" wrapText="1"/>
    </xf>
    <xf borderId="9" fillId="8" fontId="3" numFmtId="0" xfId="0" applyBorder="1" applyFill="1" applyFont="1"/>
    <xf borderId="2" fillId="8" fontId="3" numFmtId="0" xfId="0" applyBorder="1" applyFill="1" applyFont="1"/>
    <xf borderId="7" fillId="8" fontId="11" numFmtId="0" xfId="0" applyAlignment="1" applyBorder="1" applyFill="1" applyFont="1">
      <alignment horizontal="center" readingOrder="0" shrinkToFit="0" vertical="center" wrapText="1"/>
    </xf>
    <xf borderId="5" fillId="8" fontId="11" numFmtId="0" xfId="0" applyAlignment="1" applyBorder="1" applyFill="1" applyFont="1">
      <alignment horizontal="left" readingOrder="0" shrinkToFit="0" vertical="center" wrapText="1"/>
    </xf>
    <xf borderId="5" fillId="15" fontId="3" numFmtId="0" xfId="0" applyAlignment="1" applyBorder="1" applyFill="1" applyFont="1">
      <alignment readingOrder="0" shrinkToFit="0" wrapText="1"/>
    </xf>
    <xf borderId="5" fillId="4" fontId="21" numFmtId="0" xfId="0" applyAlignment="1" applyBorder="1" applyFill="1" applyFont="1">
      <alignment readingOrder="0" shrinkToFit="0" vertical="center" wrapText="1"/>
    </xf>
    <xf borderId="5" fillId="15" fontId="3" numFmtId="0" xfId="0" applyAlignment="1" applyBorder="1" applyFill="1" applyFont="1">
      <alignment readingOrder="0"/>
    </xf>
    <xf borderId="7" fillId="15" fontId="3" numFmtId="0" xfId="0" applyAlignment="1" applyBorder="1" applyFill="1" applyFont="1">
      <alignment readingOrder="0"/>
    </xf>
    <xf borderId="9" fillId="15" fontId="3" numFmtId="0" xfId="0" applyBorder="1" applyFill="1" applyFont="1"/>
    <xf borderId="2" fillId="15" fontId="3" numFmtId="0" xfId="0" applyBorder="1" applyFill="1" applyFont="1"/>
    <xf borderId="7" fillId="4" fontId="22" numFmtId="0" xfId="0" applyAlignment="1" applyBorder="1" applyFill="1" applyFont="1">
      <alignment readingOrder="0" shrinkToFit="0" vertical="center" wrapText="1"/>
    </xf>
    <xf borderId="7" fillId="4" fontId="3" numFmtId="0" xfId="0" applyAlignment="1" applyBorder="1" applyFill="1" applyFont="1">
      <alignment shrinkToFit="0" vertical="center" wrapText="1"/>
    </xf>
    <xf borderId="9" fillId="4" fontId="3" numFmtId="0" xfId="0" applyBorder="1" applyFill="1" applyFont="1"/>
    <xf borderId="5" fillId="0" fontId="23" numFmtId="0" xfId="0" applyAlignment="1" applyBorder="1" applyFont="1">
      <alignment readingOrder="0" shrinkToFit="0" vertical="center" wrapText="1"/>
    </xf>
    <xf borderId="7" fillId="13" fontId="3" numFmtId="0" xfId="0" applyAlignment="1" applyBorder="1" applyFill="1" applyFont="1">
      <alignment readingOrder="0" shrinkToFit="0" vertical="center" wrapText="1"/>
    </xf>
    <xf borderId="5" fillId="8" fontId="1" numFmtId="0" xfId="0" applyAlignment="1" applyBorder="1" applyFill="1" applyFont="1">
      <alignment vertical="center"/>
    </xf>
    <xf borderId="7" fillId="8" fontId="3" numFmtId="0" xfId="0" applyAlignment="1" applyBorder="1" applyFill="1" applyFont="1">
      <alignment readingOrder="0" shrinkToFit="0" wrapText="1"/>
    </xf>
    <xf borderId="5" fillId="8" fontId="1" numFmtId="0" xfId="0" applyAlignment="1" applyBorder="1" applyFill="1" applyFont="1">
      <alignment readingOrder="0" shrinkToFit="0" vertical="center" wrapText="1"/>
    </xf>
    <xf borderId="5" fillId="15" fontId="3" numFmtId="0" xfId="0" applyAlignment="1" applyBorder="1" applyFill="1" applyFont="1">
      <alignment readingOrder="0" shrinkToFit="0" vertical="center" wrapText="1"/>
    </xf>
    <xf borderId="5" fillId="15" fontId="3" numFmtId="0" xfId="0" applyAlignment="1" applyBorder="1" applyFill="1" applyFont="1">
      <alignment readingOrder="0" vertical="center"/>
    </xf>
    <xf borderId="7" fillId="15" fontId="3" numFmtId="0" xfId="0" applyAlignment="1" applyBorder="1" applyFill="1" applyFont="1">
      <alignment readingOrder="0" shrinkToFit="0" vertical="center" wrapText="1"/>
    </xf>
    <xf borderId="7" fillId="13" fontId="3" numFmtId="0" xfId="0" applyAlignment="1" applyBorder="1" applyFill="1" applyFont="1">
      <alignment shrinkToFit="0" vertical="center" wrapText="1"/>
    </xf>
    <xf borderId="7" fillId="15" fontId="3" numFmtId="0" xfId="0" applyAlignment="1" applyBorder="1" applyFill="1" applyFont="1">
      <alignment shrinkToFit="0" vertical="center" wrapText="1"/>
    </xf>
    <xf borderId="14" fillId="7" fontId="1" numFmtId="0" xfId="0" applyAlignment="1" applyBorder="1" applyFill="1" applyFont="1">
      <alignment readingOrder="0" shrinkToFit="0" vertical="center" wrapText="1"/>
    </xf>
    <xf borderId="7" fillId="15" fontId="3" numFmtId="0" xfId="0" applyAlignment="1" applyBorder="1" applyFill="1" applyFont="1">
      <alignment readingOrder="0" shrinkToFit="0" wrapText="1"/>
    </xf>
    <xf borderId="14" fillId="3" fontId="1" numFmtId="0" xfId="0" applyAlignment="1" applyBorder="1" applyFill="1" applyFont="1">
      <alignment shrinkToFit="0" vertical="center" wrapText="1"/>
    </xf>
    <xf borderId="14" fillId="3" fontId="1" numFmtId="0" xfId="0" applyAlignment="1" applyBorder="1" applyFill="1" applyFont="1">
      <alignment vertical="center"/>
    </xf>
    <xf borderId="5" fillId="3" fontId="24" numFmtId="0" xfId="0" applyAlignment="1" applyBorder="1" applyFill="1" applyFont="1">
      <alignment horizontal="center" readingOrder="0" shrinkToFit="0" wrapText="1"/>
    </xf>
    <xf borderId="14" fillId="3" fontId="1" numFmtId="0" xfId="0" applyAlignment="1" applyBorder="1" applyFill="1" applyFont="1">
      <alignment readingOrder="0" shrinkToFit="0" vertical="center" wrapText="1"/>
    </xf>
    <xf borderId="2" fillId="3" fontId="25" numFmtId="0" xfId="0" applyAlignment="1" applyBorder="1" applyFill="1" applyFont="1">
      <alignment horizontal="center" shrinkToFit="0" wrapText="1"/>
    </xf>
    <xf borderId="2" fillId="3" fontId="26" numFmtId="0" xfId="0" applyAlignment="1" applyBorder="1" applyFill="1" applyFont="1">
      <alignment horizontal="center" shrinkToFit="0" wrapText="1"/>
    </xf>
    <xf borderId="2" fillId="3" fontId="27" numFmtId="0" xfId="0" applyAlignment="1" applyBorder="1" applyFill="1" applyFont="1">
      <alignment horizontal="center" shrinkToFit="0" wrapText="1"/>
    </xf>
    <xf borderId="6" fillId="7" fontId="1" numFmtId="0" xfId="0" applyAlignment="1" applyBorder="1" applyFill="1" applyFont="1">
      <alignment readingOrder="0" shrinkToFit="0" vertical="center" wrapText="1"/>
    </xf>
    <xf borderId="7" fillId="15" fontId="3" numFmtId="0" xfId="0" applyAlignment="1" applyBorder="1" applyFill="1" applyFont="1">
      <alignment shrinkToFit="0" wrapText="1"/>
    </xf>
    <xf borderId="9" fillId="3" fontId="25" numFmtId="0" xfId="0" applyAlignment="1" applyBorder="1" applyFill="1" applyFont="1">
      <alignment horizontal="center" readingOrder="0" shrinkToFit="0" wrapText="1"/>
    </xf>
    <xf borderId="5" fillId="3" fontId="25" numFmtId="0" xfId="0" applyAlignment="1" applyBorder="1" applyFill="1" applyFont="1">
      <alignment horizontal="left" readingOrder="0" shrinkToFit="0" wrapText="1"/>
    </xf>
    <xf borderId="7" fillId="8" fontId="3" numFmtId="0" xfId="0" applyAlignment="1" applyBorder="1" applyFill="1" applyFont="1">
      <alignment shrinkToFit="0" wrapText="1"/>
    </xf>
    <xf borderId="4" fillId="0" fontId="3" numFmtId="0" xfId="0" applyBorder="1" applyFont="1"/>
    <xf borderId="5" fillId="15" fontId="1" numFmtId="0" xfId="0" applyAlignment="1" applyBorder="1" applyFill="1" applyFont="1">
      <alignment readingOrder="0" shrinkToFit="0" vertical="bottom" wrapText="1"/>
    </xf>
    <xf borderId="5" fillId="15" fontId="1" numFmtId="0" xfId="0" applyAlignment="1" applyBorder="1" applyFill="1" applyFont="1">
      <alignment vertical="bottom"/>
    </xf>
    <xf borderId="7" fillId="15" fontId="1" numFmtId="0" xfId="0" applyAlignment="1" applyBorder="1" applyFill="1" applyFont="1">
      <alignment readingOrder="0" shrinkToFit="0" vertical="bottom" wrapText="1"/>
    </xf>
    <xf borderId="7" fillId="15" fontId="1" numFmtId="0" xfId="0" applyAlignment="1" applyBorder="1" applyFill="1" applyFont="1">
      <alignment vertical="bottom"/>
    </xf>
    <xf borderId="7" fillId="2" fontId="4" numFmtId="0" xfId="0" applyAlignment="1" applyBorder="1" applyFill="1" applyFont="1">
      <alignment horizontal="center" readingOrder="0" shrinkToFit="0" vertical="center" wrapText="1"/>
    </xf>
    <xf quotePrefix="1" borderId="7" fillId="3" fontId="28" numFmtId="0" xfId="0" applyAlignment="1" applyBorder="1" applyFill="1" applyFont="1">
      <alignment horizontal="center" readingOrder="0" shrinkToFit="0" vertical="center" wrapText="1"/>
    </xf>
    <xf borderId="5" fillId="8" fontId="3" numFmtId="0" xfId="0" applyAlignment="1" applyBorder="1" applyFill="1" applyFont="1">
      <alignment readingOrder="0" vertical="center"/>
    </xf>
    <xf borderId="5" fillId="8" fontId="3" numFmtId="0" xfId="0" applyAlignment="1" applyBorder="1" applyFill="1" applyFont="1">
      <alignment readingOrder="0" shrinkToFit="0" vertical="center" wrapText="1"/>
    </xf>
    <xf borderId="7" fillId="8" fontId="3" numFmtId="0" xfId="0" applyAlignment="1" applyBorder="1" applyFill="1" applyFont="1">
      <alignment readingOrder="0" shrinkToFit="0" vertical="center" wrapText="1"/>
    </xf>
    <xf borderId="7" fillId="8" fontId="3" numFmtId="0" xfId="0" applyAlignment="1" applyBorder="1" applyFill="1" applyFont="1">
      <alignment vertical="center"/>
    </xf>
    <xf borderId="7" fillId="15" fontId="3" numFmtId="0" xfId="0" applyAlignment="1" applyBorder="1" applyFill="1" applyFont="1">
      <alignment vertical="center"/>
    </xf>
    <xf borderId="5" fillId="0" fontId="1" numFmtId="0" xfId="0" applyAlignment="1" applyBorder="1" applyFont="1">
      <alignment readingOrder="0" shrinkToFit="0" vertical="center" wrapText="1"/>
    </xf>
    <xf borderId="5" fillId="3" fontId="29" numFmtId="0" xfId="0" applyAlignment="1" applyBorder="1" applyFill="1" applyFont="1">
      <alignment horizontal="center" readingOrder="0" shrinkToFit="0" vertical="center" wrapText="1"/>
    </xf>
    <xf borderId="5" fillId="3" fontId="20" numFmtId="0" xfId="0" applyAlignment="1" applyBorder="1" applyFill="1" applyFont="1">
      <alignment horizontal="center" readingOrder="0" shrinkToFit="0" vertical="center" wrapText="1"/>
    </xf>
    <xf borderId="7" fillId="8" fontId="3" numFmtId="0" xfId="0" applyAlignment="1" applyBorder="1" applyFill="1" applyFont="1">
      <alignment readingOrder="0" vertical="center"/>
    </xf>
    <xf borderId="5" fillId="4" fontId="30" numFmtId="0" xfId="0" applyAlignment="1" applyBorder="1" applyFill="1" applyFont="1">
      <alignment readingOrder="0" vertical="center"/>
    </xf>
    <xf borderId="5" fillId="4" fontId="1" numFmtId="0" xfId="0" applyAlignment="1" applyBorder="1" applyFill="1" applyFont="1">
      <alignment shrinkToFit="0" vertical="center" wrapText="1"/>
    </xf>
    <xf borderId="7" fillId="15" fontId="3" numFmtId="0" xfId="0" applyAlignment="1" applyBorder="1" applyFill="1" applyFont="1">
      <alignment readingOrder="0" vertical="center"/>
    </xf>
    <xf borderId="5" fillId="4" fontId="1" numFmtId="0" xfId="0" applyAlignment="1" applyBorder="1" applyFill="1" applyFont="1">
      <alignment readingOrder="0" vertical="center"/>
    </xf>
    <xf borderId="5" fillId="4" fontId="1" numFmtId="0" xfId="0" applyAlignment="1" applyBorder="1" applyFill="1" applyFont="1">
      <alignment readingOrder="0" shrinkToFit="0" vertical="center" wrapText="1"/>
    </xf>
    <xf borderId="6" fillId="4" fontId="1" numFmtId="0" xfId="0" applyAlignment="1" applyBorder="1" applyFill="1" applyFont="1">
      <alignment readingOrder="0" shrinkToFit="0" vertical="center" wrapText="1"/>
    </xf>
    <xf borderId="5" fillId="4" fontId="31" numFmtId="0" xfId="0" applyAlignment="1" applyBorder="1" applyFill="1" applyFont="1">
      <alignment readingOrder="0" shrinkToFit="0" vertical="center" wrapText="1"/>
    </xf>
    <xf borderId="5" fillId="13" fontId="1" numFmtId="0" xfId="0" applyAlignment="1" applyBorder="1" applyFill="1" applyFont="1">
      <alignment vertical="center"/>
    </xf>
    <xf borderId="5" fillId="13" fontId="32" numFmtId="0" xfId="0" applyAlignment="1" applyBorder="1" applyFill="1" applyFont="1">
      <alignment readingOrder="0" shrinkToFit="0" vertical="center" wrapText="1"/>
    </xf>
    <xf borderId="5" fillId="13" fontId="1" numFmtId="0" xfId="0" applyAlignment="1" applyBorder="1" applyFill="1" applyFont="1">
      <alignment readingOrder="0" shrinkToFit="0" vertical="center" wrapText="1"/>
    </xf>
    <xf borderId="5" fillId="4" fontId="1" numFmtId="0" xfId="0" applyAlignment="1" applyBorder="1" applyFill="1" applyFont="1">
      <alignment vertical="center"/>
    </xf>
    <xf borderId="5" fillId="13" fontId="1" numFmtId="0" xfId="0" applyAlignment="1" applyBorder="1" applyFill="1" applyFont="1">
      <alignment shrinkToFit="0" vertical="center" wrapText="1"/>
    </xf>
    <xf borderId="5" fillId="13" fontId="3" numFmtId="0" xfId="0" applyAlignment="1" applyBorder="1" applyFill="1" applyFont="1">
      <alignment readingOrder="0" shrinkToFit="0" vertical="center" wrapText="1"/>
    </xf>
    <xf quotePrefix="1" borderId="0" fillId="3" fontId="3" numFmtId="0" xfId="0" applyAlignment="1" applyFill="1" applyFont="1">
      <alignment horizontal="center" readingOrder="0" shrinkToFit="0" wrapText="1"/>
    </xf>
    <xf borderId="5" fillId="4" fontId="10" numFmtId="0" xfId="0" applyAlignment="1" applyBorder="1" applyFill="1" applyFont="1">
      <alignment horizontal="center" readingOrder="0" shrinkToFit="0" vertical="center" wrapText="1"/>
    </xf>
    <xf borderId="5" fillId="4" fontId="11" numFmtId="0" xfId="0" applyAlignment="1" applyBorder="1" applyFill="1" applyFont="1">
      <alignment horizontal="center" readingOrder="0" shrinkToFit="0" vertical="center" wrapText="1"/>
    </xf>
    <xf borderId="5" fillId="4" fontId="5" numFmtId="0" xfId="0" applyAlignment="1" applyBorder="1" applyFill="1" applyFont="1">
      <alignment horizontal="center" readingOrder="0" shrinkToFit="0" vertical="center" wrapText="1"/>
    </xf>
    <xf borderId="5" fillId="4" fontId="12" numFmtId="0" xfId="0" applyAlignment="1" applyBorder="1" applyFill="1" applyFont="1">
      <alignment horizontal="center" readingOrder="0" shrinkToFit="0" vertical="center" wrapText="1"/>
    </xf>
    <xf borderId="7" fillId="4" fontId="11" numFmtId="0" xfId="0" applyAlignment="1" applyBorder="1" applyFill="1" applyFont="1">
      <alignment horizontal="center" readingOrder="0" shrinkToFit="0" vertical="center" wrapText="1"/>
    </xf>
    <xf borderId="5" fillId="4" fontId="33" numFmtId="0" xfId="0" applyAlignment="1" applyBorder="1" applyFill="1" applyFont="1">
      <alignment horizontal="left" readingOrder="0" shrinkToFit="0" vertical="center" wrapText="1"/>
    </xf>
    <xf borderId="5" fillId="4" fontId="24" numFmtId="0" xfId="0" applyAlignment="1" applyBorder="1" applyFill="1" applyFont="1">
      <alignment horizontal="center" readingOrder="0" shrinkToFit="0" vertical="center" wrapText="1"/>
    </xf>
    <xf borderId="5" fillId="4" fontId="25" numFmtId="0" xfId="0" applyAlignment="1" applyBorder="1" applyFill="1" applyFont="1">
      <alignment horizontal="center" readingOrder="0" shrinkToFit="0" vertical="center" wrapText="1"/>
    </xf>
    <xf borderId="5" fillId="4" fontId="26" numFmtId="0" xfId="0" applyAlignment="1" applyBorder="1" applyFill="1" applyFont="1">
      <alignment horizontal="center" readingOrder="0" shrinkToFit="0" vertical="center" wrapText="1"/>
    </xf>
    <xf borderId="5" fillId="4" fontId="27" numFmtId="0" xfId="0" applyAlignment="1" applyBorder="1" applyFill="1" applyFont="1">
      <alignment horizontal="center" shrinkToFit="0" vertical="center" wrapText="1"/>
    </xf>
    <xf borderId="5" fillId="4" fontId="1" numFmtId="0" xfId="0" applyAlignment="1" applyBorder="1" applyFill="1" applyFont="1">
      <alignment shrinkToFit="0" vertical="center" wrapText="1"/>
    </xf>
    <xf borderId="7" fillId="4" fontId="25" numFmtId="0" xfId="0" applyAlignment="1" applyBorder="1" applyFill="1" applyFont="1">
      <alignment horizontal="center" readingOrder="0" shrinkToFit="0" vertical="center" wrapText="1"/>
    </xf>
    <xf borderId="5" fillId="4" fontId="3" numFmtId="0" xfId="0" applyAlignment="1" applyBorder="1" applyFill="1" applyFont="1">
      <alignment readingOrder="0" shrinkToFit="0" vertical="center" wrapText="1"/>
    </xf>
    <xf borderId="5" fillId="4" fontId="34" numFmtId="0" xfId="0" applyAlignment="1" applyBorder="1" applyFill="1" applyFont="1">
      <alignment horizontal="center" readingOrder="0" shrinkToFit="0" vertical="center" wrapText="1"/>
    </xf>
    <xf borderId="5" fillId="4" fontId="1" numFmtId="0" xfId="0" applyAlignment="1" applyBorder="1" applyFill="1" applyFont="1">
      <alignment readingOrder="0" shrinkToFit="0" vertical="center" wrapText="1"/>
    </xf>
    <xf borderId="5" fillId="13" fontId="24" numFmtId="0" xfId="0" applyAlignment="1" applyBorder="1" applyFill="1" applyFont="1">
      <alignment horizontal="center" readingOrder="0" shrinkToFit="0" vertical="center" wrapText="1"/>
    </xf>
    <xf borderId="5" fillId="13" fontId="25" numFmtId="0" xfId="0" applyAlignment="1" applyBorder="1" applyFill="1" applyFont="1">
      <alignment horizontal="center" readingOrder="0" shrinkToFit="0" vertical="center" wrapText="1"/>
    </xf>
    <xf borderId="5" fillId="13" fontId="26" numFmtId="0" xfId="0" applyAlignment="1" applyBorder="1" applyFill="1" applyFont="1">
      <alignment horizontal="center" readingOrder="0" shrinkToFit="0" vertical="center" wrapText="1"/>
    </xf>
    <xf borderId="5" fillId="13" fontId="27" numFmtId="0" xfId="0" applyAlignment="1" applyBorder="1" applyFill="1" applyFont="1">
      <alignment horizontal="center" shrinkToFit="0" vertical="center" wrapText="1"/>
    </xf>
    <xf borderId="5" fillId="13" fontId="1" numFmtId="0" xfId="0" applyAlignment="1" applyBorder="1" applyFill="1" applyFont="1">
      <alignment shrinkToFit="0" vertical="center" wrapText="1"/>
    </xf>
    <xf borderId="7" fillId="13" fontId="25" numFmtId="0" xfId="0" applyAlignment="1" applyBorder="1" applyFill="1" applyFont="1">
      <alignment horizontal="center" readingOrder="0" shrinkToFit="0" vertical="center" wrapText="1"/>
    </xf>
    <xf borderId="5" fillId="13" fontId="35" numFmtId="0" xfId="0" applyAlignment="1" applyBorder="1" applyFill="1" applyFont="1">
      <alignment horizontal="center" readingOrder="0" shrinkToFit="0" vertical="center" wrapText="1"/>
    </xf>
    <xf borderId="5" fillId="13" fontId="1" numFmtId="0" xfId="0" applyAlignment="1" applyBorder="1" applyFill="1" applyFont="1">
      <alignment readingOrder="0" shrinkToFit="0" vertical="center" wrapText="1"/>
    </xf>
    <xf borderId="5" fillId="8" fontId="1" numFmtId="0" xfId="0" applyAlignment="1" applyBorder="1" applyFill="1" applyFont="1">
      <alignment vertical="center"/>
    </xf>
    <xf borderId="5" fillId="8" fontId="1" numFmtId="0" xfId="0" applyAlignment="1" applyBorder="1" applyFill="1" applyFont="1">
      <alignment shrinkToFit="0" vertical="center" wrapText="1"/>
    </xf>
    <xf borderId="7" fillId="8" fontId="1" numFmtId="0" xfId="0" applyAlignment="1" applyBorder="1" applyFill="1" applyFont="1">
      <alignment shrinkToFit="0" vertical="center" wrapText="1"/>
    </xf>
    <xf borderId="7" fillId="8" fontId="1" numFmtId="0" xfId="0" applyAlignment="1" applyBorder="1" applyFill="1" applyFont="1">
      <alignment readingOrder="0" vertical="center"/>
    </xf>
    <xf borderId="5" fillId="4" fontId="36" numFmtId="0" xfId="0" applyAlignment="1" applyBorder="1" applyFill="1" applyFont="1">
      <alignment horizontal="center" readingOrder="0" shrinkToFit="0" vertical="center" wrapText="1"/>
    </xf>
    <xf borderId="12" fillId="8" fontId="3" numFmtId="0" xfId="0" applyAlignment="1" applyBorder="1" applyFill="1" applyFont="1">
      <alignment horizontal="left" readingOrder="0" vertical="center"/>
    </xf>
    <xf borderId="12" fillId="8" fontId="3" numFmtId="0" xfId="0" applyBorder="1" applyFill="1" applyFont="1"/>
    <xf borderId="3" fillId="8" fontId="3" numFmtId="0" xfId="0" applyBorder="1" applyFill="1" applyFont="1"/>
    <xf borderId="6" fillId="4" fontId="37" numFmtId="0" xfId="0" applyAlignment="1" applyBorder="1" applyFill="1" applyFont="1">
      <alignment readingOrder="0" shrinkToFit="0" vertical="center" wrapText="1"/>
    </xf>
    <xf borderId="5" fillId="13" fontId="1" numFmtId="0" xfId="0" applyAlignment="1" applyBorder="1" applyFill="1" applyFont="1">
      <alignment readingOrder="0" vertical="center"/>
    </xf>
    <xf borderId="5" fillId="4" fontId="26" numFmtId="0" xfId="0" applyAlignment="1" applyBorder="1" applyFill="1" applyFont="1">
      <alignment horizontal="center" shrinkToFit="0" vertical="center" wrapText="1"/>
    </xf>
    <xf borderId="5" fillId="4" fontId="25" numFmtId="0" xfId="0" applyAlignment="1" applyBorder="1" applyFill="1" applyFont="1">
      <alignment horizontal="center" shrinkToFit="0" vertical="center" wrapText="1"/>
    </xf>
    <xf borderId="7" fillId="12" fontId="4" numFmtId="0" xfId="0" applyAlignment="1" applyBorder="1" applyFill="1" applyFont="1">
      <alignment horizontal="center" readingOrder="0" shrinkToFit="0" vertical="center" wrapText="1"/>
    </xf>
    <xf borderId="5" fillId="4" fontId="38" numFmtId="0" xfId="0" applyAlignment="1" applyBorder="1" applyFill="1" applyFont="1">
      <alignment horizontal="center" shrinkToFit="0" vertical="center" wrapText="1"/>
    </xf>
    <xf quotePrefix="1" borderId="5" fillId="13" fontId="26" numFmtId="0" xfId="0" applyAlignment="1" applyBorder="1" applyFill="1" applyFont="1">
      <alignment horizontal="center" readingOrder="0" shrinkToFit="0" vertical="center" wrapText="1"/>
    </xf>
    <xf borderId="5" fillId="13" fontId="39" numFmtId="0" xfId="0" applyAlignment="1" applyBorder="1" applyFill="1" applyFont="1">
      <alignment horizontal="center" shrinkToFit="0" vertical="center" wrapText="1"/>
    </xf>
    <xf borderId="5" fillId="4" fontId="11" numFmtId="0" xfId="0" applyAlignment="1" applyBorder="1" applyFill="1" applyFont="1">
      <alignment horizontal="center" shrinkToFit="0" vertical="center" wrapText="1"/>
    </xf>
    <xf borderId="7" fillId="4" fontId="11" numFmtId="0" xfId="0" applyAlignment="1" applyBorder="1" applyFill="1" applyFont="1">
      <alignment horizontal="center" readingOrder="0" shrinkToFit="0" vertical="center" wrapText="1"/>
    </xf>
    <xf borderId="5" fillId="4" fontId="11" numFmtId="0" xfId="0" applyAlignment="1" applyBorder="1" applyFill="1" applyFont="1">
      <alignment horizontal="left" readingOrder="0" shrinkToFit="0" vertical="center" wrapText="1"/>
    </xf>
    <xf borderId="5" fillId="13" fontId="20" numFmtId="0" xfId="0" applyAlignment="1" applyBorder="1" applyFill="1" applyFont="1">
      <alignment horizontal="center" shrinkToFit="0" vertical="center" wrapText="1"/>
    </xf>
    <xf borderId="5" fillId="13" fontId="11" numFmtId="0" xfId="0" applyAlignment="1" applyBorder="1" applyFill="1" applyFont="1">
      <alignment horizontal="center" readingOrder="0" shrinkToFit="0" vertical="center" wrapText="1"/>
    </xf>
    <xf borderId="5" fillId="13" fontId="5" numFmtId="0" xfId="0" applyAlignment="1" applyBorder="1" applyFill="1" applyFont="1">
      <alignment horizontal="center" shrinkToFit="0" vertical="center" wrapText="1"/>
    </xf>
    <xf borderId="5" fillId="13" fontId="3" numFmtId="0" xfId="0" applyAlignment="1" applyBorder="1" applyFill="1" applyFont="1">
      <alignment horizontal="center" shrinkToFit="0" vertical="center" wrapText="1"/>
    </xf>
    <xf borderId="5" fillId="13" fontId="11" numFmtId="0" xfId="0" applyAlignment="1" applyBorder="1" applyFill="1" applyFont="1">
      <alignment horizontal="center" shrinkToFit="0" vertical="center" wrapText="1"/>
    </xf>
    <xf borderId="7" fillId="13" fontId="11" numFmtId="0" xfId="0" applyAlignment="1" applyBorder="1" applyFill="1" applyFont="1">
      <alignment horizontal="center" readingOrder="0" shrinkToFit="0" vertical="center" wrapText="1"/>
    </xf>
    <xf borderId="6" fillId="4" fontId="1" numFmtId="0" xfId="0" applyAlignment="1" applyBorder="1" applyFill="1" applyFont="1">
      <alignment readingOrder="0" shrinkToFit="0" vertical="center" wrapText="1"/>
    </xf>
    <xf borderId="5" fillId="13" fontId="40" numFmtId="0" xfId="0" applyAlignment="1" applyBorder="1" applyFill="1" applyFont="1">
      <alignment horizontal="center" readingOrder="0" shrinkToFit="0" vertical="center" wrapText="1"/>
    </xf>
    <xf borderId="5" fillId="13" fontId="11" numFmtId="0" xfId="0" applyAlignment="1" applyBorder="1" applyFill="1" applyFont="1">
      <alignment horizontal="left" readingOrder="0" shrinkToFit="0" vertical="center" wrapText="1"/>
    </xf>
    <xf quotePrefix="1" borderId="5" fillId="13" fontId="12" numFmtId="0" xfId="0" applyAlignment="1" applyBorder="1" applyFill="1" applyFont="1">
      <alignment horizontal="center" readingOrder="0" shrinkToFit="0" vertical="center" wrapText="1"/>
    </xf>
    <xf borderId="5" fillId="4" fontId="11" numFmtId="0" xfId="0" applyAlignment="1" applyBorder="1" applyFill="1" applyFont="1">
      <alignment horizontal="left" readingOrder="0" shrinkToFit="0" vertical="center" wrapText="1"/>
    </xf>
    <xf borderId="5" fillId="8" fontId="1" numFmtId="0" xfId="0" applyAlignment="1" applyBorder="1" applyFill="1" applyFont="1">
      <alignment readingOrder="0" vertical="center"/>
    </xf>
    <xf borderId="5" fillId="8" fontId="3" numFmtId="0" xfId="0" applyAlignment="1" applyBorder="1" applyFill="1" applyFont="1">
      <alignment horizontal="left" readingOrder="0" vertical="center"/>
    </xf>
    <xf borderId="7" fillId="8" fontId="3" numFmtId="0" xfId="0" applyAlignment="1" applyBorder="1" applyFill="1" applyFont="1">
      <alignment horizontal="left" readingOrder="0" vertical="center"/>
    </xf>
    <xf borderId="6" fillId="4" fontId="1" numFmtId="0" xfId="0" applyAlignment="1" applyBorder="1" applyFill="1" applyFont="1">
      <alignment readingOrder="0" shrinkToFit="0" vertical="center" wrapText="1"/>
    </xf>
    <xf borderId="5" fillId="13" fontId="12" numFmtId="0" xfId="0" applyAlignment="1" applyBorder="1" applyFill="1" applyFont="1">
      <alignment horizontal="center" shrinkToFit="0" vertical="center" wrapText="1"/>
    </xf>
    <xf quotePrefix="1" borderId="5" fillId="13" fontId="5" numFmtId="0" xfId="0" applyAlignment="1" applyBorder="1" applyFill="1" applyFont="1">
      <alignment horizontal="center" readingOrder="0" shrinkToFit="0" vertical="center" wrapText="1"/>
    </xf>
    <xf borderId="5" fillId="13" fontId="12" numFmtId="0" xfId="0" applyAlignment="1" applyBorder="1" applyFill="1" applyFont="1">
      <alignment horizontal="center" readingOrder="0" shrinkToFit="0" vertical="center" wrapText="1"/>
    </xf>
    <xf borderId="7" fillId="13" fontId="1" numFmtId="0" xfId="0" applyAlignment="1" applyBorder="1" applyFill="1" applyFont="1">
      <alignment readingOrder="0" shrinkToFit="0" vertical="center" wrapText="1"/>
    </xf>
    <xf borderId="7" fillId="13" fontId="41" numFmtId="0" xfId="0" applyAlignment="1" applyBorder="1" applyFill="1" applyFont="1">
      <alignment readingOrder="0" shrinkToFit="0" vertical="center" wrapText="1"/>
    </xf>
    <xf borderId="7" fillId="13" fontId="1" numFmtId="0" xfId="0" applyAlignment="1" applyBorder="1" applyFill="1" applyFont="1">
      <alignment shrinkToFit="0" vertical="center" wrapText="1"/>
    </xf>
    <xf borderId="7" fillId="4" fontId="1" numFmtId="0" xfId="0" applyAlignment="1" applyBorder="1" applyFill="1" applyFont="1">
      <alignment readingOrder="0" shrinkToFit="0" vertical="center" wrapText="1"/>
    </xf>
    <xf borderId="5" fillId="4" fontId="42" numFmtId="0" xfId="0" applyAlignment="1" applyBorder="1" applyFill="1" applyFont="1">
      <alignment shrinkToFit="0" vertical="center" wrapText="1"/>
    </xf>
    <xf borderId="0" fillId="2" fontId="2" numFmtId="0" xfId="0" applyAlignment="1" applyFill="1" applyFont="1">
      <alignment shrinkToFit="0" vertical="center" wrapText="1"/>
    </xf>
    <xf borderId="0" fillId="2" fontId="2" numFmtId="0" xfId="0" applyAlignment="1" applyFill="1" applyFont="1">
      <alignment readingOrder="0" shrinkToFit="0" vertical="center" wrapText="1"/>
    </xf>
    <xf borderId="5" fillId="2" fontId="2" numFmtId="0" xfId="0" applyAlignment="1" applyBorder="1" applyFill="1" applyFont="1">
      <alignment readingOrder="0" shrinkToFit="0" vertical="center" wrapText="1"/>
    </xf>
    <xf borderId="5" fillId="15" fontId="1" numFmtId="0" xfId="0" applyAlignment="1" applyBorder="1" applyFill="1" applyFont="1">
      <alignment readingOrder="0" shrinkToFit="0" vertical="center" wrapText="1"/>
    </xf>
    <xf borderId="5" fillId="15" fontId="25" numFmtId="0" xfId="0" applyAlignment="1" applyBorder="1" applyFill="1" applyFont="1">
      <alignment readingOrder="0" shrinkToFit="0" vertical="center" wrapText="1"/>
    </xf>
    <xf borderId="5" fillId="15" fontId="1" numFmtId="0" xfId="0" applyAlignment="1" applyBorder="1" applyFill="1" applyFont="1">
      <alignment readingOrder="0" shrinkToFit="0" vertical="center" wrapText="1"/>
    </xf>
    <xf borderId="7" fillId="4" fontId="43" numFmtId="0" xfId="0" applyAlignment="1" applyBorder="1" applyFill="1" applyFont="1">
      <alignment readingOrder="0" shrinkToFit="0" vertical="center" wrapText="1"/>
    </xf>
    <xf borderId="7" fillId="4" fontId="1" numFmtId="0" xfId="0" applyAlignment="1" applyBorder="1" applyFill="1" applyFont="1">
      <alignment shrinkToFit="0" vertical="center" wrapText="1"/>
    </xf>
    <xf borderId="5" fillId="15" fontId="44" numFmtId="0" xfId="0" applyAlignment="1" applyBorder="1" applyFill="1" applyFont="1">
      <alignment readingOrder="0" shrinkToFit="0" vertical="center" wrapText="1"/>
    </xf>
    <xf borderId="5" fillId="0" fontId="1" numFmtId="0" xfId="0" applyAlignment="1" applyBorder="1" applyFont="1">
      <alignment shrinkToFit="0" vertical="center" wrapText="1"/>
    </xf>
    <xf borderId="5" fillId="0" fontId="1" numFmtId="0" xfId="0" applyAlignment="1" applyBorder="1" applyFont="1">
      <alignment readingOrder="0" shrinkToFit="0" vertical="center" wrapText="1"/>
    </xf>
    <xf borderId="5" fillId="0" fontId="25" numFmtId="0" xfId="0" applyAlignment="1" applyBorder="1" applyFont="1">
      <alignment shrinkToFit="0" vertical="center" wrapText="1"/>
    </xf>
    <xf borderId="5" fillId="0" fontId="45"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2" fillId="0" fontId="25" numFmtId="0" xfId="0" applyAlignment="1" applyBorder="1" applyFont="1">
      <alignment readingOrder="0" shrinkToFit="0" vertical="center" wrapText="1"/>
    </xf>
    <xf borderId="5" fillId="0" fontId="25" numFmtId="0" xfId="0" applyAlignment="1" applyBorder="1" applyFont="1">
      <alignment readingOrder="0" shrinkToFit="0" vertical="center" wrapText="1"/>
    </xf>
    <xf borderId="5" fillId="16" fontId="1" numFmtId="0" xfId="0" applyAlignment="1" applyBorder="1" applyFill="1" applyFont="1">
      <alignment readingOrder="0" shrinkToFit="0" vertical="center" wrapText="1"/>
    </xf>
    <xf borderId="5" fillId="16" fontId="23" numFmtId="0" xfId="0" applyAlignment="1" applyBorder="1" applyFill="1" applyFont="1">
      <alignment readingOrder="0" shrinkToFit="0" vertical="center" wrapText="1"/>
    </xf>
    <xf borderId="5" fillId="16" fontId="25" numFmtId="0" xfId="0" applyAlignment="1" applyBorder="1" applyFill="1" applyFont="1">
      <alignment readingOrder="0" shrinkToFit="0" vertical="center" wrapText="1"/>
    </xf>
    <xf borderId="5" fillId="16" fontId="1" numFmtId="0" xfId="0" applyAlignment="1" applyBorder="1" applyFill="1" applyFont="1">
      <alignment shrinkToFit="0" vertical="center" wrapText="1"/>
    </xf>
    <xf borderId="2" fillId="16" fontId="1" numFmtId="0" xfId="0" applyAlignment="1" applyBorder="1" applyFill="1" applyFont="1">
      <alignment readingOrder="0" shrinkToFit="0" vertical="center" wrapText="1"/>
    </xf>
    <xf borderId="2" fillId="16" fontId="25" numFmtId="0" xfId="0" applyAlignment="1" applyBorder="1" applyFill="1" applyFont="1">
      <alignment readingOrder="0" shrinkToFit="0" vertical="center" wrapText="1"/>
    </xf>
    <xf borderId="0" fillId="8" fontId="3" numFmtId="0" xfId="0" applyAlignment="1" applyFill="1" applyFont="1">
      <alignment readingOrder="0" vertical="center"/>
    </xf>
    <xf borderId="0" fillId="15" fontId="3" numFmtId="0" xfId="0" applyAlignment="1" applyFill="1" applyFont="1">
      <alignment readingOrder="0" vertical="center"/>
    </xf>
    <xf borderId="5" fillId="8" fontId="1" numFmtId="0" xfId="0" applyAlignment="1" applyBorder="1" applyFill="1" applyFont="1">
      <alignment readingOrder="0" vertical="center"/>
    </xf>
    <xf borderId="7" fillId="8" fontId="1" numFmtId="0" xfId="0" applyAlignment="1" applyBorder="1" applyFill="1" applyFont="1">
      <alignment vertical="center"/>
    </xf>
    <xf borderId="5" fillId="13" fontId="20" numFmtId="0" xfId="0" applyAlignment="1" applyBorder="1" applyFill="1" applyFont="1">
      <alignment horizontal="center" readingOrder="0" shrinkToFit="0" vertical="center" wrapText="1"/>
    </xf>
    <xf borderId="5" fillId="5" fontId="1" numFmtId="0" xfId="0" applyAlignment="1" applyBorder="1" applyFill="1" applyFont="1">
      <alignment readingOrder="0" shrinkToFit="0" vertical="center" wrapText="1"/>
    </xf>
    <xf borderId="0" fillId="2" fontId="2" numFmtId="0" xfId="0" applyAlignment="1" applyFill="1" applyFont="1">
      <alignment readingOrder="0" shrinkToFit="0" vertical="bottom" wrapText="1"/>
    </xf>
    <xf borderId="0" fillId="2" fontId="2" numFmtId="0" xfId="0" applyAlignment="1" applyFill="1" applyFont="1">
      <alignment shrinkToFit="0" vertical="bottom" wrapText="1"/>
    </xf>
    <xf borderId="5" fillId="5" fontId="46" numFmtId="0" xfId="0" applyAlignment="1" applyBorder="1" applyFill="1" applyFont="1">
      <alignment readingOrder="0" shrinkToFit="0" vertical="center" wrapText="1"/>
    </xf>
    <xf borderId="5" fillId="17" fontId="1" numFmtId="0" xfId="0" applyAlignment="1" applyBorder="1" applyFill="1" applyFont="1">
      <alignment readingOrder="0" shrinkToFit="0" vertical="center" wrapText="1"/>
    </xf>
    <xf borderId="5" fillId="8" fontId="1" numFmtId="0" xfId="0" applyAlignment="1" applyBorder="1" applyFill="1" applyFont="1">
      <alignment readingOrder="0" shrinkToFit="0" vertical="center" wrapText="1"/>
    </xf>
    <xf borderId="5" fillId="17" fontId="25" numFmtId="0" xfId="0" applyAlignment="1" applyBorder="1" applyFill="1" applyFont="1">
      <alignment readingOrder="0" shrinkToFit="0" vertical="center" wrapText="1"/>
    </xf>
    <xf borderId="5" fillId="17" fontId="47" numFmtId="0" xfId="0" applyAlignment="1" applyBorder="1" applyFill="1" applyFont="1">
      <alignment readingOrder="0" shrinkToFit="0" vertical="center" wrapText="1"/>
    </xf>
    <xf borderId="5" fillId="8" fontId="48" numFmtId="0" xfId="0" applyAlignment="1" applyBorder="1" applyFill="1" applyFont="1">
      <alignment readingOrder="0" shrinkToFit="0" vertical="center" wrapText="1"/>
    </xf>
    <xf borderId="0" fillId="0" fontId="3" numFmtId="0" xfId="0" applyAlignment="1" applyFont="1">
      <alignment horizontal="left" readingOrder="0" shrinkToFit="0" vertical="center" wrapText="1"/>
    </xf>
    <xf borderId="7" fillId="4" fontId="3" numFmtId="0" xfId="0" applyAlignment="1" applyBorder="1" applyFill="1" applyFont="1">
      <alignment readingOrder="0" shrinkToFit="0" vertical="center" wrapText="1"/>
    </xf>
    <xf borderId="5" fillId="8" fontId="47" numFmtId="0" xfId="0" applyAlignment="1" applyBorder="1" applyFill="1" applyFont="1">
      <alignment readingOrder="0" shrinkToFit="0" vertical="center" wrapText="1"/>
    </xf>
    <xf borderId="5" fillId="11" fontId="49" numFmtId="0" xfId="0" applyAlignment="1" applyBorder="1" applyFill="1" applyFont="1">
      <alignment readingOrder="0"/>
    </xf>
    <xf borderId="5" fillId="0" fontId="3" numFmtId="0" xfId="0" applyAlignment="1" applyBorder="1" applyFont="1">
      <alignment readingOrder="0" shrinkToFit="0" vertical="center" wrapText="1"/>
    </xf>
    <xf borderId="5" fillId="8" fontId="25" numFmtId="0" xfId="0" applyAlignment="1" applyBorder="1" applyFill="1" applyFont="1">
      <alignment readingOrder="0" shrinkToFit="0" vertical="center" wrapText="1"/>
    </xf>
    <xf borderId="5" fillId="11" fontId="1" numFmtId="0" xfId="0" applyAlignment="1" applyBorder="1" applyFill="1" applyFont="1">
      <alignment readingOrder="0" shrinkToFit="0" vertical="center" wrapText="1"/>
    </xf>
    <xf borderId="7" fillId="11" fontId="50" numFmtId="0" xfId="0" applyAlignment="1" applyBorder="1" applyFill="1" applyFont="1">
      <alignment readingOrder="0"/>
    </xf>
    <xf borderId="0" fillId="11" fontId="11" numFmtId="0" xfId="0" applyAlignment="1" applyFill="1" applyFont="1">
      <alignment readingOrder="0"/>
    </xf>
    <xf borderId="0" fillId="0" fontId="4" numFmtId="0" xfId="0" applyAlignment="1" applyFont="1">
      <alignment readingOrder="0"/>
    </xf>
    <xf borderId="5" fillId="8" fontId="25" numFmtId="0" xfId="0" applyAlignment="1" applyBorder="1" applyFill="1" applyFont="1">
      <alignment shrinkToFit="0" vertical="center" wrapText="1"/>
    </xf>
    <xf borderId="5" fillId="8" fontId="25" numFmtId="0" xfId="0" applyAlignment="1" applyBorder="1" applyFill="1" applyFont="1">
      <alignment readingOrder="0" shrinkToFit="0" vertical="center" wrapText="1"/>
    </xf>
    <xf borderId="0" fillId="2" fontId="4" numFmtId="0" xfId="0" applyAlignment="1" applyFill="1" applyFont="1">
      <alignment horizontal="center" readingOrder="0"/>
    </xf>
    <xf borderId="0" fillId="14" fontId="2" numFmtId="0" xfId="0" applyAlignment="1" applyFill="1" applyFont="1">
      <alignment readingOrder="0" vertical="bottom"/>
    </xf>
    <xf borderId="0" fillId="14" fontId="2" numFmtId="0" xfId="0" applyAlignment="1" applyFill="1" applyFont="1">
      <alignment readingOrder="0" shrinkToFit="0" vertical="bottom" wrapText="1"/>
    </xf>
    <xf borderId="5" fillId="11" fontId="51" numFmtId="0" xfId="0" applyAlignment="1" applyBorder="1" applyFill="1" applyFont="1">
      <alignment readingOrder="0" shrinkToFit="0" vertical="center" wrapText="1"/>
    </xf>
    <xf borderId="5" fillId="11" fontId="1" numFmtId="0" xfId="0" applyAlignment="1" applyBorder="1" applyFill="1" applyFont="1">
      <alignment shrinkToFit="0" vertical="center" wrapText="1"/>
    </xf>
    <xf borderId="0" fillId="14" fontId="2" numFmtId="0" xfId="0" applyAlignment="1" applyFill="1" applyFont="1">
      <alignment horizontal="left" readingOrder="0" vertical="bottom"/>
    </xf>
    <xf borderId="5" fillId="8" fontId="52" numFmtId="0" xfId="0" applyAlignment="1" applyBorder="1" applyFill="1" applyFont="1">
      <alignment readingOrder="0" shrinkToFit="0" vertical="center" wrapText="1"/>
    </xf>
    <xf borderId="5" fillId="17" fontId="1" numFmtId="0" xfId="0" applyAlignment="1" applyBorder="1" applyFill="1" applyFont="1">
      <alignment readingOrder="0" vertical="bottom"/>
    </xf>
    <xf borderId="5" fillId="17" fontId="1" numFmtId="0" xfId="0" applyAlignment="1" applyBorder="1" applyFill="1" applyFont="1">
      <alignment readingOrder="0" shrinkToFit="0" vertical="bottom" wrapText="1"/>
    </xf>
    <xf borderId="7" fillId="17" fontId="1" numFmtId="0" xfId="0" applyAlignment="1" applyBorder="1" applyFill="1" applyFont="1">
      <alignment horizontal="left" readingOrder="0" vertical="bottom"/>
    </xf>
    <xf borderId="0" fillId="17" fontId="1" numFmtId="0" xfId="0" applyAlignment="1" applyFill="1" applyFont="1">
      <alignment horizontal="left" readingOrder="0" vertical="bottom"/>
    </xf>
    <xf borderId="5" fillId="17" fontId="53" numFmtId="0" xfId="0" applyAlignment="1" applyBorder="1" applyFill="1" applyFont="1">
      <alignment readingOrder="0" shrinkToFit="0" vertical="center" wrapText="1"/>
    </xf>
    <xf borderId="5" fillId="17" fontId="54" numFmtId="0" xfId="0" applyAlignment="1" applyBorder="1" applyFill="1" applyFont="1">
      <alignment readingOrder="0" vertical="bottom"/>
    </xf>
    <xf borderId="7" fillId="17" fontId="1" numFmtId="0" xfId="0" applyAlignment="1" applyBorder="1" applyFill="1" applyFont="1">
      <alignment horizontal="left" vertical="bottom"/>
    </xf>
    <xf borderId="0" fillId="17" fontId="1" numFmtId="0" xfId="0" applyAlignment="1" applyFill="1" applyFont="1">
      <alignment horizontal="left" vertical="bottom"/>
    </xf>
    <xf borderId="5" fillId="5" fontId="25" numFmtId="0" xfId="0" applyAlignment="1" applyBorder="1" applyFill="1" applyFont="1">
      <alignment readingOrder="0" shrinkToFit="0" vertical="center" wrapText="1"/>
    </xf>
    <xf borderId="5" fillId="17" fontId="1" numFmtId="0" xfId="0" applyAlignment="1" applyBorder="1" applyFill="1" applyFont="1">
      <alignment horizontal="left" readingOrder="0" shrinkToFit="0" vertical="bottom" wrapText="1"/>
    </xf>
    <xf borderId="5" fillId="5" fontId="55" numFmtId="0" xfId="0" applyAlignment="1" applyBorder="1" applyFill="1" applyFont="1">
      <alignment readingOrder="0" shrinkToFit="0" vertical="center" wrapText="1"/>
    </xf>
    <xf borderId="5" fillId="13" fontId="1" numFmtId="0" xfId="0" applyAlignment="1" applyBorder="1" applyFill="1" applyFont="1">
      <alignment readingOrder="0" vertical="bottom"/>
    </xf>
    <xf borderId="5" fillId="13" fontId="1" numFmtId="0" xfId="0" applyAlignment="1" applyBorder="1" applyFill="1" applyFont="1">
      <alignment readingOrder="0" shrinkToFit="0" vertical="bottom" wrapText="1"/>
    </xf>
    <xf borderId="5" fillId="13" fontId="25" numFmtId="0" xfId="0" applyAlignment="1" applyBorder="1" applyFill="1" applyFont="1">
      <alignment readingOrder="0" vertical="bottom"/>
    </xf>
    <xf borderId="5" fillId="13" fontId="25" numFmtId="0" xfId="0" applyAlignment="1" applyBorder="1" applyFill="1" applyFont="1">
      <alignment readingOrder="0" shrinkToFit="0" vertical="center" wrapText="1"/>
    </xf>
    <xf borderId="5" fillId="13" fontId="55" numFmtId="0" xfId="0" applyAlignment="1" applyBorder="1" applyFill="1" applyFont="1">
      <alignment readingOrder="0" shrinkToFit="0" vertical="center" wrapText="1"/>
    </xf>
    <xf borderId="7" fillId="13" fontId="56" numFmtId="0" xfId="0" applyAlignment="1" applyBorder="1" applyFill="1" applyFont="1">
      <alignment horizontal="left" readingOrder="0" vertical="bottom"/>
    </xf>
    <xf borderId="0" fillId="13" fontId="1" numFmtId="0" xfId="0" applyAlignment="1" applyFill="1" applyFont="1">
      <alignment horizontal="left" readingOrder="0" vertical="bottom"/>
    </xf>
    <xf borderId="0" fillId="2" fontId="4" numFmtId="0" xfId="0" applyAlignment="1" applyFill="1" applyFont="1">
      <alignment horizontal="center" readingOrder="0" vertical="center"/>
    </xf>
    <xf borderId="0" fillId="14" fontId="2" numFmtId="0" xfId="0" applyAlignment="1" applyFill="1" applyFont="1">
      <alignment readingOrder="0" vertical="center"/>
    </xf>
    <xf borderId="0" fillId="14" fontId="2" numFmtId="0" xfId="0" applyAlignment="1" applyFill="1" applyFont="1">
      <alignment vertical="center"/>
    </xf>
    <xf borderId="0" fillId="14" fontId="2" numFmtId="0" xfId="0" applyAlignment="1" applyFill="1" applyFont="1">
      <alignment readingOrder="0" shrinkToFit="0" vertical="center" wrapText="1"/>
    </xf>
    <xf borderId="0" fillId="14" fontId="2" numFmtId="0" xfId="0" applyAlignment="1" applyFill="1" applyFont="1">
      <alignment horizontal="left" vertical="center"/>
    </xf>
    <xf borderId="5" fillId="5" fontId="47" numFmtId="0" xfId="0" applyAlignment="1" applyBorder="1" applyFill="1" applyFont="1">
      <alignment readingOrder="0" shrinkToFit="0" vertical="center" wrapText="1"/>
    </xf>
    <xf borderId="7" fillId="14" fontId="2" numFmtId="0" xfId="0" applyAlignment="1" applyBorder="1" applyFill="1" applyFont="1">
      <alignment readingOrder="0" shrinkToFit="0" vertical="center" wrapText="1"/>
    </xf>
    <xf borderId="5"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7" fillId="8" fontId="1" numFmtId="0" xfId="0" applyAlignment="1" applyBorder="1" applyFill="1" applyFont="1">
      <alignment shrinkToFit="0" vertical="center" wrapText="1"/>
    </xf>
    <xf borderId="5" fillId="13" fontId="47" numFmtId="0" xfId="0" applyAlignment="1" applyBorder="1" applyFill="1" applyFont="1">
      <alignment readingOrder="0" shrinkToFit="0" vertical="center" wrapText="1"/>
    </xf>
    <xf borderId="0" fillId="8" fontId="1" numFmtId="0" xfId="0" applyAlignment="1" applyFill="1" applyFont="1">
      <alignment shrinkToFit="0" vertical="center" wrapText="1"/>
    </xf>
    <xf borderId="5" fillId="17" fontId="1" numFmtId="0" xfId="0" applyAlignment="1" applyBorder="1" applyFill="1" applyFont="1">
      <alignment vertical="center"/>
    </xf>
    <xf borderId="5" fillId="13" fontId="57" numFmtId="0" xfId="0" applyAlignment="1" applyBorder="1" applyFill="1" applyFont="1">
      <alignment readingOrder="0" shrinkToFit="0" vertical="center" wrapText="1"/>
    </xf>
    <xf borderId="5" fillId="17" fontId="1" numFmtId="0" xfId="0" applyAlignment="1" applyBorder="1" applyFill="1" applyFont="1">
      <alignment shrinkToFit="0" vertical="center" wrapText="1"/>
    </xf>
    <xf borderId="5" fillId="17" fontId="1" numFmtId="0" xfId="0" applyAlignment="1" applyBorder="1" applyFill="1" applyFont="1">
      <alignment horizontal="left" vertical="center"/>
    </xf>
    <xf borderId="5" fillId="17" fontId="1" numFmtId="0" xfId="0" applyAlignment="1" applyBorder="1" applyFill="1" applyFont="1">
      <alignment readingOrder="0" vertical="center"/>
    </xf>
    <xf borderId="7" fillId="17" fontId="1" numFmtId="0" xfId="0" applyAlignment="1" applyBorder="1" applyFill="1" applyFont="1">
      <alignment shrinkToFit="0" vertical="center" wrapText="1"/>
    </xf>
    <xf borderId="9" fillId="17" fontId="3" numFmtId="0" xfId="0" applyBorder="1" applyFill="1" applyFont="1"/>
    <xf borderId="2" fillId="17" fontId="3" numFmtId="0" xfId="0" applyBorder="1" applyFill="1" applyFont="1"/>
    <xf borderId="0" fillId="17" fontId="1" numFmtId="0" xfId="0" applyAlignment="1" applyFill="1" applyFont="1">
      <alignment shrinkToFit="0" vertical="center" wrapText="1"/>
    </xf>
    <xf borderId="5" fillId="5" fontId="57" numFmtId="0" xfId="0" applyAlignment="1" applyBorder="1" applyFill="1" applyFont="1">
      <alignment readingOrder="0" shrinkToFit="0" vertical="center" wrapText="1"/>
    </xf>
    <xf borderId="7" fillId="17" fontId="1" numFmtId="0" xfId="0" applyAlignment="1" applyBorder="1" applyFill="1" applyFont="1">
      <alignment readingOrder="0" shrinkToFit="0" vertical="center" wrapText="1"/>
    </xf>
    <xf borderId="0" fillId="17" fontId="1" numFmtId="0" xfId="0" applyAlignment="1" applyFill="1" applyFont="1">
      <alignment readingOrder="0" shrinkToFit="0" vertical="center" wrapText="1"/>
    </xf>
    <xf borderId="5" fillId="13" fontId="58" numFmtId="0" xfId="0" applyAlignment="1" applyBorder="1" applyFill="1" applyFont="1">
      <alignment readingOrder="0" shrinkToFit="0" vertical="center" wrapText="1"/>
    </xf>
    <xf borderId="5" fillId="8" fontId="1" numFmtId="0" xfId="0" applyAlignment="1" applyBorder="1" applyFill="1" applyFont="1">
      <alignment horizontal="left" readingOrder="0" vertical="center"/>
    </xf>
    <xf borderId="7" fillId="8" fontId="1" numFmtId="0" xfId="0" applyAlignment="1" applyBorder="1" applyFill="1" applyFont="1">
      <alignment readingOrder="0" shrinkToFit="0" vertical="center" wrapText="1"/>
    </xf>
    <xf borderId="0" fillId="8" fontId="1" numFmtId="0" xfId="0" applyAlignment="1" applyFill="1" applyFont="1">
      <alignment readingOrder="0" shrinkToFit="0" vertical="center" wrapText="1"/>
    </xf>
    <xf borderId="5" fillId="17" fontId="25" numFmtId="0" xfId="0" applyAlignment="1" applyBorder="1" applyFill="1" applyFont="1">
      <alignment vertical="center"/>
    </xf>
    <xf borderId="7" fillId="17" fontId="25" numFmtId="0" xfId="0" applyAlignment="1" applyBorder="1" applyFill="1" applyFont="1">
      <alignment shrinkToFit="0" vertical="center" wrapText="1"/>
    </xf>
    <xf borderId="0" fillId="17" fontId="25" numFmtId="0" xfId="0" applyAlignment="1" applyFill="1" applyFont="1">
      <alignment shrinkToFit="0" vertical="center" wrapText="1"/>
    </xf>
    <xf borderId="5" fillId="17" fontId="1" numFmtId="0" xfId="0" applyAlignment="1" applyBorder="1" applyFill="1" applyFont="1">
      <alignment horizontal="left" readingOrder="0" vertical="center"/>
    </xf>
    <xf borderId="5" fillId="8" fontId="25" numFmtId="0" xfId="0" applyAlignment="1" applyBorder="1" applyFill="1" applyFont="1">
      <alignment shrinkToFit="0" vertical="center" wrapText="1"/>
    </xf>
    <xf borderId="5" fillId="8" fontId="59" numFmtId="0" xfId="0" applyAlignment="1" applyBorder="1" applyFill="1" applyFont="1">
      <alignment vertical="center"/>
    </xf>
    <xf borderId="5" fillId="8" fontId="25" numFmtId="0" xfId="0" applyAlignment="1" applyBorder="1" applyFill="1" applyFont="1">
      <alignment vertical="center"/>
    </xf>
    <xf borderId="7" fillId="8" fontId="25" numFmtId="0" xfId="0" applyAlignment="1" applyBorder="1" applyFill="1" applyFont="1">
      <alignment shrinkToFit="0" vertical="center" wrapText="1"/>
    </xf>
    <xf borderId="0" fillId="8" fontId="25" numFmtId="0" xfId="0" applyAlignment="1" applyFill="1" applyFont="1">
      <alignment shrinkToFit="0" vertical="center" wrapText="1"/>
    </xf>
    <xf borderId="5" fillId="17" fontId="25" numFmtId="0" xfId="0" applyAlignment="1" applyBorder="1" applyFill="1" applyFont="1">
      <alignment shrinkToFit="0" vertical="center" wrapText="1"/>
    </xf>
    <xf borderId="5" fillId="8" fontId="25" numFmtId="0" xfId="0" applyAlignment="1" applyBorder="1" applyFill="1" applyFont="1">
      <alignment readingOrder="0" shrinkToFit="0" vertical="center" wrapText="1"/>
    </xf>
    <xf borderId="5" fillId="8" fontId="60" numFmtId="0" xfId="0" applyAlignment="1" applyBorder="1" applyFill="1" applyFont="1">
      <alignment readingOrder="0" vertical="center"/>
    </xf>
    <xf borderId="5" fillId="17" fontId="25" numFmtId="0" xfId="0" applyAlignment="1" applyBorder="1" applyFill="1" applyFont="1">
      <alignment readingOrder="0" shrinkToFit="0" vertical="center" wrapText="1"/>
    </xf>
    <xf borderId="5" fillId="17" fontId="61" numFmtId="0" xfId="0" applyAlignment="1" applyBorder="1" applyFill="1" applyFont="1">
      <alignment readingOrder="0" vertical="center"/>
    </xf>
    <xf borderId="5" fillId="17" fontId="25" numFmtId="0" xfId="0" applyAlignment="1" applyBorder="1" applyFill="1" applyFont="1">
      <alignment shrinkToFit="0" vertical="center" wrapText="1"/>
    </xf>
    <xf borderId="5" fillId="17" fontId="1" numFmtId="0" xfId="0" applyAlignment="1" applyBorder="1" applyFill="1" applyFont="1">
      <alignment vertical="center"/>
    </xf>
    <xf borderId="5" fillId="17" fontId="62" numFmtId="0" xfId="0" applyAlignment="1" applyBorder="1" applyFill="1" applyFont="1">
      <alignment vertical="center"/>
    </xf>
    <xf borderId="7" fillId="17" fontId="1" numFmtId="0" xfId="0" applyAlignment="1" applyBorder="1" applyFill="1" applyFont="1">
      <alignment vertical="center"/>
    </xf>
    <xf borderId="0" fillId="17" fontId="1" numFmtId="0" xfId="0" applyAlignment="1" applyFill="1" applyFont="1">
      <alignment vertical="center"/>
    </xf>
    <xf borderId="5" fillId="17" fontId="25" numFmtId="0" xfId="0" applyAlignment="1" applyBorder="1" applyFill="1" applyFont="1">
      <alignment readingOrder="0" vertical="center"/>
    </xf>
    <xf borderId="7" fillId="17" fontId="25" numFmtId="0" xfId="0" applyAlignment="1" applyBorder="1" applyFill="1" applyFont="1">
      <alignment readingOrder="0" shrinkToFit="0" vertical="center" wrapText="1"/>
    </xf>
    <xf borderId="0" fillId="17" fontId="25" numFmtId="0" xfId="0" applyAlignment="1" applyFill="1" applyFont="1">
      <alignment readingOrder="0" shrinkToFit="0" vertical="center" wrapText="1"/>
    </xf>
    <xf borderId="5" fillId="18" fontId="1" numFmtId="0" xfId="0" applyAlignment="1" applyBorder="1" applyFill="1" applyFont="1">
      <alignment readingOrder="0" shrinkToFit="0" vertical="center" wrapText="1"/>
    </xf>
    <xf borderId="5" fillId="18" fontId="63" numFmtId="0" xfId="0" applyAlignment="1" applyBorder="1" applyFill="1" applyFont="1">
      <alignment readingOrder="0" shrinkToFit="0" vertical="center" wrapText="1"/>
    </xf>
    <xf borderId="5" fillId="5" fontId="1" numFmtId="0" xfId="0" applyAlignment="1" applyBorder="1" applyFill="1" applyFont="1">
      <alignment shrinkToFit="0" vertical="center" wrapText="1"/>
    </xf>
    <xf borderId="5" fillId="5" fontId="25" numFmtId="0" xfId="0" applyAlignment="1" applyBorder="1" applyFill="1" applyFont="1">
      <alignment readingOrder="0" shrinkToFit="0" vertical="center" wrapText="1"/>
    </xf>
    <xf borderId="5" fillId="19" fontId="1" numFmtId="0" xfId="0" applyAlignment="1" applyBorder="1" applyFill="1" applyFont="1">
      <alignment readingOrder="0" shrinkToFit="0" vertical="center" wrapText="1"/>
    </xf>
    <xf borderId="5" fillId="19" fontId="64" numFmtId="0" xfId="0" applyAlignment="1" applyBorder="1" applyFill="1" applyFont="1">
      <alignment readingOrder="0" shrinkToFit="0" vertical="center" wrapText="1"/>
    </xf>
    <xf borderId="5" fillId="19" fontId="1" numFmtId="0" xfId="0" applyAlignment="1" applyBorder="1" applyFill="1" applyFont="1">
      <alignment shrinkToFit="0" vertical="center" wrapText="1"/>
    </xf>
    <xf borderId="5" fillId="4" fontId="1" numFmtId="0" xfId="0" applyAlignment="1" applyBorder="1" applyFill="1" applyFont="1">
      <alignment horizontal="left" readingOrder="0" vertical="center"/>
    </xf>
    <xf borderId="0" fillId="4" fontId="1" numFmtId="0" xfId="0" applyAlignment="1" applyFill="1" applyFont="1">
      <alignment shrinkToFit="0" vertical="center" wrapText="1"/>
    </xf>
    <xf borderId="0" fillId="11" fontId="3" numFmtId="0" xfId="0" applyAlignment="1" applyFill="1" applyFont="1">
      <alignment horizontal="center" readingOrder="0"/>
    </xf>
    <xf borderId="5" fillId="13" fontId="1" numFmtId="0" xfId="0" applyAlignment="1" applyBorder="1" applyFill="1" applyFont="1">
      <alignment horizontal="left" readingOrder="0" vertical="center"/>
    </xf>
    <xf borderId="0" fillId="13" fontId="1" numFmtId="0" xfId="0" applyAlignment="1" applyFill="1" applyFont="1">
      <alignment shrinkToFit="0" vertical="center" wrapText="1"/>
    </xf>
    <xf borderId="0" fillId="11" fontId="65" numFmtId="0" xfId="0" applyAlignment="1" applyFill="1" applyFont="1">
      <alignment readingOrder="0"/>
    </xf>
    <xf borderId="5" fillId="13" fontId="1" numFmtId="0" xfId="0" applyAlignment="1" applyBorder="1" applyFill="1" applyFont="1">
      <alignment horizontal="left" vertical="center"/>
    </xf>
    <xf borderId="5" fillId="13" fontId="1" numFmtId="0" xfId="0" applyAlignment="1" applyBorder="1" applyFill="1" applyFont="1">
      <alignment vertical="center"/>
    </xf>
    <xf borderId="7" fillId="13" fontId="1" numFmtId="0" xfId="0" applyAlignment="1" applyBorder="1" applyFill="1" applyFont="1">
      <alignment vertical="center"/>
    </xf>
    <xf borderId="0" fillId="13" fontId="1" numFmtId="0" xfId="0" applyAlignment="1" applyFill="1" applyFont="1">
      <alignment vertical="center"/>
    </xf>
    <xf borderId="0" fillId="11" fontId="66" numFmtId="0" xfId="0" applyAlignment="1" applyFill="1" applyFont="1">
      <alignment horizontal="center" readingOrder="0" shrinkToFit="0" wrapText="1"/>
    </xf>
    <xf borderId="5" fillId="4" fontId="1" numFmtId="0" xfId="0" applyAlignment="1" applyBorder="1" applyFill="1" applyFont="1">
      <alignment vertical="center"/>
    </xf>
    <xf borderId="7" fillId="4" fontId="1" numFmtId="0" xfId="0" applyAlignment="1" applyBorder="1" applyFill="1" applyFont="1">
      <alignment vertical="center"/>
    </xf>
    <xf borderId="0" fillId="4" fontId="1" numFmtId="0" xfId="0" applyAlignment="1" applyFill="1" applyFont="1">
      <alignment vertical="center"/>
    </xf>
    <xf borderId="0" fillId="11" fontId="67" numFmtId="0" xfId="0" applyAlignment="1" applyFill="1" applyFont="1">
      <alignment horizontal="center" readingOrder="0" shrinkToFit="0" wrapText="1"/>
    </xf>
    <xf borderId="0" fillId="11" fontId="68" numFmtId="0" xfId="0" applyAlignment="1" applyFill="1" applyFont="1">
      <alignment horizontal="center" readingOrder="0" shrinkToFit="0" wrapText="1"/>
    </xf>
    <xf borderId="5" fillId="4" fontId="1" numFmtId="0" xfId="0" applyAlignment="1" applyBorder="1" applyFill="1" applyFont="1">
      <alignment horizontal="left" vertical="center"/>
    </xf>
    <xf borderId="0" fillId="11" fontId="3" numFmtId="0" xfId="0" applyFill="1" applyFont="1"/>
    <xf borderId="0" fillId="11" fontId="69" numFmtId="0" xfId="0" applyAlignment="1" applyFill="1" applyFont="1">
      <alignment horizontal="center" readingOrder="0" shrinkToFit="0" vertical="bottom" wrapText="1"/>
    </xf>
    <xf borderId="0" fillId="14" fontId="4" numFmtId="0" xfId="0" applyAlignment="1" applyFill="1" applyFont="1">
      <alignment horizontal="center" readingOrder="0"/>
    </xf>
    <xf borderId="0" fillId="11" fontId="70" numFmtId="0" xfId="0" applyAlignment="1" applyFill="1" applyFont="1">
      <alignment horizontal="center" shrinkToFit="0" vertical="bottom" wrapText="1"/>
    </xf>
    <xf borderId="7" fillId="13" fontId="1" numFmtId="0" xfId="0" applyAlignment="1" applyBorder="1" applyFill="1" applyFont="1">
      <alignment readingOrder="0" vertical="center"/>
    </xf>
    <xf borderId="0" fillId="13" fontId="1" numFmtId="0" xfId="0" applyAlignment="1" applyFill="1" applyFont="1">
      <alignment readingOrder="0" vertical="center"/>
    </xf>
    <xf borderId="7" fillId="2" fontId="4" numFmtId="0" xfId="0" applyAlignment="1" applyBorder="1" applyFill="1" applyFont="1">
      <alignment readingOrder="0"/>
    </xf>
    <xf borderId="5" fillId="2" fontId="4" numFmtId="0" xfId="0" applyAlignment="1" applyBorder="1" applyFill="1" applyFont="1">
      <alignment readingOrder="0" shrinkToFit="0" wrapText="1"/>
    </xf>
    <xf borderId="5" fillId="2" fontId="4" numFmtId="0" xfId="0" applyAlignment="1" applyBorder="1" applyFill="1" applyFont="1">
      <alignment readingOrder="0"/>
    </xf>
    <xf borderId="0" fillId="2" fontId="4" numFmtId="0" xfId="0" applyAlignment="1" applyFill="1" applyFont="1">
      <alignment horizontal="center" readingOrder="0" shrinkToFit="0" wrapText="1"/>
    </xf>
    <xf borderId="0" fillId="14" fontId="2" numFmtId="0" xfId="0" applyAlignment="1" applyFill="1" applyFont="1">
      <alignment horizontal="center" readingOrder="0" shrinkToFit="0" vertical="bottom" wrapText="1"/>
    </xf>
    <xf borderId="0" fillId="14" fontId="2" numFmtId="0" xfId="0" applyAlignment="1" applyFill="1" applyFont="1">
      <alignment horizontal="center" readingOrder="0" shrinkToFit="0" vertical="bottom" wrapText="1"/>
    </xf>
    <xf borderId="7" fillId="2" fontId="4" numFmtId="0" xfId="0" applyAlignment="1" applyBorder="1" applyFill="1" applyFont="1">
      <alignment readingOrder="0" shrinkToFit="0" wrapText="1"/>
    </xf>
    <xf borderId="0" fillId="11" fontId="3" numFmtId="0" xfId="0" applyAlignment="1" applyFill="1" applyFont="1">
      <alignment readingOrder="0" shrinkToFit="0" wrapText="1"/>
    </xf>
    <xf borderId="13" fillId="14" fontId="4" numFmtId="0" xfId="0" applyAlignment="1" applyBorder="1" applyFill="1" applyFont="1">
      <alignment horizontal="center" readingOrder="0" shrinkToFit="0" wrapText="1"/>
    </xf>
    <xf borderId="15" fillId="2" fontId="4" numFmtId="0" xfId="0" applyAlignment="1" applyBorder="1" applyFill="1" applyFont="1">
      <alignment horizontal="left" readingOrder="0" shrinkToFit="0" vertical="top" wrapText="1"/>
    </xf>
    <xf borderId="7" fillId="4" fontId="1" numFmtId="0" xfId="0" applyAlignment="1" applyBorder="1" applyFill="1" applyFont="1">
      <alignment readingOrder="0" vertical="center"/>
    </xf>
    <xf borderId="7" fillId="8" fontId="1" numFmtId="0" xfId="0" applyAlignment="1" applyBorder="1" applyFill="1" applyFont="1">
      <alignment readingOrder="0" shrinkToFit="0" vertical="center" wrapText="1"/>
    </xf>
    <xf borderId="0" fillId="4" fontId="1" numFmtId="0" xfId="0" applyAlignment="1" applyFill="1" applyFont="1">
      <alignment readingOrder="0" vertical="center"/>
    </xf>
    <xf borderId="16" fillId="2" fontId="4" numFmtId="0" xfId="0" applyAlignment="1" applyBorder="1" applyFill="1" applyFont="1">
      <alignment horizontal="center" readingOrder="0" shrinkToFit="0" wrapText="1"/>
    </xf>
    <xf borderId="0" fillId="13" fontId="1" numFmtId="0" xfId="0" applyAlignment="1" applyFill="1" applyFont="1">
      <alignment readingOrder="0" shrinkToFit="0" vertical="center" wrapText="1"/>
    </xf>
    <xf borderId="17" fillId="0" fontId="3" numFmtId="0" xfId="0" applyBorder="1" applyFont="1"/>
    <xf borderId="18" fillId="0" fontId="3" numFmtId="0" xfId="0" applyBorder="1" applyFont="1"/>
    <xf borderId="19" fillId="2" fontId="4" numFmtId="0" xfId="0" applyAlignment="1" applyBorder="1" applyFill="1" applyFont="1">
      <alignment horizontal="left" readingOrder="0" shrinkToFit="0" vertical="top" wrapText="1"/>
    </xf>
    <xf borderId="20" fillId="0" fontId="3" numFmtId="0" xfId="0" applyBorder="1" applyFont="1"/>
    <xf borderId="21" fillId="0" fontId="3" numFmtId="0" xfId="0" applyBorder="1" applyFont="1"/>
    <xf borderId="7" fillId="15" fontId="1" numFmtId="0" xfId="0" applyAlignment="1" applyBorder="1" applyFill="1" applyFont="1">
      <alignment shrinkToFit="0" vertical="center" wrapText="1"/>
    </xf>
    <xf borderId="5" fillId="15" fontId="1" numFmtId="0" xfId="0" applyAlignment="1" applyBorder="1" applyFill="1" applyFont="1">
      <alignment shrinkToFit="0" vertical="center" wrapText="1"/>
    </xf>
    <xf borderId="22" fillId="0" fontId="3" numFmtId="0" xfId="0" applyBorder="1" applyFont="1"/>
    <xf borderId="23" fillId="2" fontId="4" numFmtId="0" xfId="0" applyAlignment="1" applyBorder="1" applyFill="1" applyFont="1">
      <alignment horizontal="left" readingOrder="0" shrinkToFit="0" wrapText="1"/>
    </xf>
    <xf borderId="24" fillId="0" fontId="3" numFmtId="0" xfId="0" applyBorder="1" applyFont="1"/>
    <xf borderId="25" fillId="0" fontId="3" numFmtId="0" xfId="0" applyBorder="1" applyFont="1"/>
    <xf borderId="26" fillId="0" fontId="3" numFmtId="0" xfId="0" applyBorder="1" applyFont="1"/>
    <xf borderId="7" fillId="15" fontId="1" numFmtId="0" xfId="0" applyAlignment="1" applyBorder="1" applyFill="1" applyFont="1">
      <alignment readingOrder="0" shrinkToFit="0" vertical="center" wrapText="1"/>
    </xf>
    <xf borderId="7" fillId="2" fontId="71" numFmtId="0" xfId="0" applyAlignment="1" applyBorder="1" applyFill="1" applyFont="1">
      <alignment horizontal="center" readingOrder="0" shrinkToFit="0" wrapText="1"/>
    </xf>
    <xf borderId="7" fillId="14" fontId="4" numFmtId="0" xfId="0" applyAlignment="1" applyBorder="1" applyFill="1" applyFont="1">
      <alignment horizontal="center" readingOrder="0" shrinkToFit="0" wrapText="1"/>
    </xf>
    <xf borderId="5" fillId="8" fontId="1" numFmtId="0" xfId="0" applyAlignment="1" applyBorder="1" applyFill="1" applyFont="1">
      <alignment horizontal="right" shrinkToFit="0" vertical="center" wrapText="1"/>
    </xf>
    <xf borderId="5" fillId="0" fontId="3" numFmtId="0" xfId="0" applyAlignment="1" applyBorder="1" applyFont="1">
      <alignment readingOrder="0" shrinkToFit="0" wrapText="1"/>
    </xf>
    <xf borderId="5" fillId="0" fontId="3" numFmtId="0" xfId="0" applyAlignment="1" applyBorder="1" applyFont="1">
      <alignment readingOrder="0" shrinkToFit="0" wrapText="1"/>
    </xf>
    <xf borderId="0" fillId="2" fontId="2" numFmtId="0" xfId="0" applyAlignment="1" applyFill="1" applyFont="1">
      <alignment horizontal="center" readingOrder="0" shrinkToFit="0" vertical="bottom" wrapText="1"/>
    </xf>
    <xf borderId="7" fillId="2" fontId="2" numFmtId="0" xfId="0" applyAlignment="1" applyBorder="1" applyFill="1" applyFont="1">
      <alignment shrinkToFit="0" vertical="bottom" wrapText="1"/>
    </xf>
    <xf borderId="5" fillId="2" fontId="2" numFmtId="0" xfId="0" applyAlignment="1" applyBorder="1" applyFill="1" applyFont="1">
      <alignment shrinkToFit="0" vertical="bottom" wrapText="1"/>
    </xf>
    <xf borderId="7" fillId="0" fontId="1" numFmtId="0" xfId="0" applyAlignment="1" applyBorder="1" applyFont="1">
      <alignment readingOrder="0" shrinkToFit="0" vertical="center" wrapText="1"/>
    </xf>
    <xf borderId="7" fillId="0" fontId="3" numFmtId="0" xfId="0" applyAlignment="1" applyBorder="1" applyFont="1">
      <alignment readingOrder="0" shrinkToFit="0" wrapText="1"/>
    </xf>
    <xf borderId="7" fillId="0" fontId="3" numFmtId="0" xfId="0" applyAlignment="1" applyBorder="1" applyFont="1">
      <alignment shrinkToFit="0" wrapText="1"/>
    </xf>
    <xf borderId="7" fillId="0" fontId="72" numFmtId="0" xfId="0" applyAlignment="1" applyBorder="1" applyFont="1">
      <alignment readingOrder="0" shrinkToFit="0" vertical="center" wrapText="1"/>
    </xf>
    <xf borderId="7" fillId="0" fontId="1" numFmtId="0" xfId="0" applyAlignment="1" applyBorder="1" applyFont="1">
      <alignment readingOrder="0" vertical="center"/>
    </xf>
    <xf borderId="7" fillId="15" fontId="1" numFmtId="0" xfId="0" applyAlignment="1" applyBorder="1" applyFill="1" applyFont="1">
      <alignment readingOrder="0" shrinkToFit="0" vertical="center" wrapText="1"/>
    </xf>
    <xf borderId="7" fillId="11" fontId="3" numFmtId="0" xfId="0" applyAlignment="1" applyBorder="1" applyFill="1" applyFont="1">
      <alignment horizontal="center" readingOrder="0" shrinkToFit="0" wrapText="1"/>
    </xf>
    <xf borderId="5" fillId="15" fontId="1" numFmtId="0" xfId="0" applyAlignment="1" applyBorder="1" applyFill="1" applyFont="1">
      <alignment shrinkToFit="0" vertical="center" wrapText="1"/>
    </xf>
    <xf borderId="7" fillId="15" fontId="73" numFmtId="0" xfId="0" applyAlignment="1" applyBorder="1" applyFill="1" applyFont="1">
      <alignment readingOrder="0" shrinkToFit="0" vertical="center" wrapText="1"/>
    </xf>
    <xf borderId="7" fillId="15" fontId="1" numFmtId="0" xfId="0" applyAlignment="1" applyBorder="1" applyFill="1" applyFont="1">
      <alignment readingOrder="0" vertical="center"/>
    </xf>
    <xf borderId="7" fillId="11" fontId="74" numFmtId="0" xfId="0" applyAlignment="1" applyBorder="1" applyFill="1" applyFont="1">
      <alignment readingOrder="0" shrinkToFit="0" wrapText="1"/>
    </xf>
    <xf borderId="5" fillId="11" fontId="75" numFmtId="0" xfId="0" applyAlignment="1" applyBorder="1" applyFill="1" applyFont="1">
      <alignment readingOrder="0" shrinkToFit="0" wrapText="1"/>
    </xf>
    <xf borderId="9" fillId="11" fontId="3" numFmtId="0" xfId="0" applyAlignment="1" applyBorder="1" applyFill="1" applyFont="1">
      <alignment shrinkToFit="0" wrapText="1"/>
    </xf>
    <xf borderId="2" fillId="11" fontId="3" numFmtId="0" xfId="0" applyAlignment="1" applyBorder="1" applyFill="1" applyFont="1">
      <alignment shrinkToFit="0" wrapText="1"/>
    </xf>
    <xf borderId="0" fillId="14" fontId="4" numFmtId="0" xfId="0" applyAlignment="1" applyFill="1" applyFont="1">
      <alignment horizontal="center" readingOrder="0" shrinkToFit="0" wrapText="1"/>
    </xf>
    <xf borderId="0" fillId="14" fontId="4" numFmtId="0" xfId="0" applyAlignment="1" applyFill="1" applyFont="1">
      <alignment horizontal="center" readingOrder="0" shrinkToFit="0" wrapText="1"/>
    </xf>
    <xf borderId="19" fillId="2" fontId="4" numFmtId="0" xfId="0" applyAlignment="1" applyBorder="1" applyFill="1" applyFont="1">
      <alignment readingOrder="0" shrinkToFit="0" vertical="top" wrapText="1"/>
    </xf>
    <xf borderId="15" fillId="2" fontId="4" numFmtId="0" xfId="0" applyAlignment="1" applyBorder="1" applyFill="1" applyFont="1">
      <alignment readingOrder="0" shrinkToFit="0" vertical="top" wrapText="1"/>
    </xf>
    <xf borderId="19" fillId="2" fontId="4" numFmtId="0" xfId="0" applyAlignment="1" applyBorder="1" applyFill="1" applyFont="1">
      <alignment horizontal="center" readingOrder="0" shrinkToFit="0" vertical="top" wrapText="1"/>
    </xf>
    <xf borderId="21" fillId="2" fontId="4" numFmtId="0" xfId="0" applyAlignment="1" applyBorder="1" applyFill="1" applyFont="1">
      <alignment readingOrder="0" shrinkToFit="0" vertical="top" wrapText="1"/>
    </xf>
    <xf borderId="22" fillId="2" fontId="4" numFmtId="0" xfId="0" applyAlignment="1" applyBorder="1" applyFill="1" applyFont="1">
      <alignment readingOrder="0" shrinkToFit="0" vertical="top" wrapText="1"/>
    </xf>
    <xf borderId="16" fillId="2" fontId="4" numFmtId="0" xfId="0" applyAlignment="1" applyBorder="1" applyFill="1" applyFont="1">
      <alignment readingOrder="0" shrinkToFit="0" vertical="top" wrapText="1"/>
    </xf>
    <xf borderId="7" fillId="0" fontId="1" numFmtId="0" xfId="0" applyAlignment="1" applyBorder="1" applyFont="1">
      <alignment readingOrder="0" shrinkToFit="0" vertical="center" wrapText="1"/>
    </xf>
    <xf borderId="23" fillId="2" fontId="4" numFmtId="0" xfId="0" applyAlignment="1" applyBorder="1" applyFill="1" applyFont="1">
      <alignment readingOrder="0" shrinkToFit="0" wrapText="1"/>
    </xf>
    <xf borderId="0" fillId="14" fontId="4" numFmtId="0" xfId="0" applyAlignment="1" applyFill="1" applyFont="1">
      <alignment horizontal="center" readingOrder="0" shrinkToFit="0" vertical="center" wrapText="1"/>
    </xf>
    <xf borderId="7" fillId="2" fontId="4" numFmtId="0" xfId="0" applyAlignment="1" applyBorder="1" applyFill="1" applyFont="1">
      <alignment readingOrder="0" shrinkToFit="0" vertical="center" wrapText="1"/>
    </xf>
    <xf borderId="5" fillId="2" fontId="4" numFmtId="0" xfId="0" applyAlignment="1" applyBorder="1" applyFill="1" applyFont="1">
      <alignment readingOrder="0" shrinkToFit="0" vertical="center" wrapText="1"/>
    </xf>
    <xf borderId="27" fillId="2" fontId="4" numFmtId="0" xfId="0" applyAlignment="1" applyBorder="1" applyFill="1" applyFont="1">
      <alignment readingOrder="0" shrinkToFit="0" vertical="top" wrapText="1"/>
    </xf>
    <xf borderId="15" fillId="2" fontId="4" numFmtId="0" xfId="0" applyAlignment="1" applyBorder="1" applyFill="1" applyFont="1">
      <alignment readingOrder="0" shrinkToFit="0" wrapText="1"/>
    </xf>
    <xf borderId="7" fillId="8" fontId="76" numFmtId="0" xfId="0" applyAlignment="1" applyBorder="1" applyFill="1" applyFont="1">
      <alignment readingOrder="0" shrinkToFit="0" vertical="center" wrapText="1"/>
    </xf>
    <xf borderId="15" fillId="2" fontId="4" numFmtId="0" xfId="0" applyAlignment="1" applyBorder="1" applyFill="1" applyFont="1">
      <alignment horizontal="left" readingOrder="0" shrinkToFit="0" wrapText="1"/>
    </xf>
    <xf borderId="7" fillId="8" fontId="3" numFmtId="0" xfId="0" applyAlignment="1" applyBorder="1" applyFill="1" applyFont="1">
      <alignment shrinkToFit="0" vertical="center" wrapText="1"/>
    </xf>
    <xf borderId="7" fillId="8" fontId="3" numFmtId="0" xfId="0" applyAlignment="1" applyBorder="1" applyFill="1" applyFont="1">
      <alignment horizontal="center" readingOrder="0" shrinkToFit="0" vertical="center" wrapText="1"/>
    </xf>
    <xf borderId="5" fillId="8" fontId="3" numFmtId="0" xfId="0" applyAlignment="1" applyBorder="1" applyFill="1" applyFont="1">
      <alignment horizontal="center" readingOrder="0" shrinkToFit="0" vertical="center" wrapText="1"/>
    </xf>
    <xf borderId="7" fillId="15" fontId="77" numFmtId="0" xfId="0" applyAlignment="1" applyBorder="1" applyFill="1" applyFont="1">
      <alignment readingOrder="0" shrinkToFit="0" vertical="center" wrapText="1"/>
    </xf>
    <xf borderId="7" fillId="0" fontId="3" numFmtId="0" xfId="0" applyAlignment="1" applyBorder="1" applyFont="1">
      <alignment shrinkToFit="0" wrapText="1"/>
    </xf>
    <xf borderId="7" fillId="15" fontId="3" numFmtId="0" xfId="0" applyAlignment="1" applyBorder="1" applyFill="1" applyFont="1">
      <alignment horizontal="center" readingOrder="0" shrinkToFit="0" vertical="center" wrapText="1"/>
    </xf>
    <xf borderId="5" fillId="15" fontId="3" numFmtId="0" xfId="0" applyAlignment="1" applyBorder="1" applyFill="1" applyFont="1">
      <alignment horizontal="center" readingOrder="0" shrinkToFit="0" vertical="center" wrapText="1"/>
    </xf>
    <xf borderId="0" fillId="8" fontId="3" numFmtId="0" xfId="0" applyAlignment="1" applyFill="1" applyFont="1">
      <alignment shrinkToFit="0" wrapText="1"/>
    </xf>
    <xf quotePrefix="1" borderId="5" fillId="15" fontId="3" numFmtId="0" xfId="0" applyAlignment="1" applyBorder="1" applyFill="1" applyFont="1">
      <alignment horizontal="right" readingOrder="0" shrinkToFit="0" vertical="center" wrapText="1"/>
    </xf>
    <xf borderId="7" fillId="15" fontId="3" numFmtId="0" xfId="0" applyAlignment="1" applyBorder="1" applyFill="1" applyFont="1">
      <alignment readingOrder="0" shrinkToFit="0" vertical="center" wrapText="1"/>
    </xf>
    <xf borderId="6" fillId="15" fontId="3" numFmtId="0" xfId="0" applyAlignment="1" applyBorder="1" applyFill="1" applyFont="1">
      <alignment readingOrder="0" shrinkToFit="0" vertical="center" wrapText="1"/>
    </xf>
    <xf borderId="8" fillId="15" fontId="3" numFmtId="0" xfId="0" applyBorder="1" applyFill="1" applyFont="1"/>
    <xf borderId="10" fillId="15" fontId="3" numFmtId="0" xfId="0" applyBorder="1" applyFill="1" applyFont="1"/>
    <xf quotePrefix="1" borderId="5" fillId="8" fontId="3" numFmtId="0" xfId="0" applyAlignment="1" applyBorder="1" applyFill="1" applyFont="1">
      <alignment horizontal="right" readingOrder="0" shrinkToFit="0" vertical="center" wrapText="1"/>
    </xf>
    <xf borderId="7" fillId="8" fontId="3" numFmtId="0" xfId="0" applyAlignment="1" applyBorder="1" applyFill="1" applyFont="1">
      <alignment readingOrder="0" shrinkToFit="0" vertical="center" wrapText="1"/>
    </xf>
    <xf borderId="13" fillId="8" fontId="3" numFmtId="0" xfId="0" applyBorder="1" applyFill="1" applyFont="1"/>
    <xf borderId="1" fillId="8" fontId="3" numFmtId="0" xfId="0" applyBorder="1" applyFill="1" applyFont="1"/>
    <xf borderId="13" fillId="15" fontId="3" numFmtId="0" xfId="0" applyBorder="1" applyFill="1" applyFont="1"/>
    <xf borderId="1" fillId="15" fontId="3" numFmtId="0" xfId="0" applyBorder="1" applyFill="1" applyFont="1"/>
    <xf borderId="0" fillId="8" fontId="3" numFmtId="0" xfId="0" applyAlignment="1" applyFill="1" applyFont="1">
      <alignment readingOrder="0" shrinkToFit="0" wrapText="1"/>
    </xf>
    <xf borderId="0" fillId="15" fontId="3" numFmtId="0" xfId="0" applyAlignment="1" applyFill="1" applyFont="1">
      <alignment shrinkToFit="0" wrapText="1"/>
    </xf>
    <xf borderId="11" fillId="8" fontId="3" numFmtId="0" xfId="0" applyBorder="1" applyFill="1" applyFont="1"/>
    <xf borderId="7" fillId="15" fontId="1" numFmtId="0" xfId="0" applyAlignment="1" applyBorder="1" applyFill="1" applyFont="1">
      <alignment shrinkToFit="0" vertical="center" wrapText="1"/>
    </xf>
    <xf borderId="5" fillId="15" fontId="1" numFmtId="0" xfId="0" applyAlignment="1" applyBorder="1" applyFill="1" applyFont="1">
      <alignment horizontal="right" shrinkToFit="0" vertical="center" wrapText="1"/>
    </xf>
    <xf borderId="5" fillId="8" fontId="78" numFmtId="0" xfId="0" applyAlignment="1" applyBorder="1" applyFill="1" applyFont="1">
      <alignment readingOrder="0" shrinkToFit="0" vertical="center" wrapText="1"/>
    </xf>
    <xf borderId="6" fillId="15" fontId="79" numFmtId="0" xfId="0" applyAlignment="1" applyBorder="1" applyFill="1" applyFont="1">
      <alignment readingOrder="0" shrinkToFit="0" vertical="center" wrapText="1"/>
    </xf>
    <xf borderId="5" fillId="8" fontId="1" numFmtId="0" xfId="0" applyAlignment="1" applyBorder="1" applyFill="1" applyFont="1">
      <alignment horizontal="right" shrinkToFit="0" vertical="center" wrapText="1"/>
    </xf>
    <xf borderId="0" fillId="15" fontId="3" numFmtId="0" xfId="0" applyAlignment="1" applyFill="1" applyFont="1">
      <alignment readingOrder="0" shrinkToFit="0" wrapText="1"/>
    </xf>
    <xf borderId="5" fillId="15" fontId="1" numFmtId="0" xfId="0" applyAlignment="1" applyBorder="1" applyFill="1" applyFont="1">
      <alignment horizontal="center" shrinkToFit="0" vertical="center" wrapText="1"/>
    </xf>
    <xf borderId="5" fillId="8" fontId="1" numFmtId="0" xfId="0" applyAlignment="1" applyBorder="1" applyFill="1" applyFont="1">
      <alignment horizontal="center" shrinkToFit="0" vertical="center" wrapText="1"/>
    </xf>
    <xf borderId="7" fillId="0" fontId="3" numFmtId="0" xfId="0" applyAlignment="1" applyBorder="1" applyFont="1">
      <alignment readingOrder="0" shrinkToFit="0" vertical="center" wrapText="1"/>
    </xf>
    <xf quotePrefix="1" borderId="5" fillId="0" fontId="3" numFmtId="0" xfId="0" applyAlignment="1" applyBorder="1" applyFont="1">
      <alignment horizontal="right" readingOrder="0" shrinkToFit="0" vertical="center" wrapText="1"/>
    </xf>
    <xf borderId="5" fillId="0" fontId="3" numFmtId="0" xfId="0" applyAlignment="1" applyBorder="1" applyFont="1">
      <alignment readingOrder="0" shrinkToFit="0" vertical="center" wrapText="1"/>
    </xf>
    <xf borderId="7" fillId="0" fontId="3" numFmtId="0" xfId="0" applyAlignment="1" applyBorder="1" applyFont="1">
      <alignment readingOrder="0" shrinkToFit="0" vertical="center" wrapText="1"/>
    </xf>
    <xf borderId="5" fillId="8" fontId="3" numFmtId="0" xfId="0" applyAlignment="1" applyBorder="1" applyFill="1" applyFont="1">
      <alignment horizontal="center" readingOrder="0" shrinkToFit="0" wrapText="1"/>
    </xf>
    <xf borderId="0" fillId="14" fontId="80" numFmtId="0" xfId="0" applyAlignment="1" applyFill="1" applyFont="1">
      <alignment horizontal="center" readingOrder="0" shrinkToFit="0" wrapText="1"/>
    </xf>
    <xf borderId="5" fillId="15" fontId="81" numFmtId="0" xfId="0" applyAlignment="1" applyBorder="1" applyFill="1" applyFont="1">
      <alignment readingOrder="0" shrinkToFit="0" vertical="center" wrapText="1"/>
    </xf>
    <xf borderId="7" fillId="2" fontId="80" numFmtId="0" xfId="0" applyAlignment="1" applyBorder="1" applyFill="1" applyFont="1">
      <alignment readingOrder="0" shrinkToFit="0" wrapText="1"/>
    </xf>
    <xf borderId="5" fillId="2" fontId="80" numFmtId="0" xfId="0" applyAlignment="1" applyBorder="1" applyFill="1" applyFont="1">
      <alignment readingOrder="0" shrinkToFit="0" wrapText="1"/>
    </xf>
    <xf borderId="7" fillId="15" fontId="80" numFmtId="0" xfId="0" applyAlignment="1" applyBorder="1" applyFill="1" applyFont="1">
      <alignment readingOrder="0" shrinkToFit="0" vertical="center" wrapText="1"/>
    </xf>
    <xf borderId="5" fillId="15" fontId="80" numFmtId="0" xfId="0" applyAlignment="1" applyBorder="1" applyFill="1" applyFont="1">
      <alignment readingOrder="0" shrinkToFit="0" vertical="center" wrapText="1"/>
    </xf>
    <xf borderId="7" fillId="15" fontId="80" numFmtId="0" xfId="0" applyAlignment="1" applyBorder="1" applyFill="1" applyFont="1">
      <alignment readingOrder="0" shrinkToFit="0" vertical="center" wrapText="1"/>
    </xf>
    <xf borderId="5" fillId="8" fontId="82" numFmtId="0" xfId="0" applyAlignment="1" applyBorder="1" applyFill="1" applyFont="1">
      <alignment readingOrder="0" shrinkToFit="0" wrapText="1"/>
    </xf>
    <xf borderId="7" fillId="0" fontId="80" numFmtId="0" xfId="0" applyAlignment="1" applyBorder="1" applyFont="1">
      <alignment readingOrder="0" shrinkToFit="0" vertical="center" wrapText="1"/>
    </xf>
    <xf borderId="5" fillId="0" fontId="80" numFmtId="0" xfId="0" applyAlignment="1" applyBorder="1" applyFont="1">
      <alignment readingOrder="0" shrinkToFit="0" vertical="center" wrapText="1"/>
    </xf>
    <xf borderId="7" fillId="0" fontId="80" numFmtId="0" xfId="0" applyAlignment="1" applyBorder="1" applyFont="1">
      <alignment readingOrder="0" shrinkToFit="0" vertical="center" wrapText="1"/>
    </xf>
    <xf quotePrefix="1" borderId="5" fillId="15" fontId="80" numFmtId="0" xfId="0" applyAlignment="1" applyBorder="1" applyFill="1" applyFont="1">
      <alignment horizontal="right" readingOrder="0" shrinkToFit="0" vertical="center" wrapText="1"/>
    </xf>
    <xf borderId="6" fillId="15" fontId="80" numFmtId="0" xfId="0" applyAlignment="1" applyBorder="1" applyFill="1" applyFont="1">
      <alignment readingOrder="0" shrinkToFit="0" vertical="center" wrapText="1"/>
    </xf>
    <xf quotePrefix="1" borderId="5" fillId="0" fontId="80" numFmtId="0" xfId="0" applyAlignment="1" applyBorder="1" applyFont="1">
      <alignment horizontal="right" readingOrder="0" shrinkToFit="0" vertical="center" wrapText="1"/>
    </xf>
    <xf borderId="6" fillId="0" fontId="80" numFmtId="0" xfId="0" applyAlignment="1" applyBorder="1" applyFont="1">
      <alignment readingOrder="0" shrinkToFit="0" vertical="center" wrapText="1"/>
    </xf>
    <xf borderId="14" fillId="0" fontId="80" numFmtId="0" xfId="0" applyAlignment="1" applyBorder="1" applyFont="1">
      <alignment readingOrder="0" shrinkToFit="0" vertical="center" wrapText="1"/>
    </xf>
    <xf borderId="28" fillId="0" fontId="3" numFmtId="0" xfId="0" applyBorder="1" applyFont="1"/>
    <xf borderId="6" fillId="8" fontId="80" numFmtId="0" xfId="0" applyAlignment="1" applyBorder="1" applyFill="1" applyFont="1">
      <alignment readingOrder="0" shrinkToFit="0" vertical="center" wrapText="1"/>
    </xf>
    <xf borderId="7" fillId="8" fontId="80" numFmtId="0" xfId="0" applyAlignment="1" applyBorder="1" applyFill="1" applyFont="1">
      <alignment readingOrder="0" shrinkToFit="0" vertical="center" wrapText="1"/>
    </xf>
    <xf borderId="7" fillId="8" fontId="80" numFmtId="0" xfId="0" applyAlignment="1" applyBorder="1" applyFill="1" applyFont="1">
      <alignment horizontal="left" readingOrder="0" shrinkToFit="0" vertical="center" wrapText="1"/>
    </xf>
    <xf borderId="6" fillId="8" fontId="80" numFmtId="0" xfId="0" applyAlignment="1" applyBorder="1" applyFill="1" applyFont="1">
      <alignment readingOrder="0" shrinkToFit="0" vertical="center" wrapText="1"/>
    </xf>
    <xf borderId="5" fillId="15" fontId="83" numFmtId="0" xfId="0" applyAlignment="1" applyBorder="1" applyFill="1" applyFont="1">
      <alignment readingOrder="0" shrinkToFit="0" wrapText="1"/>
    </xf>
    <xf borderId="7" fillId="15" fontId="80" numFmtId="0" xfId="0" applyAlignment="1" applyBorder="1" applyFill="1" applyFont="1">
      <alignment horizontal="left" readingOrder="0" shrinkToFit="0" vertical="center" wrapText="1"/>
    </xf>
    <xf borderId="5" fillId="15" fontId="1" numFmtId="0" xfId="0" applyAlignment="1" applyBorder="1" applyFill="1" applyFont="1">
      <alignment horizontal="center" shrinkToFit="0" vertical="center" wrapText="1"/>
    </xf>
    <xf borderId="5" fillId="8" fontId="1" numFmtId="0" xfId="0" applyAlignment="1" applyBorder="1" applyFill="1" applyFont="1">
      <alignment horizontal="center" shrinkToFit="0" vertical="center" wrapText="1"/>
    </xf>
    <xf borderId="7" fillId="15" fontId="1" numFmtId="0" xfId="0" applyAlignment="1" applyBorder="1" applyFill="1" applyFont="1">
      <alignment readingOrder="0" shrinkToFit="0" vertical="center" wrapText="1"/>
    </xf>
    <xf borderId="7" fillId="14" fontId="6" numFmtId="0" xfId="0" applyAlignment="1" applyBorder="1" applyFill="1" applyFont="1">
      <alignment horizontal="center" readingOrder="0" shrinkToFit="0" wrapText="1"/>
    </xf>
    <xf quotePrefix="1" borderId="5" fillId="8" fontId="1" numFmtId="0" xfId="0" applyAlignment="1" applyBorder="1" applyFill="1" applyFont="1">
      <alignment readingOrder="0" shrinkToFit="0" vertical="center" wrapText="1"/>
    </xf>
    <xf borderId="0" fillId="10" fontId="84" numFmtId="0" xfId="0" applyAlignment="1" applyFill="1" applyFont="1">
      <alignment horizontal="center" readingOrder="0" shrinkToFit="0" wrapText="1"/>
    </xf>
    <xf borderId="0" fillId="10" fontId="84" numFmtId="0" xfId="0" applyAlignment="1" applyFill="1" applyFont="1">
      <alignment horizontal="center" readingOrder="0" shrinkToFit="0" wrapText="1"/>
    </xf>
    <xf quotePrefix="1" borderId="5" fillId="15" fontId="1" numFmtId="0" xfId="0" applyAlignment="1" applyBorder="1" applyFill="1" applyFont="1">
      <alignment readingOrder="0" shrinkToFit="0" vertical="center" wrapText="1"/>
    </xf>
    <xf borderId="7" fillId="11" fontId="3" numFmtId="0" xfId="0" applyAlignment="1" applyBorder="1" applyFill="1" applyFont="1">
      <alignment horizontal="center" readingOrder="0" shrinkToFit="0" wrapText="1"/>
    </xf>
    <xf borderId="5" fillId="5" fontId="3" numFmtId="0" xfId="0" applyAlignment="1" applyBorder="1" applyFill="1" applyFont="1">
      <alignment readingOrder="0" shrinkToFit="0" wrapText="1"/>
    </xf>
    <xf quotePrefix="1" borderId="5" fillId="8" fontId="1" numFmtId="0" xfId="0" applyAlignment="1" applyBorder="1" applyFill="1" applyFont="1">
      <alignment horizontal="right" readingOrder="0" shrinkToFit="0" vertical="center" wrapText="1"/>
    </xf>
    <xf borderId="7" fillId="11" fontId="85" numFmtId="0" xfId="0" applyAlignment="1" applyBorder="1" applyFill="1" applyFont="1">
      <alignment horizontal="center" readingOrder="0" shrinkToFit="0" wrapText="1"/>
    </xf>
    <xf borderId="7" fillId="8" fontId="1" numFmtId="0" xfId="0" applyAlignment="1" applyBorder="1" applyFill="1" applyFont="1">
      <alignment readingOrder="0" shrinkToFit="0" vertical="center" wrapText="1"/>
    </xf>
    <xf borderId="5" fillId="5" fontId="86" numFmtId="0" xfId="0" applyAlignment="1" applyBorder="1" applyFill="1" applyFont="1">
      <alignment readingOrder="0" shrinkToFit="0" wrapText="1"/>
    </xf>
    <xf quotePrefix="1" borderId="5" fillId="15" fontId="1" numFmtId="0" xfId="0" applyAlignment="1" applyBorder="1" applyFill="1" applyFont="1">
      <alignment horizontal="right" readingOrder="0" shrinkToFit="0" vertical="center" wrapText="1"/>
    </xf>
    <xf borderId="7" fillId="5" fontId="3" numFmtId="0" xfId="0" applyAlignment="1" applyBorder="1" applyFill="1" applyFont="1">
      <alignment readingOrder="0" shrinkToFit="0" wrapText="1"/>
    </xf>
    <xf borderId="7" fillId="5" fontId="87" numFmtId="0" xfId="0" applyAlignment="1" applyBorder="1" applyFill="1" applyFont="1">
      <alignment readingOrder="0" shrinkToFit="0" wrapText="1"/>
    </xf>
    <xf borderId="5" fillId="13" fontId="3" numFmtId="0" xfId="0" applyAlignment="1" applyBorder="1" applyFill="1" applyFont="1">
      <alignment readingOrder="0" shrinkToFit="0" wrapText="1"/>
    </xf>
    <xf borderId="5" fillId="13" fontId="88" numFmtId="0" xfId="0" applyAlignment="1" applyBorder="1" applyFill="1" applyFont="1">
      <alignment readingOrder="0" shrinkToFit="0" wrapText="1"/>
    </xf>
    <xf borderId="7" fillId="13" fontId="3" numFmtId="0" xfId="0" applyAlignment="1" applyBorder="1" applyFill="1" applyFont="1">
      <alignment readingOrder="0" shrinkToFit="0" wrapText="1"/>
    </xf>
    <xf borderId="7" fillId="13" fontId="89" numFmtId="0" xfId="0" applyAlignment="1" applyBorder="1" applyFill="1" applyFont="1">
      <alignment readingOrder="0" shrinkToFit="0" wrapText="1"/>
    </xf>
    <xf borderId="0" fillId="14" fontId="90" numFmtId="0" xfId="0" applyAlignment="1" applyFill="1" applyFont="1">
      <alignment horizontal="center" readingOrder="0" shrinkToFit="0" wrapText="1"/>
    </xf>
    <xf borderId="0" fillId="14" fontId="4" numFmtId="0" xfId="0" applyAlignment="1" applyFill="1" applyFont="1">
      <alignment horizontal="center" readingOrder="0" shrinkToFit="0" wrapText="1"/>
    </xf>
    <xf borderId="2" fillId="2" fontId="4" numFmtId="0" xfId="0" applyAlignment="1" applyBorder="1" applyFill="1" applyFont="1">
      <alignment readingOrder="0" shrinkToFit="0" wrapText="1"/>
    </xf>
    <xf quotePrefix="1" borderId="0" fillId="0" fontId="3" numFmtId="0" xfId="0" applyAlignment="1" applyFont="1">
      <alignment readingOrder="0" shrinkToFit="0" wrapText="1"/>
    </xf>
    <xf borderId="0" fillId="2" fontId="91" numFmtId="0" xfId="0" applyAlignment="1" applyFill="1" applyFont="1">
      <alignment horizontal="center" readingOrder="0" shrinkToFit="0" vertical="bottom" wrapText="1"/>
    </xf>
    <xf borderId="0" fillId="12" fontId="2" numFmtId="0" xfId="0" applyAlignment="1" applyFill="1" applyFont="1">
      <alignment horizontal="center" readingOrder="0" shrinkToFit="0" vertical="bottom" wrapText="1"/>
    </xf>
    <xf borderId="7" fillId="14" fontId="2" numFmtId="0" xfId="0" applyAlignment="1" applyBorder="1" applyFill="1" applyFont="1">
      <alignment horizontal="center" readingOrder="0" shrinkToFit="0" vertical="bottom" wrapText="1"/>
    </xf>
    <xf borderId="7" fillId="20" fontId="2" numFmtId="0" xfId="0" applyAlignment="1" applyBorder="1" applyFill="1" applyFont="1">
      <alignment horizontal="center" readingOrder="0" shrinkToFit="0" vertical="bottom" wrapText="1"/>
    </xf>
    <xf borderId="7" fillId="21" fontId="71" numFmtId="0" xfId="0" applyAlignment="1" applyBorder="1" applyFill="1" applyFont="1">
      <alignment horizontal="center" readingOrder="0" shrinkToFit="0" wrapText="1"/>
    </xf>
    <xf borderId="7" fillId="21" fontId="4" numFmtId="0" xfId="0" applyAlignment="1" applyBorder="1" applyFill="1" applyFont="1">
      <alignment horizontal="center" readingOrder="0" shrinkToFit="0" wrapText="1"/>
    </xf>
    <xf borderId="7" fillId="10" fontId="92" numFmtId="0" xfId="0" applyAlignment="1" applyBorder="1" applyFill="1" applyFont="1">
      <alignment horizontal="center" readingOrder="0" shrinkToFit="0" wrapText="1"/>
    </xf>
    <xf borderId="7" fillId="10" fontId="4" numFmtId="0" xfId="0" applyAlignment="1" applyBorder="1" applyFill="1" applyFont="1">
      <alignment horizontal="center" readingOrder="0" shrinkToFit="0" wrapText="1"/>
    </xf>
    <xf borderId="7" fillId="8" fontId="1" numFmtId="0" xfId="0" applyAlignment="1" applyBorder="1" applyFill="1" applyFont="1">
      <alignment vertical="center"/>
    </xf>
    <xf borderId="7" fillId="15" fontId="1" numFmtId="0" xfId="0" applyAlignment="1" applyBorder="1" applyFill="1" applyFont="1">
      <alignment vertical="center"/>
    </xf>
    <xf borderId="5" fillId="0" fontId="1" numFmtId="0" xfId="0" applyAlignment="1" applyBorder="1" applyFont="1">
      <alignment horizontal="right" readingOrder="0" shrinkToFit="0" vertical="center" wrapText="1"/>
    </xf>
    <xf borderId="6" fillId="0" fontId="1" numFmtId="0" xfId="0" applyAlignment="1" applyBorder="1" applyFont="1">
      <alignment readingOrder="0" shrinkToFit="0" vertical="center" wrapText="1"/>
    </xf>
    <xf borderId="5" fillId="15" fontId="1" numFmtId="0" xfId="0" applyAlignment="1" applyBorder="1" applyFill="1" applyFont="1">
      <alignment horizontal="right" readingOrder="0" shrinkToFit="0" vertical="center" wrapText="1"/>
    </xf>
    <xf borderId="7" fillId="8" fontId="3" numFmtId="0" xfId="0" applyAlignment="1" applyBorder="1" applyFill="1" applyFont="1">
      <alignment readingOrder="0" shrinkToFit="0" vertical="center" wrapText="1"/>
    </xf>
    <xf quotePrefix="1" borderId="5" fillId="0" fontId="1" numFmtId="0" xfId="0" applyAlignment="1" applyBorder="1" applyFont="1">
      <alignment horizontal="right" readingOrder="0" shrinkToFit="0" vertical="center" wrapText="1"/>
    </xf>
    <xf borderId="7" fillId="15" fontId="1" numFmtId="0" xfId="0" applyAlignment="1" applyBorder="1" applyFill="1" applyFont="1">
      <alignment vertical="center"/>
    </xf>
    <xf quotePrefix="1" borderId="14" fillId="8" fontId="1" numFmtId="0" xfId="0" applyAlignment="1" applyBorder="1" applyFill="1" applyFont="1">
      <alignment horizontal="right" readingOrder="0" shrinkToFit="0" vertical="center" wrapText="1"/>
    </xf>
    <xf borderId="14" fillId="8" fontId="1" numFmtId="0" xfId="0" applyAlignment="1" applyBorder="1" applyFill="1" applyFont="1">
      <alignment readingOrder="0" shrinkToFit="0" vertical="center" wrapText="1"/>
    </xf>
    <xf borderId="5" fillId="8" fontId="1" numFmtId="0" xfId="0" applyAlignment="1" applyBorder="1" applyFill="1" applyFont="1">
      <alignment horizontal="right" readingOrder="0" shrinkToFit="0" vertical="center" wrapText="1"/>
    </xf>
    <xf quotePrefix="1" borderId="5" fillId="15" fontId="1" numFmtId="0" xfId="0" applyAlignment="1" applyBorder="1" applyFill="1" applyFont="1">
      <alignment horizontal="right" readingOrder="0" shrinkToFit="0" vertical="bottom" wrapText="1"/>
    </xf>
    <xf borderId="7" fillId="15" fontId="1" numFmtId="0" xfId="0" applyAlignment="1" applyBorder="1" applyFill="1" applyFont="1">
      <alignment readingOrder="0" shrinkToFit="0" vertical="bottom" wrapText="1"/>
    </xf>
    <xf borderId="7" fillId="2" fontId="9" numFmtId="0" xfId="0" applyAlignment="1" applyBorder="1" applyFill="1" applyFont="1">
      <alignment horizontal="center" readingOrder="0" shrinkToFit="0" wrapText="1"/>
    </xf>
    <xf borderId="7" fillId="0" fontId="1" numFmtId="0" xfId="0" applyAlignment="1" applyBorder="1" applyFont="1">
      <alignment readingOrder="0" shrinkToFit="0" vertical="bottom" wrapText="1"/>
    </xf>
    <xf borderId="7" fillId="0" fontId="1" numFmtId="0" xfId="0" applyAlignment="1" applyBorder="1" applyFont="1">
      <alignment readingOrder="0" shrinkToFit="0" vertical="bottom" wrapText="1"/>
    </xf>
    <xf borderId="5" fillId="15" fontId="1" numFmtId="0" xfId="0" applyAlignment="1" applyBorder="1" applyFill="1" applyFont="1">
      <alignment horizontal="right" readingOrder="0" shrinkToFit="0" vertical="bottom" wrapText="1"/>
    </xf>
    <xf borderId="0" fillId="0" fontId="3" numFmtId="0" xfId="0" applyFont="1"/>
    <xf borderId="5" fillId="8" fontId="3" numFmtId="0" xfId="0" applyAlignment="1" applyBorder="1" applyFill="1" applyFont="1">
      <alignment horizontal="right" readingOrder="0" shrinkToFit="0" vertical="center" wrapText="1"/>
    </xf>
    <xf borderId="5" fillId="8" fontId="3" numFmtId="0" xfId="0" applyAlignment="1" applyBorder="1" applyFill="1" applyFont="1">
      <alignment horizontal="left" readingOrder="0" shrinkToFit="0" vertical="center" wrapText="1"/>
    </xf>
    <xf borderId="5" fillId="5" fontId="3" numFmtId="0" xfId="0" applyAlignment="1" applyBorder="1" applyFill="1" applyFont="1">
      <alignment readingOrder="0" shrinkToFit="0" wrapText="1"/>
    </xf>
    <xf borderId="5" fillId="5" fontId="3" numFmtId="164" xfId="0" applyAlignment="1" applyBorder="1" applyFill="1" applyFont="1" applyNumberFormat="1">
      <alignment readingOrder="0" shrinkToFit="0" wrapText="1"/>
    </xf>
    <xf borderId="5" fillId="15" fontId="3" numFmtId="0" xfId="0" applyAlignment="1" applyBorder="1" applyFill="1" applyFont="1">
      <alignment horizontal="right" readingOrder="0" shrinkToFit="0" vertical="center" wrapText="1"/>
    </xf>
    <xf borderId="5" fillId="15" fontId="3" numFmtId="0" xfId="0" applyAlignment="1" applyBorder="1" applyFill="1" applyFont="1">
      <alignment horizontal="left" readingOrder="0" shrinkToFit="0" vertical="center" wrapText="1"/>
    </xf>
    <xf borderId="5" fillId="5" fontId="3" numFmtId="0" xfId="0" applyAlignment="1" applyBorder="1" applyFill="1" applyFont="1">
      <alignment shrinkToFit="0" wrapText="1"/>
    </xf>
    <xf borderId="5" fillId="13" fontId="3" numFmtId="0" xfId="0" applyAlignment="1" applyBorder="1" applyFill="1" applyFont="1">
      <alignment readingOrder="0" shrinkToFit="0" wrapText="1"/>
    </xf>
    <xf borderId="5" fillId="13" fontId="3" numFmtId="164" xfId="0" applyAlignment="1" applyBorder="1" applyFill="1" applyFont="1" applyNumberFormat="1">
      <alignment readingOrder="0" shrinkToFit="0" wrapText="1"/>
    </xf>
    <xf borderId="5" fillId="13" fontId="3" numFmtId="0" xfId="0" applyAlignment="1" applyBorder="1" applyFill="1" applyFont="1">
      <alignment shrinkToFit="0" wrapText="1"/>
    </xf>
    <xf borderId="7" fillId="5" fontId="3" numFmtId="0" xfId="0" applyAlignment="1" applyBorder="1" applyFill="1" applyFont="1">
      <alignment shrinkToFit="0" wrapText="1"/>
    </xf>
    <xf borderId="7" fillId="13" fontId="3" numFmtId="0" xfId="0" applyAlignment="1" applyBorder="1" applyFill="1" applyFont="1">
      <alignment shrinkToFit="0" wrapText="1"/>
    </xf>
    <xf borderId="5" fillId="13" fontId="3" numFmtId="0" xfId="0" applyAlignment="1" applyBorder="1" applyFill="1" applyFont="1">
      <alignment horizontal="right" readingOrder="0" shrinkToFit="0" wrapText="1"/>
    </xf>
    <xf borderId="5" fillId="13" fontId="3" numFmtId="0" xfId="0" applyAlignment="1" applyBorder="1" applyFill="1" applyFont="1">
      <alignment horizontal="center" readingOrder="0" shrinkToFit="0" wrapText="1"/>
    </xf>
    <xf borderId="7" fillId="13" fontId="11" numFmtId="0" xfId="0" applyAlignment="1" applyBorder="1" applyFill="1" applyFont="1">
      <alignment readingOrder="0" shrinkToFit="0" wrapText="1"/>
    </xf>
    <xf borderId="7" fillId="2" fontId="71" numFmtId="0" xfId="0" applyAlignment="1" applyBorder="1" applyFill="1" applyFont="1">
      <alignment horizontal="center" readingOrder="0" shrinkToFit="0" vertical="center" wrapText="1"/>
    </xf>
    <xf borderId="7" fillId="14" fontId="4" numFmtId="0" xfId="0" applyAlignment="1" applyBorder="1" applyFill="1" applyFont="1">
      <alignment horizontal="center" readingOrder="0" shrinkToFit="0" vertical="center" wrapText="1"/>
    </xf>
    <xf borderId="7" fillId="21" fontId="71" numFmtId="0" xfId="0" applyAlignment="1" applyBorder="1" applyFill="1" applyFont="1">
      <alignment horizontal="center" readingOrder="0" shrinkToFit="0" vertical="center" wrapText="1"/>
    </xf>
    <xf borderId="7" fillId="11" fontId="93" numFmtId="0" xfId="0" applyAlignment="1" applyBorder="1" applyFill="1" applyFont="1">
      <alignment horizontal="center" readingOrder="0" shrinkToFit="0" vertical="center" wrapText="1"/>
    </xf>
    <xf borderId="7" fillId="11" fontId="94" numFmtId="0" xfId="0" applyAlignment="1" applyBorder="1" applyFill="1" applyFont="1">
      <alignment horizontal="center" readingOrder="0" shrinkToFit="0" vertical="center" wrapText="1"/>
    </xf>
    <xf borderId="5" fillId="11" fontId="3" numFmtId="0" xfId="0" applyAlignment="1" applyBorder="1" applyFill="1" applyFont="1">
      <alignment horizontal="center" readingOrder="0" shrinkToFit="0" vertical="center" wrapText="1"/>
    </xf>
    <xf borderId="7" fillId="2" fontId="2" numFmtId="0" xfId="0" applyAlignment="1" applyBorder="1" applyFill="1" applyFont="1">
      <alignment shrinkToFit="0" vertical="bottom" wrapText="1"/>
    </xf>
    <xf borderId="5" fillId="2" fontId="2" numFmtId="0" xfId="0" applyAlignment="1" applyBorder="1" applyFill="1" applyFont="1">
      <alignment readingOrder="0" shrinkToFit="0" vertical="bottom"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5" fillId="4" fontId="95" numFmtId="0" xfId="0" applyAlignment="1" applyBorder="1" applyFill="1" applyFont="1">
      <alignment readingOrder="0" shrinkToFit="0" wrapText="1"/>
    </xf>
    <xf borderId="5" fillId="4" fontId="3" numFmtId="0" xfId="0" applyAlignment="1" applyBorder="1" applyFill="1" applyFont="1">
      <alignment shrinkToFit="0" wrapText="1"/>
    </xf>
    <xf borderId="7" fillId="4" fontId="3" numFmtId="0" xfId="0" applyAlignment="1" applyBorder="1" applyFill="1" applyFont="1">
      <alignment shrinkToFit="0" wrapText="1"/>
    </xf>
    <xf borderId="5" fillId="5" fontId="3" numFmtId="0" xfId="0" applyAlignment="1" applyBorder="1" applyFill="1" applyFont="1">
      <alignment horizontal="right" readingOrder="0" shrinkToFit="0" wrapText="1"/>
    </xf>
    <xf borderId="7" fillId="20" fontId="91" numFmtId="0" xfId="0" applyAlignment="1" applyBorder="1" applyFill="1" applyFont="1">
      <alignment horizontal="center" readingOrder="0" shrinkToFit="0" vertical="bottom" wrapText="1"/>
    </xf>
    <xf borderId="14" fillId="5" fontId="96" numFmtId="0" xfId="0" applyAlignment="1" applyBorder="1" applyFill="1" applyFont="1">
      <alignment horizontal="center" readingOrder="0" shrinkToFit="0" vertical="center" wrapText="1"/>
    </xf>
    <xf borderId="6" fillId="5" fontId="3" numFmtId="0" xfId="0" applyAlignment="1" applyBorder="1" applyFill="1" applyFont="1">
      <alignment readingOrder="0" shrinkToFit="0" vertical="center" wrapText="1"/>
    </xf>
    <xf borderId="7" fillId="15" fontId="97" numFmtId="0" xfId="0" applyAlignment="1" applyBorder="1" applyFill="1" applyFont="1">
      <alignment readingOrder="0" vertical="center"/>
    </xf>
    <xf borderId="14" fillId="13" fontId="98" numFmtId="0" xfId="0" applyAlignment="1" applyBorder="1" applyFill="1" applyFont="1">
      <alignment horizontal="center" readingOrder="0" shrinkToFit="0" vertical="center" wrapText="1"/>
    </xf>
    <xf borderId="5" fillId="15" fontId="99" numFmtId="0" xfId="0" applyAlignment="1" applyBorder="1" applyFill="1" applyFont="1">
      <alignment shrinkToFit="0" vertical="center" wrapText="1"/>
    </xf>
    <xf borderId="6" fillId="13" fontId="3" numFmtId="0" xfId="0" applyAlignment="1" applyBorder="1" applyFill="1" applyFont="1">
      <alignment readingOrder="0" shrinkToFit="0" vertical="center" wrapText="1"/>
    </xf>
    <xf borderId="5" fillId="0" fontId="1" numFmtId="0" xfId="0" applyAlignment="1" applyBorder="1" applyFont="1">
      <alignment readingOrder="0" shrinkToFit="0" vertical="bottom" wrapText="1"/>
    </xf>
    <xf borderId="0" fillId="14" fontId="2" numFmtId="0" xfId="0" applyAlignment="1" applyFill="1" applyFont="1">
      <alignment horizontal="center" shrinkToFit="0" vertical="bottom" wrapText="1"/>
    </xf>
    <xf borderId="7" fillId="14" fontId="2" numFmtId="0" xfId="0" applyAlignment="1" applyBorder="1" applyFill="1" applyFont="1">
      <alignment horizontal="center" shrinkToFit="0" vertical="bottom" wrapText="1"/>
    </xf>
    <xf borderId="5" fillId="8" fontId="100" numFmtId="0" xfId="0" applyAlignment="1" applyBorder="1" applyFill="1" applyFont="1">
      <alignment readingOrder="0" shrinkToFit="0" vertical="center" wrapText="1"/>
    </xf>
    <xf borderId="5" fillId="4" fontId="95" numFmtId="0" xfId="0" applyAlignment="1" applyBorder="1" applyFill="1" applyFont="1">
      <alignment horizontal="left" readingOrder="0" shrinkToFit="0" wrapText="1"/>
    </xf>
    <xf borderId="5" fillId="4" fontId="3" numFmtId="0" xfId="0" applyAlignment="1" applyBorder="1" applyFill="1" applyFont="1">
      <alignment readingOrder="0" shrinkToFit="0" wrapText="1"/>
    </xf>
    <xf borderId="7" fillId="4" fontId="3" numFmtId="0" xfId="0" applyAlignment="1" applyBorder="1" applyFill="1" applyFont="1">
      <alignment readingOrder="0" shrinkToFit="0" wrapText="1"/>
    </xf>
    <xf borderId="7" fillId="4" fontId="101" numFmtId="0" xfId="0" applyAlignment="1" applyBorder="1" applyFill="1" applyFont="1">
      <alignment horizontal="left" readingOrder="0" shrinkToFit="0" vertical="center" wrapText="1"/>
    </xf>
    <xf borderId="5" fillId="13" fontId="102" numFmtId="0" xfId="0" applyAlignment="1" applyBorder="1" applyFill="1" applyFont="1">
      <alignment horizontal="right" readingOrder="0" shrinkToFit="0" wrapText="1"/>
    </xf>
    <xf borderId="5" fillId="5" fontId="103" numFmtId="0" xfId="0" applyAlignment="1" applyBorder="1" applyFill="1" applyFont="1">
      <alignment horizontal="right" readingOrder="0" shrinkToFit="0" wrapText="1"/>
    </xf>
    <xf borderId="5" fillId="5" fontId="104" numFmtId="0" xfId="0" applyAlignment="1" applyBorder="1" applyFill="1" applyFont="1">
      <alignment horizontal="center" readingOrder="0" shrinkToFit="0" vertical="center" wrapText="1"/>
    </xf>
    <xf borderId="7" fillId="5" fontId="105" numFmtId="0" xfId="0" applyAlignment="1" applyBorder="1" applyFill="1" applyFont="1">
      <alignment readingOrder="0" shrinkToFit="0" vertical="center" wrapText="1"/>
    </xf>
    <xf borderId="7" fillId="2" fontId="91" numFmtId="0" xfId="0" applyAlignment="1" applyBorder="1" applyFill="1" applyFont="1">
      <alignment horizontal="center" readingOrder="0" shrinkToFit="0" vertical="bottom" wrapText="1"/>
    </xf>
    <xf borderId="7" fillId="14" fontId="2" numFmtId="0" xfId="0" applyAlignment="1" applyBorder="1" applyFill="1" applyFont="1">
      <alignment horizontal="center" readingOrder="0" shrinkToFit="0" vertical="bottom" wrapText="1"/>
    </xf>
    <xf borderId="15" fillId="2" fontId="2" numFmtId="0" xfId="0" applyAlignment="1" applyBorder="1" applyFill="1" applyFont="1">
      <alignment shrinkToFit="0" vertical="top" wrapText="1"/>
    </xf>
    <xf borderId="14" fillId="8" fontId="1" numFmtId="0" xfId="0" applyAlignment="1" applyBorder="1" applyFill="1" applyFont="1">
      <alignment shrinkToFit="0" vertical="center" wrapText="1"/>
    </xf>
    <xf borderId="6" fillId="8" fontId="1" numFmtId="0" xfId="0" applyAlignment="1" applyBorder="1" applyFill="1" applyFont="1">
      <alignment shrinkToFit="0" vertical="center" wrapText="1"/>
    </xf>
    <xf borderId="8" fillId="8" fontId="3" numFmtId="0" xfId="0" applyBorder="1" applyFill="1" applyFont="1"/>
    <xf borderId="16" fillId="2" fontId="2" numFmtId="0" xfId="0" applyAlignment="1" applyBorder="1" applyFill="1" applyFont="1">
      <alignment horizontal="center" shrinkToFit="0" vertical="bottom" wrapText="1"/>
    </xf>
    <xf borderId="10" fillId="8" fontId="3" numFmtId="0" xfId="0" applyBorder="1" applyFill="1" applyFont="1"/>
    <xf borderId="6" fillId="8" fontId="1" numFmtId="0" xfId="0" applyAlignment="1" applyBorder="1" applyFill="1" applyFont="1">
      <alignment readingOrder="0" shrinkToFit="0" vertical="center" wrapText="1"/>
    </xf>
    <xf borderId="19" fillId="2" fontId="2" numFmtId="0" xfId="0" applyAlignment="1" applyBorder="1" applyFill="1" applyFont="1">
      <alignment shrinkToFit="0" vertical="top" wrapText="1"/>
    </xf>
    <xf borderId="14" fillId="15" fontId="1" numFmtId="0" xfId="0" applyAlignment="1" applyBorder="1" applyFill="1" applyFont="1">
      <alignment shrinkToFit="0" vertical="center" wrapText="1"/>
    </xf>
    <xf borderId="6" fillId="15" fontId="1" numFmtId="0" xfId="0" applyAlignment="1" applyBorder="1" applyFill="1" applyFont="1">
      <alignment shrinkToFit="0" vertical="center" wrapText="1"/>
    </xf>
    <xf borderId="15" fillId="2" fontId="2" numFmtId="0" xfId="0" applyAlignment="1" applyBorder="1" applyFill="1" applyFont="1">
      <alignment shrinkToFit="0" vertical="bottom" wrapText="1"/>
    </xf>
    <xf borderId="6" fillId="15" fontId="1" numFmtId="0" xfId="0" applyAlignment="1" applyBorder="1" applyFill="1" applyFont="1">
      <alignment readingOrder="0" shrinkToFit="0" vertical="center" wrapText="1"/>
    </xf>
    <xf borderId="5" fillId="4" fontId="100" numFmtId="0" xfId="0" applyAlignment="1" applyBorder="1" applyFill="1" applyFont="1">
      <alignment readingOrder="0" shrinkToFit="0" wrapText="1"/>
    </xf>
    <xf borderId="5" fillId="4" fontId="106" numFmtId="0" xfId="0" applyAlignment="1" applyBorder="1" applyFill="1" applyFont="1">
      <alignment readingOrder="0" shrinkToFit="0" wrapText="1"/>
    </xf>
    <xf borderId="7" fillId="15" fontId="107" numFmtId="0" xfId="0" applyAlignment="1" applyBorder="1" applyFill="1" applyFont="1">
      <alignment shrinkToFit="0" vertical="center" wrapText="1"/>
    </xf>
    <xf borderId="5" fillId="4" fontId="108" numFmtId="0" xfId="0" applyAlignment="1" applyBorder="1" applyFill="1" applyFont="1">
      <alignment horizontal="center" readingOrder="0" shrinkToFit="0" wrapText="1"/>
    </xf>
    <xf borderId="5" fillId="8" fontId="109" numFmtId="0" xfId="0" applyAlignment="1" applyBorder="1" applyFill="1" applyFont="1">
      <alignment shrinkToFit="0" vertical="center" wrapText="1"/>
    </xf>
    <xf borderId="5" fillId="4" fontId="100" numFmtId="0" xfId="0" applyAlignment="1" applyBorder="1" applyFill="1" applyFont="1">
      <alignment readingOrder="0" shrinkToFit="0" wrapText="1"/>
    </xf>
    <xf borderId="7" fillId="5" fontId="3" numFmtId="0" xfId="0" applyAlignment="1" applyBorder="1" applyFill="1" applyFont="1">
      <alignment readingOrder="0" shrinkToFit="0" wrapText="1"/>
    </xf>
    <xf borderId="5" fillId="15" fontId="100" numFmtId="0" xfId="0" applyAlignment="1" applyBorder="1" applyFill="1" applyFont="1">
      <alignment readingOrder="0" shrinkToFit="0" vertical="center" wrapText="1"/>
    </xf>
    <xf borderId="7" fillId="8" fontId="110" numFmtId="0" xfId="0" applyAlignment="1" applyBorder="1" applyFill="1" applyFont="1">
      <alignment readingOrder="0" shrinkToFit="0" vertical="center" wrapText="1"/>
    </xf>
    <xf borderId="5" fillId="2" fontId="2" numFmtId="0" xfId="0" applyAlignment="1" applyBorder="1" applyFill="1" applyFont="1">
      <alignment shrinkToFit="0" vertical="bottom" wrapText="1"/>
    </xf>
    <xf borderId="0" fillId="8" fontId="3" numFmtId="0" xfId="0" applyAlignment="1" applyFill="1" applyFont="1">
      <alignment horizontal="center" readingOrder="0" shrinkToFit="0" vertical="center" wrapText="1"/>
    </xf>
    <xf borderId="7" fillId="20" fontId="2" numFmtId="0" xfId="0" applyAlignment="1" applyBorder="1" applyFill="1" applyFont="1">
      <alignment horizontal="center" readingOrder="0" shrinkToFit="0" vertical="bottom" wrapText="1"/>
    </xf>
    <xf borderId="7" fillId="0" fontId="1" numFmtId="0" xfId="0" applyAlignment="1" applyBorder="1" applyFont="1">
      <alignment shrinkToFit="0" vertical="center" wrapText="1"/>
    </xf>
    <xf borderId="5" fillId="0" fontId="1" numFmtId="0" xfId="0" applyAlignment="1" applyBorder="1" applyFont="1">
      <alignment shrinkToFit="0" vertical="center" wrapText="1"/>
    </xf>
    <xf borderId="7" fillId="0" fontId="1" numFmtId="0" xfId="0" applyAlignment="1" applyBorder="1" applyFont="1">
      <alignment vertical="center"/>
    </xf>
    <xf borderId="7" fillId="15" fontId="110" numFmtId="0" xfId="0" applyAlignment="1" applyBorder="1" applyFill="1" applyFont="1">
      <alignment readingOrder="0" shrinkToFit="0" vertical="center" wrapText="1"/>
    </xf>
    <xf borderId="7" fillId="8" fontId="111" numFmtId="0" xfId="0" applyAlignment="1" applyBorder="1" applyFill="1" applyFont="1">
      <alignment readingOrder="0" shrinkToFit="0" vertical="center" wrapText="1"/>
    </xf>
    <xf borderId="0" fillId="15" fontId="3" numFmtId="0" xfId="0" applyAlignment="1" applyFill="1" applyFont="1">
      <alignment horizontal="center" readingOrder="0" shrinkToFit="0" vertical="center" wrapText="1"/>
    </xf>
    <xf borderId="0" fillId="12" fontId="2" numFmtId="0" xfId="0" applyAlignment="1" applyFill="1" applyFont="1">
      <alignment horizontal="center" shrinkToFit="0" vertical="bottom" wrapText="1"/>
    </xf>
    <xf borderId="5" fillId="15" fontId="1" numFmtId="0" xfId="0" applyAlignment="1" applyBorder="1" applyFill="1" applyFont="1">
      <alignment horizontal="right" shrinkToFit="0" vertical="center" wrapText="1"/>
    </xf>
    <xf quotePrefix="1" borderId="7" fillId="8" fontId="1" numFmtId="0" xfId="0" applyAlignment="1" applyBorder="1" applyFill="1" applyFont="1">
      <alignment readingOrder="0" shrinkToFit="0" vertical="center" wrapText="1"/>
    </xf>
    <xf borderId="7" fillId="5" fontId="1" numFmtId="0" xfId="0" applyAlignment="1" applyBorder="1" applyFill="1" applyFont="1">
      <alignment horizontal="left" readingOrder="0" shrinkToFit="0" vertical="center" wrapText="1"/>
    </xf>
    <xf borderId="7" fillId="5" fontId="1" numFmtId="0" xfId="0" applyAlignment="1" applyBorder="1" applyFill="1" applyFont="1">
      <alignment readingOrder="0" shrinkToFit="0" vertical="center" wrapText="1"/>
    </xf>
    <xf borderId="0" fillId="8" fontId="1" numFmtId="0" xfId="0" applyAlignment="1" applyFill="1" applyFont="1">
      <alignment vertical="center"/>
    </xf>
    <xf borderId="7" fillId="0" fontId="1" numFmtId="0" xfId="0" applyAlignment="1" applyBorder="1" applyFont="1">
      <alignment horizontal="center" shrinkToFit="0" vertical="bottom" wrapText="1"/>
    </xf>
    <xf borderId="7" fillId="10" fontId="71" numFmtId="0" xfId="0" applyAlignment="1" applyBorder="1" applyFill="1" applyFont="1">
      <alignment horizontal="center" readingOrder="0" shrinkToFit="0" wrapText="1"/>
    </xf>
    <xf borderId="7" fillId="10" fontId="4" numFmtId="0" xfId="0" applyAlignment="1" applyBorder="1" applyFill="1" applyFont="1">
      <alignment horizontal="center" readingOrder="0" shrinkToFit="0" wrapText="1"/>
    </xf>
    <xf borderId="5" fillId="10" fontId="112" numFmtId="0" xfId="0" applyAlignment="1" applyBorder="1" applyFill="1" applyFont="1">
      <alignment horizontal="center" readingOrder="0" shrinkToFit="0" wrapText="1"/>
    </xf>
    <xf borderId="5" fillId="10" fontId="71" numFmtId="0" xfId="0" applyAlignment="1" applyBorder="1" applyFill="1" applyFont="1">
      <alignment horizontal="center" readingOrder="0" shrinkToFit="0" wrapText="1"/>
    </xf>
    <xf borderId="6" fillId="15" fontId="1" numFmtId="0" xfId="0" applyAlignment="1" applyBorder="1" applyFill="1" applyFont="1">
      <alignment shrinkToFit="0" vertical="center" wrapText="1"/>
    </xf>
    <xf borderId="7" fillId="20" fontId="113" numFmtId="0" xfId="0" applyAlignment="1" applyBorder="1" applyFill="1" applyFont="1">
      <alignment horizontal="center" readingOrder="0" shrinkToFit="0" vertical="bottom" wrapText="1"/>
    </xf>
    <xf borderId="7" fillId="14" fontId="114" numFmtId="0" xfId="0" applyAlignment="1" applyBorder="1" applyFill="1" applyFont="1">
      <alignment horizontal="center" readingOrder="0" shrinkToFit="0" wrapText="1"/>
    </xf>
    <xf borderId="5" fillId="14" fontId="115" numFmtId="0" xfId="0" applyAlignment="1" applyBorder="1" applyFill="1" applyFont="1">
      <alignment horizontal="center" readingOrder="0" shrinkToFit="0" wrapText="1"/>
    </xf>
    <xf borderId="5" fillId="14" fontId="116" numFmtId="0" xfId="0" applyAlignment="1" applyBorder="1" applyFill="1" applyFont="1">
      <alignment horizontal="center" readingOrder="0" shrinkToFit="0" wrapText="1"/>
    </xf>
    <xf borderId="5" fillId="14" fontId="71" numFmtId="0" xfId="0" applyAlignment="1" applyBorder="1" applyFill="1" applyFont="1">
      <alignment horizontal="center" readingOrder="0" shrinkToFit="0" wrapText="1"/>
    </xf>
    <xf borderId="7" fillId="22" fontId="117" numFmtId="0" xfId="0" applyAlignment="1" applyBorder="1" applyFill="1" applyFont="1">
      <alignment horizontal="center" readingOrder="0" shrinkToFit="0" wrapText="1"/>
    </xf>
    <xf borderId="0" fillId="23" fontId="2" numFmtId="0" xfId="0" applyAlignment="1" applyFill="1" applyFont="1">
      <alignment horizontal="center" shrinkToFit="0" vertical="bottom" wrapText="1"/>
    </xf>
    <xf quotePrefix="1" borderId="7" fillId="15" fontId="1" numFmtId="0" xfId="0" applyAlignment="1" applyBorder="1" applyFill="1" applyFont="1">
      <alignment shrinkToFit="0" vertical="center" wrapText="1"/>
    </xf>
    <xf borderId="5" fillId="15" fontId="1" numFmtId="0" xfId="0" applyAlignment="1" applyBorder="1" applyFill="1" applyFont="1">
      <alignment horizontal="center" readingOrder="0" shrinkToFit="0" vertical="center" wrapText="1"/>
    </xf>
    <xf borderId="7" fillId="23" fontId="2" numFmtId="0" xfId="0" applyAlignment="1" applyBorder="1" applyFill="1" applyFont="1">
      <alignment horizontal="center" readingOrder="0" shrinkToFit="0" vertical="bottom" wrapText="1"/>
    </xf>
    <xf borderId="7" fillId="23" fontId="2" numFmtId="0" xfId="0" applyAlignment="1" applyBorder="1" applyFill="1" applyFont="1">
      <alignment horizontal="center" shrinkToFit="0" vertical="bottom" wrapText="1"/>
    </xf>
    <xf borderId="7" fillId="23" fontId="2" numFmtId="0" xfId="0" applyAlignment="1" applyBorder="1" applyFill="1" applyFont="1">
      <alignment horizontal="center" readingOrder="0" shrinkToFit="0" vertical="bottom" wrapText="1"/>
    </xf>
    <xf borderId="5" fillId="8" fontId="1" numFmtId="0" xfId="0" applyAlignment="1" applyBorder="1" applyFill="1" applyFont="1">
      <alignment shrinkToFit="0" wrapText="1"/>
    </xf>
    <xf borderId="5" fillId="8" fontId="118" numFmtId="0" xfId="0" applyAlignment="1" applyBorder="1" applyFill="1" applyFont="1">
      <alignment shrinkToFit="0" wrapText="1"/>
    </xf>
    <xf borderId="5" fillId="8" fontId="1" numFmtId="0" xfId="0" applyAlignment="1" applyBorder="1" applyFill="1" applyFont="1">
      <alignment horizontal="right" shrinkToFit="0" wrapText="1"/>
    </xf>
    <xf borderId="7" fillId="8" fontId="1" numFmtId="0" xfId="0" applyAlignment="1" applyBorder="1" applyFill="1" applyFont="1">
      <alignment shrinkToFit="0" wrapText="1"/>
    </xf>
    <xf borderId="5" fillId="15" fontId="1" numFmtId="0" xfId="0" applyAlignment="1" applyBorder="1" applyFill="1" applyFont="1">
      <alignment readingOrder="0" shrinkToFit="0" wrapText="1"/>
    </xf>
    <xf borderId="5" fillId="15" fontId="119" numFmtId="0" xfId="0" applyAlignment="1" applyBorder="1" applyFill="1" applyFont="1">
      <alignment shrinkToFit="0" wrapText="1"/>
    </xf>
    <xf borderId="5" fillId="15" fontId="1" numFmtId="0" xfId="0" applyAlignment="1" applyBorder="1" applyFill="1" applyFont="1">
      <alignment horizontal="right" readingOrder="0" shrinkToFit="0" wrapText="1"/>
    </xf>
    <xf borderId="5" fillId="15" fontId="1" numFmtId="0" xfId="0" applyAlignment="1" applyBorder="1" applyFill="1" applyFont="1">
      <alignment horizontal="right" shrinkToFit="0" wrapText="1"/>
    </xf>
    <xf borderId="5" fillId="15" fontId="1" numFmtId="0" xfId="0" applyAlignment="1" applyBorder="1" applyFill="1" applyFont="1">
      <alignment shrinkToFit="0" wrapText="1"/>
    </xf>
    <xf borderId="7" fillId="15" fontId="1" numFmtId="0" xfId="0" applyAlignment="1" applyBorder="1" applyFill="1" applyFont="1">
      <alignment shrinkToFit="0" wrapText="1"/>
    </xf>
    <xf borderId="5" fillId="15" fontId="1" numFmtId="0" xfId="0" applyAlignment="1" applyBorder="1" applyFill="1" applyFont="1">
      <alignment horizontal="center" readingOrder="0" shrinkToFit="0" wrapText="1"/>
    </xf>
    <xf borderId="5" fillId="8" fontId="1" numFmtId="0" xfId="0" applyAlignment="1" applyBorder="1" applyFill="1" applyFont="1">
      <alignment horizontal="center" readingOrder="0" shrinkToFit="0" vertical="center" wrapText="1"/>
    </xf>
    <xf borderId="7" fillId="8" fontId="1" numFmtId="0" xfId="0" applyAlignment="1" applyBorder="1" applyFill="1" applyFont="1">
      <alignment readingOrder="0" shrinkToFit="0" vertical="bottom" wrapText="1"/>
    </xf>
    <xf borderId="5" fillId="8" fontId="1" numFmtId="0" xfId="0" applyAlignment="1" applyBorder="1" applyFill="1" applyFont="1">
      <alignment readingOrder="0" shrinkToFit="0" vertical="bottom" wrapText="1"/>
    </xf>
    <xf borderId="7" fillId="8" fontId="1" numFmtId="0" xfId="0" applyAlignment="1" applyBorder="1" applyFill="1" applyFont="1">
      <alignment shrinkToFit="0" vertical="bottom" wrapText="1"/>
    </xf>
    <xf borderId="5" fillId="15" fontId="120" numFmtId="0" xfId="0" applyAlignment="1" applyBorder="1" applyFill="1" applyFont="1">
      <alignment readingOrder="0" shrinkToFit="0" vertical="bottom" wrapText="1"/>
    </xf>
    <xf borderId="5" fillId="15" fontId="121" numFmtId="0" xfId="0" applyAlignment="1" applyBorder="1" applyFill="1" applyFont="1">
      <alignment readingOrder="0" shrinkToFit="0" vertical="center" wrapText="1"/>
    </xf>
    <xf borderId="7" fillId="15" fontId="1" numFmtId="0" xfId="0" applyAlignment="1" applyBorder="1" applyFill="1" applyFont="1">
      <alignment shrinkToFit="0" vertical="bottom" wrapText="1"/>
    </xf>
    <xf borderId="12" fillId="15" fontId="1" numFmtId="0" xfId="0" applyAlignment="1" applyBorder="1" applyFill="1" applyFont="1">
      <alignment vertical="center"/>
    </xf>
    <xf borderId="12" fillId="15" fontId="3" numFmtId="0" xfId="0" applyBorder="1" applyFill="1" applyFont="1"/>
    <xf borderId="3" fillId="15" fontId="3" numFmtId="0" xfId="0" applyBorder="1" applyFill="1" applyFont="1"/>
    <xf borderId="6" fillId="8" fontId="1" numFmtId="0" xfId="0" applyAlignment="1" applyBorder="1" applyFill="1" applyFont="1">
      <alignment shrinkToFit="0" vertical="center" wrapText="1"/>
    </xf>
    <xf borderId="7" fillId="10" fontId="71" numFmtId="0" xfId="0" applyAlignment="1" applyBorder="1" applyFill="1" applyFont="1">
      <alignment horizontal="center" readingOrder="0" shrinkToFit="0" wrapText="1"/>
    </xf>
    <xf borderId="5" fillId="8" fontId="1" numFmtId="0" xfId="0" applyAlignment="1" applyBorder="1" applyFill="1" applyFont="1">
      <alignment readingOrder="0" shrinkToFit="0" wrapText="1"/>
    </xf>
    <xf borderId="0" fillId="10" fontId="4" numFmtId="0" xfId="0" applyAlignment="1" applyFill="1" applyFont="1">
      <alignment horizontal="center" readingOrder="0" shrinkToFit="0" wrapText="1"/>
    </xf>
    <xf borderId="5" fillId="8" fontId="1" numFmtId="0" xfId="0" applyAlignment="1" applyBorder="1" applyFill="1" applyFont="1">
      <alignment horizontal="right" readingOrder="0" shrinkToFit="0" wrapText="1"/>
    </xf>
    <xf borderId="7" fillId="0" fontId="122" numFmtId="0" xfId="0" applyAlignment="1" applyBorder="1" applyFont="1">
      <alignment readingOrder="0" shrinkToFit="0" vertical="bottom" wrapText="1"/>
    </xf>
    <xf borderId="7" fillId="0" fontId="1" numFmtId="0" xfId="0" applyAlignment="1" applyBorder="1" applyFont="1">
      <alignment shrinkToFit="0" vertical="bottom" wrapText="1"/>
    </xf>
    <xf borderId="7" fillId="24" fontId="4" numFmtId="0" xfId="0" applyAlignment="1" applyBorder="1" applyFill="1" applyFont="1">
      <alignment horizontal="center" readingOrder="0" shrinkToFit="0" wrapText="1"/>
    </xf>
    <xf borderId="7" fillId="24" fontId="123" numFmtId="0" xfId="0" applyAlignment="1" applyBorder="1" applyFill="1" applyFont="1">
      <alignment horizontal="center" readingOrder="0" shrinkToFit="0" wrapText="1"/>
    </xf>
    <xf borderId="7" fillId="24" fontId="124" numFmtId="0" xfId="0" applyAlignment="1" applyBorder="1" applyFill="1" applyFont="1">
      <alignment horizontal="center" readingOrder="0" shrinkToFit="0" wrapText="1"/>
    </xf>
    <xf borderId="5" fillId="24" fontId="125" numFmtId="0" xfId="0" applyAlignment="1" applyBorder="1" applyFill="1" applyFont="1">
      <alignment horizontal="center" readingOrder="0" shrinkToFit="0" wrapText="1"/>
    </xf>
    <xf borderId="9" fillId="24" fontId="126" numFmtId="0" xfId="0" applyAlignment="1" applyBorder="1" applyFill="1" applyFont="1">
      <alignment horizontal="center" readingOrder="0" shrinkToFit="0" wrapText="1"/>
    </xf>
    <xf borderId="5" fillId="24" fontId="71" numFmtId="0" xfId="0" applyAlignment="1" applyBorder="1" applyFill="1" applyFont="1">
      <alignment horizontal="center" readingOrder="0" shrinkToFit="0" wrapText="1"/>
    </xf>
    <xf borderId="7" fillId="24" fontId="127" numFmtId="0" xfId="0" applyAlignment="1" applyBorder="1" applyFill="1" applyFont="1">
      <alignment horizontal="center" readingOrder="0" shrinkToFit="0" vertical="bottom" wrapText="1"/>
    </xf>
    <xf borderId="7" fillId="24" fontId="128" numFmtId="0" xfId="0" applyAlignment="1" applyBorder="1" applyFill="1" applyFont="1">
      <alignment horizontal="center" shrinkToFit="0" vertical="bottom" wrapText="1"/>
    </xf>
    <xf borderId="5" fillId="24" fontId="71" numFmtId="0" xfId="0" applyAlignment="1" applyBorder="1" applyFill="1" applyFont="1">
      <alignment horizontal="center" readingOrder="0" shrinkToFit="0" wrapText="1"/>
    </xf>
    <xf borderId="5" fillId="8" fontId="110" numFmtId="0" xfId="0" applyAlignment="1" applyBorder="1" applyFill="1" applyFont="1">
      <alignment readingOrder="0" shrinkToFit="0" vertical="center" wrapText="1"/>
    </xf>
    <xf borderId="5" fillId="8" fontId="1" numFmtId="0" xfId="0" applyAlignment="1" applyBorder="1" applyFill="1" applyFont="1">
      <alignment horizontal="center" shrinkToFit="0" wrapText="1"/>
    </xf>
    <xf borderId="7" fillId="8" fontId="1" numFmtId="0" xfId="0" applyBorder="1" applyFill="1" applyFont="1"/>
    <xf borderId="5" fillId="15" fontId="1" numFmtId="0" xfId="0" applyAlignment="1" applyBorder="1" applyFill="1" applyFont="1">
      <alignment horizontal="center" shrinkToFit="0" wrapText="1"/>
    </xf>
    <xf borderId="7" fillId="15" fontId="1" numFmtId="0" xfId="0" applyBorder="1" applyFill="1" applyFont="1"/>
    <xf borderId="7" fillId="15" fontId="1" numFmtId="0" xfId="0" applyAlignment="1" applyBorder="1" applyFill="1" applyFont="1">
      <alignment readingOrder="0" shrinkToFit="0" wrapText="1"/>
    </xf>
    <xf borderId="7" fillId="8" fontId="1" numFmtId="0" xfId="0" applyAlignment="1" applyBorder="1" applyFill="1" applyFont="1">
      <alignment readingOrder="0" shrinkToFit="0" wrapText="1"/>
    </xf>
    <xf borderId="5" fillId="8" fontId="25" numFmtId="0" xfId="0" applyAlignment="1" applyBorder="1" applyFill="1" applyFont="1">
      <alignment readingOrder="0" shrinkToFit="0" vertical="center" wrapText="1"/>
    </xf>
    <xf borderId="5" fillId="15" fontId="25" numFmtId="0" xfId="0" applyAlignment="1" applyBorder="1" applyFill="1" applyFont="1">
      <alignment readingOrder="0" shrinkToFit="0" vertical="center" wrapText="1"/>
    </xf>
    <xf borderId="0" fillId="10" fontId="129" numFmtId="0" xfId="0" applyAlignment="1" applyFill="1" applyFont="1">
      <alignment horizontal="center" readingOrder="0" shrinkToFit="0" wrapText="1"/>
    </xf>
    <xf borderId="0" fillId="10" fontId="2" numFmtId="0" xfId="0" applyAlignment="1" applyFill="1" applyFont="1">
      <alignment horizontal="center" readingOrder="0" shrinkToFit="0" vertical="bottom" wrapText="1"/>
    </xf>
    <xf borderId="15" fillId="2" fontId="2" numFmtId="0" xfId="0" applyAlignment="1" applyBorder="1" applyFill="1" applyFont="1">
      <alignment shrinkToFit="0" vertical="top" wrapText="1"/>
    </xf>
    <xf borderId="16" fillId="2" fontId="2" numFmtId="0" xfId="0" applyAlignment="1" applyBorder="1" applyFill="1" applyFont="1">
      <alignment horizontal="center" shrinkToFit="0" vertical="bottom" wrapText="1"/>
    </xf>
    <xf borderId="19" fillId="2" fontId="2" numFmtId="0" xfId="0" applyAlignment="1" applyBorder="1" applyFill="1" applyFont="1">
      <alignment shrinkToFit="0" vertical="top" wrapText="1"/>
    </xf>
    <xf borderId="23" fillId="2" fontId="2" numFmtId="0" xfId="0" applyAlignment="1" applyBorder="1" applyFill="1" applyFont="1">
      <alignment shrinkToFit="0" vertical="bottom" wrapText="1"/>
    </xf>
    <xf borderId="5" fillId="0" fontId="3" numFmtId="0" xfId="0" applyAlignment="1" applyBorder="1" applyFont="1">
      <alignment horizontal="center" readingOrder="0" shrinkToFit="0" vertical="center" wrapText="1"/>
    </xf>
    <xf quotePrefix="1" borderId="7" fillId="8" fontId="1" numFmtId="0" xfId="0" applyAlignment="1" applyBorder="1" applyFill="1" applyFont="1">
      <alignment shrinkToFit="0" vertical="center" wrapText="1"/>
    </xf>
    <xf borderId="5" fillId="0" fontId="3" numFmtId="0" xfId="0" applyAlignment="1" applyBorder="1" applyFont="1">
      <alignment readingOrder="0" shrinkToFit="0" vertical="center" wrapText="1"/>
    </xf>
    <xf borderId="7" fillId="10" fontId="91" numFmtId="0" xfId="0" applyAlignment="1" applyBorder="1" applyFill="1" applyFont="1">
      <alignment horizontal="center" readingOrder="0" shrinkToFit="0" vertical="bottom" wrapText="1"/>
    </xf>
    <xf borderId="5" fillId="15" fontId="25" numFmtId="0" xfId="0" applyAlignment="1" applyBorder="1" applyFill="1" applyFont="1">
      <alignment readingOrder="0" shrinkToFit="0" vertical="center" wrapText="1"/>
    </xf>
    <xf borderId="5" fillId="0" fontId="130" numFmtId="0" xfId="0" applyAlignment="1" applyBorder="1" applyFont="1">
      <alignment readingOrder="0" shrinkToFit="0" vertical="center" wrapText="1"/>
    </xf>
    <xf borderId="5" fillId="0" fontId="3" numFmtId="0" xfId="0" applyAlignment="1" applyBorder="1" applyFont="1">
      <alignment horizontal="left" readingOrder="0" shrinkToFit="0" vertical="center" wrapText="1"/>
    </xf>
    <xf borderId="5" fillId="0" fontId="1" numFmtId="0" xfId="0" applyAlignment="1" applyBorder="1" applyFont="1">
      <alignment horizontal="right" shrinkToFit="0" vertical="center" wrapText="1"/>
    </xf>
    <xf borderId="7" fillId="11" fontId="3" numFmtId="0" xfId="0" applyAlignment="1" applyBorder="1" applyFill="1" applyFont="1">
      <alignment horizontal="center" readingOrder="0"/>
    </xf>
    <xf borderId="7" fillId="15" fontId="3" numFmtId="0" xfId="0" applyAlignment="1" applyBorder="1" applyFill="1" applyFont="1">
      <alignment horizontal="left" readingOrder="0" shrinkToFit="0" vertical="center" wrapText="1"/>
    </xf>
    <xf borderId="7" fillId="11" fontId="131" numFmtId="0" xfId="0" applyAlignment="1" applyBorder="1" applyFill="1" applyFont="1">
      <alignment horizontal="center" readingOrder="0"/>
    </xf>
    <xf borderId="0" fillId="11" fontId="3" numFmtId="0" xfId="0" applyAlignment="1" applyFill="1" applyFont="1">
      <alignment horizontal="center" readingOrder="0"/>
    </xf>
    <xf borderId="7" fillId="11" fontId="132" numFmtId="0" xfId="0" applyAlignment="1" applyBorder="1" applyFill="1" applyFont="1">
      <alignment horizontal="center" readingOrder="0" vertical="bottom"/>
    </xf>
    <xf borderId="0" fillId="11" fontId="25" numFmtId="0" xfId="0" applyAlignment="1" applyFill="1" applyFont="1">
      <alignment horizontal="center" vertical="bottom"/>
    </xf>
    <xf borderId="8" fillId="11" fontId="11" numFmtId="0" xfId="0" applyAlignment="1" applyBorder="1" applyFill="1" applyFont="1">
      <alignment horizontal="center" readingOrder="0"/>
    </xf>
    <xf borderId="10" fillId="11" fontId="11" numFmtId="0" xfId="0" applyAlignment="1" applyBorder="1" applyFill="1" applyFont="1">
      <alignment horizontal="center" readingOrder="0"/>
    </xf>
    <xf borderId="5" fillId="11" fontId="133" numFmtId="0" xfId="0" applyAlignment="1" applyBorder="1" applyFill="1" applyFont="1">
      <alignment horizontal="center" readingOrder="0"/>
    </xf>
    <xf borderId="5" fillId="0" fontId="134" numFmtId="0" xfId="0" applyAlignment="1" applyBorder="1" applyFont="1">
      <alignment horizontal="center" readingOrder="0"/>
    </xf>
    <xf borderId="5" fillId="0" fontId="135" numFmtId="0" xfId="0" applyAlignment="1" applyBorder="1" applyFont="1">
      <alignment horizontal="center" readingOrder="0" vertical="center"/>
    </xf>
    <xf borderId="5" fillId="0" fontId="135" numFmtId="0" xfId="0" applyAlignment="1" applyBorder="1" applyFont="1">
      <alignment readingOrder="0" shrinkToFit="0" vertical="center" wrapText="1"/>
    </xf>
    <xf borderId="5" fillId="11" fontId="136" numFmtId="0" xfId="0" applyAlignment="1" applyBorder="1" applyFill="1" applyFont="1">
      <alignment horizontal="center" readingOrder="0" vertical="bottom"/>
    </xf>
    <xf borderId="5" fillId="0" fontId="3" numFmtId="0" xfId="0" applyAlignment="1" applyBorder="1" applyFont="1">
      <alignment horizontal="center" readingOrder="0" vertical="center"/>
    </xf>
    <xf borderId="5" fillId="0" fontId="3" numFmtId="165" xfId="0" applyAlignment="1" applyBorder="1" applyFont="1" applyNumberFormat="1">
      <alignment horizontal="center" readingOrder="0" vertical="center"/>
    </xf>
    <xf borderId="0" fillId="11" fontId="1" numFmtId="0" xfId="0" applyAlignment="1" applyFill="1" applyFont="1">
      <alignment horizontal="center" vertical="bottom"/>
    </xf>
    <xf borderId="12" fillId="11" fontId="11" numFmtId="0" xfId="0" applyAlignment="1" applyBorder="1" applyFill="1" applyFont="1">
      <alignment horizontal="center" readingOrder="0"/>
    </xf>
    <xf borderId="3" fillId="11" fontId="11" numFmtId="0" xfId="0" applyAlignment="1" applyBorder="1" applyFill="1" applyFont="1">
      <alignment horizontal="center" readingOrder="0"/>
    </xf>
    <xf borderId="5" fillId="0" fontId="100" numFmtId="0" xfId="0" applyAlignment="1" applyBorder="1" applyFont="1">
      <alignment readingOrder="0" shrinkToFit="0" vertical="center" wrapText="1"/>
    </xf>
    <xf borderId="2" fillId="2" fontId="4" numFmtId="0" xfId="0" applyAlignment="1" applyBorder="1" applyFill="1" applyFont="1">
      <alignment readingOrder="0"/>
    </xf>
    <xf borderId="0" fillId="0" fontId="3" numFmtId="0" xfId="0" applyAlignment="1" applyFont="1">
      <alignment readingOrder="0"/>
    </xf>
    <xf borderId="0" fillId="2" fontId="91" numFmtId="0" xfId="0" applyAlignment="1" applyFill="1" applyFont="1">
      <alignment horizontal="center" readingOrder="0" shrinkToFit="0" vertical="center" wrapText="1"/>
    </xf>
    <xf borderId="0" fillId="12" fontId="2" numFmtId="0" xfId="0" applyAlignment="1" applyFill="1" applyFont="1">
      <alignment horizontal="center" readingOrder="0" shrinkToFit="0" vertical="center" wrapText="1"/>
    </xf>
    <xf borderId="5" fillId="0" fontId="3" numFmtId="0" xfId="0" applyAlignment="1" applyBorder="1" applyFont="1">
      <alignment horizontal="center" readingOrder="0"/>
    </xf>
    <xf borderId="5" fillId="0" fontId="3" numFmtId="0" xfId="0" applyAlignment="1" applyBorder="1" applyFont="1">
      <alignment horizontal="center"/>
    </xf>
    <xf borderId="5" fillId="0" fontId="3" numFmtId="0" xfId="0" applyAlignment="1" applyBorder="1" applyFont="1">
      <alignment horizontal="center" vertical="center"/>
    </xf>
    <xf borderId="5" fillId="0" fontId="3" numFmtId="0" xfId="0" applyAlignment="1" applyBorder="1" applyFont="1">
      <alignment shrinkToFit="0" vertical="center" wrapText="1"/>
    </xf>
    <xf borderId="7" fillId="24" fontId="4" numFmtId="0" xfId="0" applyAlignment="1" applyBorder="1" applyFill="1" applyFont="1">
      <alignment horizontal="center" readingOrder="0" shrinkToFit="0" vertical="center" wrapText="1"/>
    </xf>
    <xf borderId="7" fillId="24" fontId="137" numFmtId="0" xfId="0" applyAlignment="1" applyBorder="1" applyFill="1" applyFont="1">
      <alignment horizontal="center" readingOrder="0" shrinkToFit="0" vertical="center" wrapText="1"/>
    </xf>
    <xf borderId="0" fillId="0" fontId="3" numFmtId="0" xfId="0" applyAlignment="1" applyFont="1">
      <alignment horizontal="center"/>
    </xf>
    <xf borderId="9" fillId="24" fontId="138" numFmtId="0" xfId="0" applyAlignment="1" applyBorder="1" applyFill="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shrinkToFit="0" vertical="center" wrapText="1"/>
    </xf>
    <xf borderId="9" fillId="24" fontId="139" numFmtId="0" xfId="0" applyAlignment="1" applyBorder="1" applyFill="1" applyFont="1">
      <alignment horizontal="center" readingOrder="0" shrinkToFit="0" vertical="center" wrapText="1"/>
    </xf>
    <xf borderId="9" fillId="24" fontId="71" numFmtId="0" xfId="0" applyAlignment="1" applyBorder="1" applyFill="1" applyFont="1">
      <alignment horizontal="center" readingOrder="0" shrinkToFit="0" vertical="center" wrapText="1"/>
    </xf>
    <xf borderId="9" fillId="24" fontId="91" numFmtId="0" xfId="0" applyAlignment="1" applyBorder="1" applyFill="1" applyFont="1">
      <alignment horizontal="center" readingOrder="0" shrinkToFit="0" vertical="center" wrapText="1"/>
    </xf>
    <xf borderId="2" fillId="24" fontId="140" numFmtId="0" xfId="0" applyAlignment="1" applyBorder="1" applyFill="1" applyFont="1">
      <alignment horizontal="center" readingOrder="0" shrinkToFit="0" vertical="center" wrapText="1"/>
    </xf>
    <xf borderId="7" fillId="22" fontId="141" numFmtId="0" xfId="0" applyAlignment="1" applyBorder="1" applyFill="1" applyFont="1">
      <alignment horizontal="center" readingOrder="0" shrinkToFit="0" vertical="center" wrapText="1"/>
    </xf>
    <xf borderId="7" fillId="2" fontId="4" numFmtId="0" xfId="0" applyAlignment="1" applyBorder="1" applyFill="1" applyFont="1">
      <alignment readingOrder="0" vertical="center"/>
    </xf>
    <xf borderId="2" fillId="2" fontId="4" numFmtId="0" xfId="0" applyAlignment="1" applyBorder="1" applyFill="1" applyFont="1">
      <alignment readingOrder="0" vertical="center"/>
    </xf>
    <xf borderId="7" fillId="8" fontId="1" numFmtId="0" xfId="0" applyAlignment="1" applyBorder="1" applyFill="1" applyFont="1">
      <alignment shrinkToFit="0" vertical="center" wrapText="1"/>
    </xf>
    <xf borderId="7" fillId="8" fontId="11" numFmtId="0" xfId="0" applyAlignment="1" applyBorder="1" applyFill="1" applyFont="1">
      <alignment readingOrder="0" shrinkToFit="0" vertical="center" wrapText="1"/>
    </xf>
    <xf borderId="2" fillId="8" fontId="11" numFmtId="0" xfId="0" applyAlignment="1" applyBorder="1" applyFill="1" applyFont="1">
      <alignment readingOrder="0" shrinkToFit="0" vertical="center" wrapText="1"/>
    </xf>
    <xf borderId="7" fillId="8" fontId="11" numFmtId="164" xfId="0" applyAlignment="1" applyBorder="1" applyFill="1" applyFont="1" applyNumberFormat="1">
      <alignment horizontal="left" readingOrder="0" shrinkToFit="0" vertical="center" wrapText="1"/>
    </xf>
    <xf borderId="7" fillId="15" fontId="1" numFmtId="0" xfId="0" applyAlignment="1" applyBorder="1" applyFill="1" applyFont="1">
      <alignment shrinkToFit="0" vertical="center" wrapText="1"/>
    </xf>
    <xf borderId="7" fillId="15" fontId="11" numFmtId="0" xfId="0" applyAlignment="1" applyBorder="1" applyFill="1" applyFont="1">
      <alignment readingOrder="0" shrinkToFit="0" vertical="center" wrapText="1"/>
    </xf>
    <xf borderId="2" fillId="15" fontId="11" numFmtId="0" xfId="0" applyAlignment="1" applyBorder="1" applyFill="1" applyFont="1">
      <alignment readingOrder="0" shrinkToFit="0" vertical="center" wrapText="1"/>
    </xf>
    <xf borderId="7" fillId="15" fontId="11" numFmtId="0" xfId="0" applyAlignment="1" applyBorder="1" applyFill="1" applyFont="1">
      <alignment horizontal="left" readingOrder="0" shrinkToFit="0" vertical="center" wrapText="1"/>
    </xf>
    <xf borderId="7" fillId="8" fontId="11" numFmtId="0" xfId="0" applyAlignment="1" applyBorder="1" applyFill="1" applyFont="1">
      <alignment horizontal="left" readingOrder="0" shrinkToFit="0" vertical="center" wrapText="1"/>
    </xf>
    <xf borderId="7" fillId="15" fontId="11" numFmtId="164" xfId="0" applyAlignment="1" applyBorder="1" applyFill="1" applyFont="1" applyNumberFormat="1">
      <alignment horizontal="left" readingOrder="0" shrinkToFit="0" vertical="center" wrapText="1"/>
    </xf>
    <xf borderId="7" fillId="8" fontId="1" numFmtId="0" xfId="0" applyAlignment="1" applyBorder="1" applyFill="1" applyFont="1">
      <alignment readingOrder="0" shrinkToFit="0" vertical="center" wrapText="1"/>
    </xf>
    <xf borderId="7" fillId="15" fontId="55" numFmtId="0" xfId="0" applyAlignment="1" applyBorder="1" applyFill="1" applyFont="1">
      <alignment shrinkToFit="0" vertical="center" wrapText="1"/>
    </xf>
    <xf borderId="7" fillId="8" fontId="55" numFmtId="0" xfId="0" applyAlignment="1" applyBorder="1" applyFill="1" applyFont="1">
      <alignment shrinkToFit="0" vertical="center" wrapText="1"/>
    </xf>
    <xf borderId="7" fillId="8" fontId="1" numFmtId="0" xfId="0" applyAlignment="1" applyBorder="1" applyFill="1" applyFont="1">
      <alignment readingOrder="0"/>
    </xf>
    <xf borderId="5" fillId="15" fontId="25" numFmtId="0" xfId="0" applyAlignment="1" applyBorder="1" applyFill="1" applyFont="1">
      <alignment shrinkToFit="0" vertical="center" wrapText="1"/>
    </xf>
    <xf borderId="7" fillId="25" fontId="4" numFmtId="0" xfId="0" applyAlignment="1" applyBorder="1" applyFill="1" applyFont="1">
      <alignment horizontal="center" readingOrder="0" shrinkToFit="0" wrapText="1"/>
    </xf>
    <xf borderId="7" fillId="8" fontId="1" numFmtId="0" xfId="0" applyAlignment="1" applyBorder="1" applyFill="1" applyFont="1">
      <alignment readingOrder="0" shrinkToFit="0" vertical="center" wrapText="1"/>
    </xf>
    <xf borderId="5" fillId="8" fontId="1" numFmtId="0" xfId="0" applyAlignment="1" applyBorder="1" applyFill="1" applyFont="1">
      <alignment readingOrder="0" shrinkToFit="0" vertical="center" wrapText="1"/>
    </xf>
    <xf borderId="5" fillId="8" fontId="1" numFmtId="0" xfId="0" applyAlignment="1" applyBorder="1" applyFill="1" applyFont="1">
      <alignment shrinkToFit="0" vertical="center" wrapText="1"/>
    </xf>
    <xf borderId="7" fillId="15" fontId="1" numFmtId="0" xfId="0" applyAlignment="1" applyBorder="1" applyFill="1" applyFont="1">
      <alignment readingOrder="0" shrinkToFit="0" vertical="center" wrapText="1"/>
    </xf>
    <xf borderId="7" fillId="8" fontId="25" numFmtId="0" xfId="0" applyAlignment="1" applyBorder="1" applyFill="1" applyFont="1">
      <alignment shrinkToFit="0" vertical="center" wrapText="1"/>
    </xf>
    <xf borderId="7" fillId="15" fontId="25" numFmtId="0" xfId="0" applyAlignment="1" applyBorder="1" applyFill="1" applyFont="1">
      <alignment shrinkToFit="0" vertical="center" wrapText="1"/>
    </xf>
    <xf borderId="7" fillId="21" fontId="91" numFmtId="0" xfId="0" applyAlignment="1" applyBorder="1" applyFill="1" applyFont="1">
      <alignment horizontal="center" readingOrder="0" shrinkToFit="0" vertical="bottom" wrapText="1"/>
    </xf>
    <xf borderId="7" fillId="25" fontId="2" numFmtId="0" xfId="0" applyAlignment="1" applyBorder="1" applyFill="1" applyFont="1">
      <alignment horizontal="center" readingOrder="0" shrinkToFit="0" vertical="bottom" wrapText="1"/>
    </xf>
    <xf borderId="7" fillId="10" fontId="142" numFmtId="0" xfId="0" applyAlignment="1" applyBorder="1" applyFill="1" applyFont="1">
      <alignment horizontal="center" readingOrder="0" shrinkToFit="0" vertical="bottom" wrapText="1"/>
    </xf>
    <xf borderId="7" fillId="10" fontId="2" numFmtId="0" xfId="0" applyAlignment="1" applyBorder="1" applyFill="1" applyFont="1">
      <alignment horizontal="center" readingOrder="0" shrinkToFit="0" vertical="bottom" wrapText="1"/>
    </xf>
    <xf borderId="7" fillId="8" fontId="1" numFmtId="0" xfId="0" applyAlignment="1" applyBorder="1" applyFill="1" applyFont="1">
      <alignment horizontal="center" readingOrder="0" shrinkToFit="0" vertical="bottom" wrapText="1"/>
    </xf>
    <xf borderId="7" fillId="8" fontId="3" numFmtId="0" xfId="0" applyAlignment="1" applyBorder="1" applyFill="1" applyFont="1">
      <alignment horizontal="center" readingOrder="0" shrinkToFit="0" wrapText="1"/>
    </xf>
    <xf borderId="7" fillId="25" fontId="2" numFmtId="0" xfId="0" applyAlignment="1" applyBorder="1" applyFill="1" applyFont="1">
      <alignment horizontal="center" shrinkToFit="0" vertical="bottom" wrapText="1"/>
    </xf>
    <xf borderId="5" fillId="15" fontId="3" numFmtId="0" xfId="0" applyAlignment="1" applyBorder="1" applyFill="1" applyFont="1">
      <alignment readingOrder="0" shrinkToFit="0" vertical="center" wrapText="1"/>
    </xf>
    <xf borderId="7" fillId="25" fontId="4" numFmtId="0" xfId="0" applyAlignment="1" applyBorder="1" applyFill="1" applyFont="1">
      <alignment horizontal="center" readingOrder="0" shrinkToFit="0" wrapText="1"/>
    </xf>
    <xf borderId="7" fillId="8" fontId="1" numFmtId="0" xfId="0" applyAlignment="1" applyBorder="1" applyFill="1" applyFont="1">
      <alignment horizontal="center" shrinkToFit="0" vertical="center" wrapText="1"/>
    </xf>
    <xf borderId="7" fillId="25" fontId="143" numFmtId="0" xfId="0" applyAlignment="1" applyBorder="1" applyFill="1" applyFont="1">
      <alignment horizontal="center" readingOrder="0" shrinkToFit="0" wrapText="1"/>
    </xf>
    <xf borderId="6" fillId="8" fontId="11" numFmtId="0" xfId="0" applyAlignment="1" applyBorder="1" applyFill="1" applyFont="1">
      <alignment readingOrder="0" shrinkToFit="0" vertical="center" wrapText="1"/>
    </xf>
    <xf borderId="7" fillId="21" fontId="144" numFmtId="0" xfId="0" applyAlignment="1" applyBorder="1" applyFill="1" applyFont="1">
      <alignment horizontal="center" readingOrder="0" shrinkToFit="0" wrapText="1"/>
    </xf>
    <xf borderId="6" fillId="15" fontId="11" numFmtId="0" xfId="0" applyAlignment="1" applyBorder="1" applyFill="1" applyFont="1">
      <alignment readingOrder="0" shrinkToFit="0" vertical="center" wrapText="1"/>
    </xf>
    <xf borderId="11" fillId="15" fontId="3" numFmtId="0" xfId="0" applyBorder="1" applyFill="1" applyFont="1"/>
    <xf borderId="7" fillId="15" fontId="3" numFmtId="0" xfId="0" applyAlignment="1" applyBorder="1" applyFill="1" applyFont="1">
      <alignment vertical="center"/>
    </xf>
    <xf borderId="7" fillId="8" fontId="20" numFmtId="0" xfId="0" applyAlignment="1" applyBorder="1" applyFill="1" applyFont="1">
      <alignment readingOrder="0" shrinkToFit="0" vertical="center" wrapText="1"/>
    </xf>
    <xf borderId="7" fillId="15" fontId="20" numFmtId="0" xfId="0" applyAlignment="1" applyBorder="1" applyFill="1" applyFont="1">
      <alignment readingOrder="0" shrinkToFit="0" vertical="center" wrapText="1"/>
    </xf>
    <xf borderId="5" fillId="24" fontId="145" numFmtId="0" xfId="0" applyAlignment="1" applyBorder="1" applyFill="1" applyFont="1">
      <alignment horizontal="center" readingOrder="0" shrinkToFit="0" vertical="center" wrapText="1"/>
    </xf>
    <xf borderId="7" fillId="24" fontId="146" numFmtId="0" xfId="0" applyAlignment="1" applyBorder="1" applyFill="1" applyFont="1">
      <alignment horizontal="left" readingOrder="0" shrinkToFit="0" vertical="center" wrapText="1"/>
    </xf>
    <xf borderId="7" fillId="24" fontId="147" numFmtId="0" xfId="0" applyAlignment="1" applyBorder="1" applyFill="1" applyFont="1">
      <alignment horizontal="center" readingOrder="0" shrinkToFit="0" vertical="center" wrapText="1"/>
    </xf>
    <xf borderId="7" fillId="24" fontId="71" numFmtId="0" xfId="0" applyAlignment="1" applyBorder="1" applyFill="1" applyFont="1">
      <alignment horizontal="center" readingOrder="0" shrinkToFit="0" vertical="center" wrapText="1"/>
    </xf>
    <xf borderId="7" fillId="15" fontId="148" numFmtId="0" xfId="0" applyAlignment="1" applyBorder="1" applyFill="1" applyFont="1">
      <alignment readingOrder="0" shrinkToFit="0" vertical="center" wrapText="1"/>
    </xf>
    <xf borderId="7" fillId="8" fontId="149" numFmtId="0" xfId="0" applyAlignment="1" applyBorder="1" applyFill="1" applyFont="1">
      <alignment readingOrder="0" shrinkToFit="0" vertical="center" wrapText="1"/>
    </xf>
    <xf borderId="7" fillId="8" fontId="150" numFmtId="0" xfId="0" applyAlignment="1" applyBorder="1" applyFill="1" applyFont="1">
      <alignment readingOrder="0"/>
    </xf>
    <xf borderId="5" fillId="8" fontId="3" numFmtId="0" xfId="0" applyAlignment="1" applyBorder="1" applyFill="1" applyFont="1">
      <alignment horizontal="left" readingOrder="0"/>
    </xf>
    <xf borderId="7" fillId="15" fontId="151" numFmtId="0" xfId="0" applyAlignment="1" applyBorder="1" applyFill="1" applyFont="1">
      <alignment readingOrder="0"/>
    </xf>
    <xf borderId="5" fillId="15" fontId="3" numFmtId="0" xfId="0" applyAlignment="1" applyBorder="1" applyFill="1" applyFont="1">
      <alignment horizontal="left" readingOrder="0"/>
    </xf>
    <xf borderId="5" fillId="15" fontId="3" numFmtId="164" xfId="0" applyAlignment="1" applyBorder="1" applyFill="1" applyFont="1" applyNumberFormat="1">
      <alignment horizontal="left" readingOrder="0"/>
    </xf>
    <xf borderId="7" fillId="21" fontId="91" numFmtId="0" xfId="0" applyAlignment="1" applyBorder="1" applyFill="1" applyFont="1">
      <alignment horizontal="center" shrinkToFit="0" vertical="center" wrapText="1"/>
    </xf>
    <xf borderId="7" fillId="21" fontId="2" numFmtId="0" xfId="0" applyAlignment="1" applyBorder="1" applyFill="1" applyFont="1">
      <alignment horizontal="center" readingOrder="0" shrinkToFit="0" vertical="center" wrapText="1"/>
    </xf>
    <xf borderId="7" fillId="24" fontId="2" numFmtId="0" xfId="0" applyAlignment="1" applyBorder="1" applyFill="1" applyFont="1">
      <alignment horizontal="center" shrinkToFit="0" vertical="center" wrapText="1"/>
    </xf>
    <xf borderId="5" fillId="24" fontId="91" numFmtId="0" xfId="0" applyAlignment="1" applyBorder="1" applyFill="1" applyFont="1">
      <alignment horizontal="center" shrinkToFit="0" vertical="center" wrapText="1"/>
    </xf>
    <xf borderId="5" fillId="24" fontId="152" numFmtId="0" xfId="0" applyAlignment="1" applyBorder="1" applyFill="1" applyFont="1">
      <alignment horizontal="center" readingOrder="0" shrinkToFit="0" vertical="center" wrapText="1"/>
    </xf>
    <xf borderId="2" fillId="24" fontId="91" numFmtId="0" xfId="0" applyAlignment="1" applyBorder="1" applyFill="1" applyFont="1">
      <alignment horizontal="center" readingOrder="0" shrinkToFit="0" vertical="center" wrapText="1"/>
    </xf>
    <xf borderId="5" fillId="24" fontId="91" numFmtId="0" xfId="0" applyAlignment="1" applyBorder="1" applyFill="1" applyFont="1">
      <alignment horizontal="center" readingOrder="0" shrinkToFit="0" vertical="center" wrapText="1"/>
    </xf>
    <xf borderId="7" fillId="0" fontId="1" numFmtId="0" xfId="0" applyAlignment="1" applyBorder="1" applyFont="1">
      <alignment readingOrder="0" shrinkToFit="0" vertical="center" wrapText="1"/>
    </xf>
    <xf borderId="6" fillId="15" fontId="153" numFmtId="0" xfId="0" applyAlignment="1" applyBorder="1" applyFill="1" applyFont="1">
      <alignment readingOrder="0" shrinkToFit="0" vertical="center" wrapText="1"/>
    </xf>
    <xf borderId="6" fillId="8" fontId="154" numFmtId="0" xfId="0" applyAlignment="1" applyBorder="1" applyFill="1" applyFont="1">
      <alignment readingOrder="0" shrinkToFit="0" vertical="center" wrapText="1"/>
    </xf>
    <xf borderId="7" fillId="21" fontId="91" numFmtId="0" xfId="0" applyAlignment="1" applyBorder="1" applyFill="1" applyFont="1">
      <alignment horizontal="center" readingOrder="0" shrinkToFit="0" vertical="center" wrapText="1"/>
    </xf>
    <xf borderId="7" fillId="24" fontId="155" numFmtId="0" xfId="0" applyAlignment="1" applyBorder="1" applyFill="1" applyFont="1">
      <alignment horizontal="center" shrinkToFit="0" wrapText="1"/>
    </xf>
    <xf borderId="7" fillId="26" fontId="4" numFmtId="0" xfId="0" applyAlignment="1" applyBorder="1" applyFill="1" applyFont="1">
      <alignment horizontal="center" readingOrder="0" shrinkToFit="0" vertical="center" wrapText="1"/>
    </xf>
    <xf borderId="7" fillId="8" fontId="1" numFmtId="0" xfId="0" applyAlignment="1" applyBorder="1" applyFill="1" applyFont="1">
      <alignment vertical="center"/>
    </xf>
    <xf borderId="7" fillId="15" fontId="1" numFmtId="0" xfId="0" applyAlignment="1" applyBorder="1" applyFill="1" applyFont="1">
      <alignment vertical="center"/>
    </xf>
    <xf borderId="7" fillId="8" fontId="3" numFmtId="0" xfId="0" applyAlignment="1" applyBorder="1" applyFill="1" applyFont="1">
      <alignment horizontal="left" readingOrder="0" shrinkToFit="0" vertical="center" wrapText="1"/>
    </xf>
    <xf borderId="7" fillId="8" fontId="156" numFmtId="0" xfId="0" applyAlignment="1" applyBorder="1" applyFill="1" applyFont="1">
      <alignment horizontal="left" readingOrder="0" shrinkToFit="0" vertical="center" wrapText="1"/>
    </xf>
    <xf borderId="2" fillId="8" fontId="3" numFmtId="0" xfId="0" applyAlignment="1" applyBorder="1" applyFill="1" applyFont="1">
      <alignment horizontal="left" readingOrder="0" shrinkToFit="0" vertical="center" wrapText="1"/>
    </xf>
    <xf borderId="7" fillId="8" fontId="3" numFmtId="164" xfId="0" applyAlignment="1" applyBorder="1" applyFill="1" applyFont="1" applyNumberFormat="1">
      <alignment horizontal="left" readingOrder="0" shrinkToFit="0" vertical="center" wrapText="1"/>
    </xf>
    <xf borderId="7" fillId="15" fontId="3" numFmtId="0" xfId="0" applyAlignment="1" applyBorder="1" applyFill="1" applyFont="1">
      <alignment horizontal="left" readingOrder="0" shrinkToFit="0" vertical="center" wrapText="1"/>
    </xf>
    <xf borderId="7" fillId="15" fontId="157" numFmtId="0" xfId="0" applyAlignment="1" applyBorder="1" applyFill="1" applyFont="1">
      <alignment horizontal="left" readingOrder="0" shrinkToFit="0" vertical="center" wrapText="1"/>
    </xf>
    <xf borderId="2" fillId="15" fontId="3" numFmtId="0" xfId="0" applyAlignment="1" applyBorder="1" applyFill="1" applyFont="1">
      <alignment horizontal="left" readingOrder="0" shrinkToFit="0" vertical="center" wrapText="1"/>
    </xf>
    <xf borderId="7" fillId="15" fontId="3" numFmtId="164" xfId="0" applyAlignment="1" applyBorder="1" applyFill="1" applyFont="1" applyNumberFormat="1">
      <alignment horizontal="left" readingOrder="0" shrinkToFit="0" vertical="center" wrapText="1"/>
    </xf>
    <xf borderId="6" fillId="8" fontId="11" numFmtId="0" xfId="0" applyAlignment="1" applyBorder="1" applyFill="1" applyFont="1">
      <alignment readingOrder="0" shrinkToFit="0" vertical="center" wrapText="1"/>
    </xf>
    <xf borderId="7" fillId="8" fontId="1" numFmtId="0" xfId="0" applyAlignment="1" applyBorder="1" applyFill="1" applyFont="1">
      <alignment readingOrder="0" vertical="center"/>
    </xf>
    <xf borderId="7" fillId="15" fontId="1" numFmtId="0" xfId="0" applyAlignment="1" applyBorder="1" applyFill="1" applyFont="1">
      <alignment readingOrder="0" vertical="center"/>
    </xf>
    <xf borderId="5" fillId="15" fontId="3" numFmtId="0" xfId="0" applyAlignment="1" applyBorder="1" applyFill="1" applyFont="1">
      <alignment horizontal="left" readingOrder="0" vertical="center"/>
    </xf>
    <xf borderId="5" fillId="8" fontId="3" numFmtId="164" xfId="0" applyAlignment="1" applyBorder="1" applyFill="1" applyFont="1" applyNumberFormat="1">
      <alignment horizontal="left" readingOrder="0" vertical="center"/>
    </xf>
    <xf borderId="5" fillId="15" fontId="3" numFmtId="164" xfId="0" applyAlignment="1" applyBorder="1" applyFill="1" applyFont="1" applyNumberFormat="1">
      <alignment horizontal="left" readingOrder="0" vertical="center"/>
    </xf>
    <xf borderId="2" fillId="24" fontId="71" numFmtId="0" xfId="0" applyAlignment="1" applyBorder="1" applyFill="1" applyFont="1">
      <alignment horizontal="center" readingOrder="0" shrinkToFit="0" vertical="center" wrapText="1"/>
    </xf>
    <xf borderId="7" fillId="22" fontId="71" numFmtId="0" xfId="0" applyAlignment="1" applyBorder="1" applyFill="1" applyFont="1">
      <alignment horizontal="center" readingOrder="0" shrinkToFit="0" vertical="center" wrapText="1"/>
    </xf>
    <xf borderId="9" fillId="24" fontId="71" numFmtId="0" xfId="0" applyAlignment="1" applyBorder="1" applyFill="1" applyFont="1">
      <alignment horizontal="center" readingOrder="0" shrinkToFit="0" vertical="center" wrapText="1"/>
    </xf>
    <xf borderId="7" fillId="8" fontId="1" numFmtId="0" xfId="0" applyAlignment="1" applyBorder="1" applyFill="1" applyFont="1">
      <alignment shrinkToFit="0" vertical="center" wrapText="1"/>
    </xf>
    <xf borderId="7" fillId="8" fontId="25" numFmtId="0" xfId="0" applyAlignment="1" applyBorder="1" applyFill="1" applyFont="1">
      <alignment shrinkToFit="0" vertical="center" wrapText="1"/>
    </xf>
    <xf borderId="2" fillId="8" fontId="25" numFmtId="0" xfId="0" applyAlignment="1" applyBorder="1" applyFill="1" applyFont="1">
      <alignment readingOrder="0" shrinkToFit="0" vertical="center" wrapText="1"/>
    </xf>
    <xf borderId="7" fillId="8" fontId="25" numFmtId="0" xfId="0" applyAlignment="1" applyBorder="1" applyFill="1" applyFont="1">
      <alignment horizontal="left" shrinkToFit="0" vertical="center" wrapText="1"/>
    </xf>
    <xf borderId="7" fillId="15" fontId="1" numFmtId="0" xfId="0" applyAlignment="1" applyBorder="1" applyFill="1" applyFont="1">
      <alignment shrinkToFit="0" vertical="center" wrapText="1"/>
    </xf>
    <xf borderId="7" fillId="15" fontId="25" numFmtId="0" xfId="0" applyAlignment="1" applyBorder="1" applyFill="1" applyFont="1">
      <alignment shrinkToFit="0" vertical="center" wrapText="1"/>
    </xf>
    <xf borderId="2" fillId="15" fontId="25" numFmtId="0" xfId="0" applyAlignment="1" applyBorder="1" applyFill="1" applyFont="1">
      <alignment readingOrder="0" shrinkToFit="0" vertical="center" wrapText="1"/>
    </xf>
    <xf borderId="7" fillId="15" fontId="25" numFmtId="0" xfId="0" applyAlignment="1" applyBorder="1" applyFill="1" applyFont="1">
      <alignment horizontal="left" shrinkToFit="0" vertical="center" wrapText="1"/>
    </xf>
    <xf borderId="7" fillId="8" fontId="11" numFmtId="0" xfId="0" applyAlignment="1" applyBorder="1" applyFill="1" applyFont="1">
      <alignment readingOrder="0" shrinkToFit="0" vertical="center" wrapText="1"/>
    </xf>
    <xf borderId="2" fillId="8" fontId="11" numFmtId="0" xfId="0" applyAlignment="1" applyBorder="1" applyFill="1" applyFont="1">
      <alignment readingOrder="0" shrinkToFit="0" vertical="center" wrapText="1"/>
    </xf>
    <xf borderId="7" fillId="8" fontId="11" numFmtId="0" xfId="0" applyAlignment="1" applyBorder="1" applyFill="1" applyFont="1">
      <alignment horizontal="left" readingOrder="0" shrinkToFit="0" vertical="center" wrapText="1"/>
    </xf>
    <xf borderId="7" fillId="24" fontId="91" numFmtId="0" xfId="0" applyAlignment="1" applyBorder="1" applyFill="1" applyFont="1">
      <alignment horizontal="center" shrinkToFit="0" vertical="center" wrapText="1"/>
    </xf>
    <xf borderId="5" fillId="24" fontId="2" numFmtId="0" xfId="0" applyAlignment="1" applyBorder="1" applyFill="1" applyFont="1">
      <alignment horizontal="center" shrinkToFit="0" vertical="center" wrapText="1"/>
    </xf>
    <xf borderId="7" fillId="0" fontId="1" numFmtId="0" xfId="0" applyAlignment="1" applyBorder="1" applyFont="1">
      <alignment readingOrder="0"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EFEFEF"/>
          <bgColor rgb="FFEFEFEF"/>
        </patternFill>
      </fill>
      <border/>
    </dxf>
  </dxfs>
  <tableStyles count="5">
    <tableStyle count="2" pivot="0" name="Feats-style">
      <tableStyleElement dxfId="1" type="firstRowStripe"/>
      <tableStyleElement dxfId="2" type="secondRowStripe"/>
    </tableStyle>
    <tableStyle count="2" pivot="0" name="Feats-style 2">
      <tableStyleElement dxfId="1" type="firstRowStripe"/>
      <tableStyleElement dxfId="2" type="secondRowStripe"/>
    </tableStyle>
    <tableStyle count="2" pivot="0" name="Feats-style 3">
      <tableStyleElement dxfId="1" type="firstRowStripe"/>
      <tableStyleElement dxfId="2" type="secondRowStripe"/>
    </tableStyle>
    <tableStyle count="2" pivot="0" name="Feats-style 4">
      <tableStyleElement dxfId="1" type="firstRowStripe"/>
      <tableStyleElement dxfId="2" type="secondRowStripe"/>
    </tableStyle>
    <tableStyle count="2" pivot="0" name="Feats-style 5">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F47" displayName="Table_1" name="Table_1" id="1">
  <tableColumns count="6">
    <tableColumn name="Column1" id="1"/>
    <tableColumn name="Column2" id="2"/>
    <tableColumn name="Column3" id="3"/>
    <tableColumn name="Column4" id="4"/>
    <tableColumn name="Column5" id="5"/>
    <tableColumn name="Column6" id="6"/>
  </tableColumns>
  <tableStyleInfo name="Feats-style" showColumnStripes="0" showFirstColumn="1" showLastColumn="1" showRowStripes="1"/>
</table>
</file>

<file path=xl/tables/table2.xml><?xml version="1.0" encoding="utf-8"?>
<table xmlns="http://schemas.openxmlformats.org/spreadsheetml/2006/main" headerRowCount="0" ref="A49:F68" displayName="Table_2" name="Table_2" id="2">
  <tableColumns count="6">
    <tableColumn name="Column1" id="1"/>
    <tableColumn name="Column2" id="2"/>
    <tableColumn name="Column3" id="3"/>
    <tableColumn name="Column4" id="4"/>
    <tableColumn name="Column5" id="5"/>
    <tableColumn name="Column6" id="6"/>
  </tableColumns>
  <tableStyleInfo name="Feats-style 2" showColumnStripes="0" showFirstColumn="1" showLastColumn="1" showRowStripes="1"/>
</table>
</file>

<file path=xl/tables/table3.xml><?xml version="1.0" encoding="utf-8"?>
<table xmlns="http://schemas.openxmlformats.org/spreadsheetml/2006/main" headerRowCount="0" ref="A70:F71" displayName="Table_3" name="Table_3" id="3">
  <tableColumns count="6">
    <tableColumn name="Column1" id="1"/>
    <tableColumn name="Column2" id="2"/>
    <tableColumn name="Column3" id="3"/>
    <tableColumn name="Column4" id="4"/>
    <tableColumn name="Column5" id="5"/>
    <tableColumn name="Column6" id="6"/>
  </tableColumns>
  <tableStyleInfo name="Feats-style 3" showColumnStripes="0" showFirstColumn="1" showLastColumn="1" showRowStripes="1"/>
</table>
</file>

<file path=xl/tables/table4.xml><?xml version="1.0" encoding="utf-8"?>
<table xmlns="http://schemas.openxmlformats.org/spreadsheetml/2006/main" headerRowCount="0" ref="A74:F78" displayName="Table_4" name="Table_4" id="4">
  <tableColumns count="6">
    <tableColumn name="Column1" id="1"/>
    <tableColumn name="Column2" id="2"/>
    <tableColumn name="Column3" id="3"/>
    <tableColumn name="Column4" id="4"/>
    <tableColumn name="Column5" id="5"/>
    <tableColumn name="Column6" id="6"/>
  </tableColumns>
  <tableStyleInfo name="Feats-style 4" showColumnStripes="0" showFirstColumn="1" showLastColumn="1" showRowStripes="1"/>
</table>
</file>

<file path=xl/tables/table5.xml><?xml version="1.0" encoding="utf-8"?>
<table xmlns="http://schemas.openxmlformats.org/spreadsheetml/2006/main" headerRowCount="0" ref="A83:F88" displayName="Table_5" name="Table_5" id="5">
  <tableColumns count="6">
    <tableColumn name="Column1" id="1"/>
    <tableColumn name="Column2" id="2"/>
    <tableColumn name="Column3" id="3"/>
    <tableColumn name="Column4" id="4"/>
    <tableColumn name="Column5" id="5"/>
    <tableColumn name="Column6" id="6"/>
  </tableColumns>
  <tableStyleInfo name="Feats-style 5" showColumnStripes="0" showFirstColumn="1" showLastColumn="1" showRowStripes="1"/>
</table>
</file>

<file path=xl/worksheets/_rels/sheet1.xml.rels><?xml version="1.0" encoding="UTF-8" standalone="yes"?><Relationships xmlns="http://schemas.openxmlformats.org/package/2006/relationships"><Relationship Id="rId40" Type="http://schemas.openxmlformats.org/officeDocument/2006/relationships/hyperlink" Target="https://marketplace.dndbeyond.com/category/DBFJVUWLA?icid_medium=organic&amp;icid_source=editorial&amp;icid_campaign=2025_3p_&amp;icid_content=article_1939" TargetMode="External"/><Relationship Id="rId42" Type="http://schemas.openxmlformats.org/officeDocument/2006/relationships/hyperlink" Target="https://www.dndbeyond.com/sources/dnd/ghpg/chapter-1-heritages-traits" TargetMode="External"/><Relationship Id="rId41" Type="http://schemas.openxmlformats.org/officeDocument/2006/relationships/hyperlink" Target="https://www.dndbeyond.com/sources/dnd/tcmp1" TargetMode="External"/><Relationship Id="rId44" Type="http://schemas.openxmlformats.org/officeDocument/2006/relationships/hyperlink" Target="https://www.dndbeyond.com/sources/dnd/ghpg/chapter-1-heritages-traits" TargetMode="External"/><Relationship Id="rId43" Type="http://schemas.openxmlformats.org/officeDocument/2006/relationships/hyperlink" Target="https://www.dndbeyond.com/sources/dnd/ghpg/chapter-1-heritages-traits" TargetMode="External"/><Relationship Id="rId46" Type="http://schemas.openxmlformats.org/officeDocument/2006/relationships/hyperlink" Target="https://hitpointpress.com/products/humblewood-campaign-setting-pdf?_pos=1&amp;_fid=96de5d2fb&amp;_ss=c&amp;variant=44261348343981" TargetMode="External"/><Relationship Id="rId45" Type="http://schemas.openxmlformats.org/officeDocument/2006/relationships/hyperlink" Target="https://www.dndbeyond.com/sources/dnd/tcmp1" TargetMode="External"/><Relationship Id="rId80" Type="http://schemas.openxmlformats.org/officeDocument/2006/relationships/hyperlink" Target="https://www.dndbeyond.com/sources/dnd/ghpg/chapter-1-heritages-traits" TargetMode="External"/><Relationship Id="rId81" Type="http://schemas.openxmlformats.org/officeDocument/2006/relationships/drawing" Target="../drawings/drawing1.xml"/><Relationship Id="rId1" Type="http://schemas.openxmlformats.org/officeDocument/2006/relationships/hyperlink" Target="https://drive.google.com/file/d/1eUd0D8rWZpFC748QP5iGd2isq8Lzj9pa/view" TargetMode="External"/><Relationship Id="rId2" Type="http://schemas.openxmlformats.org/officeDocument/2006/relationships/hyperlink" Target="https://drive.google.com/file/d/1eUd0D8rWZpFC748QP5iGd2isq8Lzj9pa/view" TargetMode="External"/><Relationship Id="rId3" Type="http://schemas.openxmlformats.org/officeDocument/2006/relationships/hyperlink" Target="https://media.wizards.com/2019/dnd/downloads/AL_PGv90.pdf" TargetMode="External"/><Relationship Id="rId4" Type="http://schemas.openxmlformats.org/officeDocument/2006/relationships/hyperlink" Target="https://www.dndbeyond.com/sources/dnd/ghpg/chapter-1-heritages-traits" TargetMode="External"/><Relationship Id="rId9" Type="http://schemas.openxmlformats.org/officeDocument/2006/relationships/hyperlink" Target="https://www.dndbeyond.com/species/1987210-accursed" TargetMode="External"/><Relationship Id="rId48" Type="http://schemas.openxmlformats.org/officeDocument/2006/relationships/hyperlink" Target="https://hitpointpress.com/products/humblewood-campaign-setting-pdf?_pos=1&amp;_fid=96de5d2fb&amp;_ss=c&amp;variant=44261348343981" TargetMode="External"/><Relationship Id="rId47" Type="http://schemas.openxmlformats.org/officeDocument/2006/relationships/hyperlink" Target="https://www.dndbeyond.com/sources/dnd/ghpg/chapter-1-heritages-traits" TargetMode="External"/><Relationship Id="rId49" Type="http://schemas.openxmlformats.org/officeDocument/2006/relationships/hyperlink" Target="https://www.dndbeyond.com/sources/dnd/efota" TargetMode="External"/><Relationship Id="rId5" Type="http://schemas.openxmlformats.org/officeDocument/2006/relationships/hyperlink" Target="https://www.dndbeyond.com/species/1987210-accursed" TargetMode="External"/><Relationship Id="rId6" Type="http://schemas.openxmlformats.org/officeDocument/2006/relationships/hyperlink" Target="https://www.dndbeyond.com/species/1987210-accursed" TargetMode="External"/><Relationship Id="rId7" Type="http://schemas.openxmlformats.org/officeDocument/2006/relationships/hyperlink" Target="https://www.dndbeyond.com/species/1987210-accursed" TargetMode="External"/><Relationship Id="rId8" Type="http://schemas.openxmlformats.org/officeDocument/2006/relationships/hyperlink" Target="https://www.dndbeyond.com/species/1987210-accursed" TargetMode="External"/><Relationship Id="rId73" Type="http://schemas.openxmlformats.org/officeDocument/2006/relationships/hyperlink" Target="https://hitpointpress.com/products/humblewood-campaign-setting-pdf?_pos=1&amp;_fid=96de5d2fb&amp;_ss=c&amp;variant=44261348343981" TargetMode="External"/><Relationship Id="rId72" Type="http://schemas.openxmlformats.org/officeDocument/2006/relationships/hyperlink" Target="https://www.dndbeyond.com/sources/dnd/tcmp1" TargetMode="External"/><Relationship Id="rId31" Type="http://schemas.openxmlformats.org/officeDocument/2006/relationships/hyperlink" Target="https://www.dndbeyond.com/sources/dnd/ghpg/chapter-1-heritages-traits" TargetMode="External"/><Relationship Id="rId75" Type="http://schemas.openxmlformats.org/officeDocument/2006/relationships/hyperlink" Target="https://hitpointpress.com/products/humblewood-campaign-setting-pdf?_pos=1&amp;_fid=96de5d2fb&amp;_ss=c&amp;variant=44261348343981" TargetMode="External"/><Relationship Id="rId30" Type="http://schemas.openxmlformats.org/officeDocument/2006/relationships/hyperlink" Target="https://www.dndbeyond.com/sources/dnd/ghpg/chapter-1-heritages-traits" TargetMode="External"/><Relationship Id="rId74" Type="http://schemas.openxmlformats.org/officeDocument/2006/relationships/hyperlink" Target="https://hitpointpress.com/products/humblewood-campaign-setting-pdf?_pos=1&amp;_fid=96de5d2fb&amp;_ss=c&amp;variant=44261348343981" TargetMode="External"/><Relationship Id="rId33" Type="http://schemas.openxmlformats.org/officeDocument/2006/relationships/hyperlink" Target="https://www.dndbeyond.com/sources/dnd/lfl" TargetMode="External"/><Relationship Id="rId77" Type="http://schemas.openxmlformats.org/officeDocument/2006/relationships/hyperlink" Target="https://hitpointpress.com/products/humblewood-campaign-setting-pdf?_pos=1&amp;_fid=96de5d2fb&amp;_ss=c&amp;variant=44261348343981" TargetMode="External"/><Relationship Id="rId32" Type="http://schemas.openxmlformats.org/officeDocument/2006/relationships/hyperlink" Target="https://www.dndbeyond.com/sources/dnd/lfl" TargetMode="External"/><Relationship Id="rId76" Type="http://schemas.openxmlformats.org/officeDocument/2006/relationships/hyperlink" Target="https://www.dndbeyond.com/sources/dnd/tcmp1" TargetMode="External"/><Relationship Id="rId35" Type="http://schemas.openxmlformats.org/officeDocument/2006/relationships/hyperlink" Target="https://www.dndbeyond.com/sources/dnd/lfl" TargetMode="External"/><Relationship Id="rId79" Type="http://schemas.openxmlformats.org/officeDocument/2006/relationships/hyperlink" Target="https://www.dndbeyond.com/sources/dnd/ghpg/chapter-1-heritages-traits" TargetMode="External"/><Relationship Id="rId34" Type="http://schemas.openxmlformats.org/officeDocument/2006/relationships/hyperlink" Target="https://www.dndbeyond.com/sources/dnd/ghpg/chapter-1-heritages-traits" TargetMode="External"/><Relationship Id="rId78" Type="http://schemas.openxmlformats.org/officeDocument/2006/relationships/hyperlink" Target="https://www.dndbeyond.com/sources/dnd/efota" TargetMode="External"/><Relationship Id="rId71" Type="http://schemas.openxmlformats.org/officeDocument/2006/relationships/hyperlink" Target="https://www.dndbeyond.com/sources/dnd/tcmp1" TargetMode="External"/><Relationship Id="rId70" Type="http://schemas.openxmlformats.org/officeDocument/2006/relationships/hyperlink" Target="https://www.dndbeyond.com/sources/dnd/efota" TargetMode="External"/><Relationship Id="rId37" Type="http://schemas.openxmlformats.org/officeDocument/2006/relationships/hyperlink" Target="https://hitpointpress.com/products/humblewood-campaign-setting-pdf?_pos=1&amp;_fid=96de5d2fb&amp;_ss=c&amp;variant=44261348343981" TargetMode="External"/><Relationship Id="rId36" Type="http://schemas.openxmlformats.org/officeDocument/2006/relationships/hyperlink" Target="https://www.dndbeyond.com/sources/dnd/lfl" TargetMode="External"/><Relationship Id="rId39" Type="http://schemas.openxmlformats.org/officeDocument/2006/relationships/hyperlink" Target="https://hitpointpress.com/products/humblewood-campaign-setting-pdf?_pos=1&amp;_fid=96de5d2fb&amp;_ss=c&amp;variant=44261348343981" TargetMode="External"/><Relationship Id="rId38" Type="http://schemas.openxmlformats.org/officeDocument/2006/relationships/hyperlink" Target="https://hitpointpress.com/products/humblewood-campaign-setting-pdf?_pos=1&amp;_fid=96de5d2fb&amp;_ss=c&amp;variant=44261348343981" TargetMode="External"/><Relationship Id="rId62" Type="http://schemas.openxmlformats.org/officeDocument/2006/relationships/hyperlink" Target="https://hitpointpress.com/products/humblewood-campaign-setting-pdf?_pos=1&amp;_fid=96de5d2fb&amp;_ss=c&amp;variant=44261348343981" TargetMode="External"/><Relationship Id="rId61" Type="http://schemas.openxmlformats.org/officeDocument/2006/relationships/hyperlink" Target="https://hitpointpress.com/products/humblewood-campaign-setting-pdf?_pos=1&amp;_fid=96de5d2fb&amp;_ss=c&amp;variant=44261348343981" TargetMode="External"/><Relationship Id="rId20" Type="http://schemas.openxmlformats.org/officeDocument/2006/relationships/hyperlink" Target="https://hitpointpress.com/products/humblewood-campaign-setting-pdf?_pos=1&amp;_fid=96de5d2fb&amp;_ss=c&amp;variant=44261348343981" TargetMode="External"/><Relationship Id="rId64" Type="http://schemas.openxmlformats.org/officeDocument/2006/relationships/hyperlink" Target="https://www.dndbeyond.com/sources/dnd/tcmp1" TargetMode="External"/><Relationship Id="rId63" Type="http://schemas.openxmlformats.org/officeDocument/2006/relationships/hyperlink" Target="https://hitpointpress.com/products/humblewood-campaign-setting-pdf?_pos=1&amp;_fid=96de5d2fb&amp;_ss=c&amp;variant=44261348343981" TargetMode="External"/><Relationship Id="rId22" Type="http://schemas.openxmlformats.org/officeDocument/2006/relationships/hyperlink" Target="https://www.dndbeyond.com/sources/dnd/tcmp1" TargetMode="External"/><Relationship Id="rId66" Type="http://schemas.openxmlformats.org/officeDocument/2006/relationships/hyperlink" Target="https://www.dndbeyond.com/sources/dnd/efota" TargetMode="External"/><Relationship Id="rId21" Type="http://schemas.openxmlformats.org/officeDocument/2006/relationships/hyperlink" Target="https://hitpointpress.com/products/humblewood-campaign-setting-pdf?_pos=1&amp;_fid=96de5d2fb&amp;_ss=c&amp;variant=44261348343981" TargetMode="External"/><Relationship Id="rId65" Type="http://schemas.openxmlformats.org/officeDocument/2006/relationships/hyperlink" Target="https://www.dndbeyond.com/sources/dnd/lfl" TargetMode="External"/><Relationship Id="rId24" Type="http://schemas.openxmlformats.org/officeDocument/2006/relationships/hyperlink" Target="https://www.dndbeyond.com/sources/dnd/aboh" TargetMode="External"/><Relationship Id="rId68" Type="http://schemas.openxmlformats.org/officeDocument/2006/relationships/hyperlink" Target="https://www.dndbeyond.com/sources/dnd/efota" TargetMode="External"/><Relationship Id="rId23" Type="http://schemas.openxmlformats.org/officeDocument/2006/relationships/hyperlink" Target="https://www.dndbeyond.com/sources/dnd/tcmp1" TargetMode="External"/><Relationship Id="rId67" Type="http://schemas.openxmlformats.org/officeDocument/2006/relationships/hyperlink" Target="https://www.dndbeyond.com/sources/dnd/efota" TargetMode="External"/><Relationship Id="rId60" Type="http://schemas.openxmlformats.org/officeDocument/2006/relationships/hyperlink" Target="https://www.dndbeyond.com/sources/dnd/tcmp1" TargetMode="External"/><Relationship Id="rId26" Type="http://schemas.openxmlformats.org/officeDocument/2006/relationships/hyperlink" Target="https://www.dndbeyond.com/sources/dnd/ghpg/chapter-1-heritages-traits" TargetMode="External"/><Relationship Id="rId25" Type="http://schemas.openxmlformats.org/officeDocument/2006/relationships/hyperlink" Target="https://www.dndbeyond.com/sources/dnd/ghpg/chapter-1-heritages-traits" TargetMode="External"/><Relationship Id="rId69" Type="http://schemas.openxmlformats.org/officeDocument/2006/relationships/hyperlink" Target="https://www.dndbeyond.com/sources/dnd/efota" TargetMode="External"/><Relationship Id="rId28" Type="http://schemas.openxmlformats.org/officeDocument/2006/relationships/hyperlink" Target="https://drive.google.com/file/d/1eUd0D8rWZpFC748QP5iGd2isq8Lzj9pa/view" TargetMode="External"/><Relationship Id="rId27" Type="http://schemas.openxmlformats.org/officeDocument/2006/relationships/hyperlink" Target="https://www.dndbeyond.com/sources/dnd/ghpg/chapter-1-heritages-traits" TargetMode="External"/><Relationship Id="rId29" Type="http://schemas.openxmlformats.org/officeDocument/2006/relationships/hyperlink" Target="https://www.dndbeyond.com/sources/dnd/ghpg/chapter-1-heritages-traits" TargetMode="External"/><Relationship Id="rId51" Type="http://schemas.openxmlformats.org/officeDocument/2006/relationships/hyperlink" Target="https://www.dndbeyond.com/sources/dnd/lfl" TargetMode="External"/><Relationship Id="rId50" Type="http://schemas.openxmlformats.org/officeDocument/2006/relationships/hyperlink" Target="https://www.dndbeyond.com/sources/dnd/efota" TargetMode="External"/><Relationship Id="rId53" Type="http://schemas.openxmlformats.org/officeDocument/2006/relationships/hyperlink" Target="https://www.dndbeyond.com/sources/dnd/lfl" TargetMode="External"/><Relationship Id="rId52" Type="http://schemas.openxmlformats.org/officeDocument/2006/relationships/hyperlink" Target="https://www.dndbeyond.com/sources/dnd/ghpg/chapter-1-heritages-traits" TargetMode="External"/><Relationship Id="rId11" Type="http://schemas.openxmlformats.org/officeDocument/2006/relationships/hyperlink" Target="https://www.dndbeyond.com/sources/dnd/tcmp1" TargetMode="External"/><Relationship Id="rId55" Type="http://schemas.openxmlformats.org/officeDocument/2006/relationships/hyperlink" Target="https://hitpointpress.com/products/humblewood-campaign-setting-pdf?_pos=1&amp;_fid=96de5d2fb&amp;_ss=c&amp;variant=44261348343981" TargetMode="External"/><Relationship Id="rId10" Type="http://schemas.openxmlformats.org/officeDocument/2006/relationships/hyperlink" Target="https://www.dndbeyond.com/sources/dnd/ghpg/chapter-1-heritages-traits" TargetMode="External"/><Relationship Id="rId54" Type="http://schemas.openxmlformats.org/officeDocument/2006/relationships/hyperlink" Target="https://hitpointpress.com/products/humblewood-campaign-setting-pdf?_pos=1&amp;_fid=96de5d2fb&amp;_ss=c&amp;variant=44261348343981" TargetMode="External"/><Relationship Id="rId13" Type="http://schemas.openxmlformats.org/officeDocument/2006/relationships/hyperlink" Target="https://www.dndbeyond.com/sources/dnd/tcmp1" TargetMode="External"/><Relationship Id="rId57" Type="http://schemas.openxmlformats.org/officeDocument/2006/relationships/hyperlink" Target="https://marketplace.dndbeyond.com/category/DBFJVUWLA?icid_medium=organic&amp;icid_source=editorial&amp;icid_campaign=2025_3p_&amp;icid_content=article_1939" TargetMode="External"/><Relationship Id="rId12" Type="http://schemas.openxmlformats.org/officeDocument/2006/relationships/hyperlink" Target="https://www.dndbeyond.com/sources/dnd/tcmp1" TargetMode="External"/><Relationship Id="rId56" Type="http://schemas.openxmlformats.org/officeDocument/2006/relationships/hyperlink" Target="https://hitpointpress.com/products/humblewood-campaign-setting-pdf?_pos=1&amp;_fid=96de5d2fb&amp;_ss=c&amp;variant=44261348343981" TargetMode="External"/><Relationship Id="rId15" Type="http://schemas.openxmlformats.org/officeDocument/2006/relationships/hyperlink" Target="https://www.dndbeyond.com/sources/dnd/efota" TargetMode="External"/><Relationship Id="rId59" Type="http://schemas.openxmlformats.org/officeDocument/2006/relationships/hyperlink" Target="https://www.dndbeyond.com/sources/dnd/ghpg/chapter-1-heritages-traits" TargetMode="External"/><Relationship Id="rId14" Type="http://schemas.openxmlformats.org/officeDocument/2006/relationships/hyperlink" Target="https://www.dndbeyond.com/sources/dnd/lfl" TargetMode="External"/><Relationship Id="rId58" Type="http://schemas.openxmlformats.org/officeDocument/2006/relationships/hyperlink" Target="https://hitpointpress.com/products/humblewood-campaign-setting-pdf?_pos=1&amp;_fid=96de5d2fb&amp;_ss=c&amp;variant=44261348343981" TargetMode="External"/><Relationship Id="rId17" Type="http://schemas.openxmlformats.org/officeDocument/2006/relationships/hyperlink" Target="https://hitpointpress.com/products/humblewood-campaign-setting-pdf?_pos=1&amp;_fid=96de5d2fb&amp;_ss=c&amp;variant=44261348343981" TargetMode="External"/><Relationship Id="rId16" Type="http://schemas.openxmlformats.org/officeDocument/2006/relationships/hyperlink" Target="https://hitpointpress.com/products/humblewood-campaign-setting-pdf?_pos=1&amp;_fid=96de5d2fb&amp;_ss=c&amp;variant=44261348343981" TargetMode="External"/><Relationship Id="rId19" Type="http://schemas.openxmlformats.org/officeDocument/2006/relationships/hyperlink" Target="https://hitpointpress.com/products/humblewood-campaign-setting-pdf?_pos=1&amp;_fid=96de5d2fb&amp;_ss=c&amp;variant=44261348343981" TargetMode="External"/><Relationship Id="rId18" Type="http://schemas.openxmlformats.org/officeDocument/2006/relationships/hyperlink" Target="https://hitpointpress.com/products/humblewood-campaign-setting-pdf?_pos=1&amp;_fid=96de5d2fb&amp;_ss=c&amp;variant=4426134834398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ndbeyond.com/sources/dnd/tcmp1/subclasses" TargetMode="External"/><Relationship Id="rId42" Type="http://schemas.openxmlformats.org/officeDocument/2006/relationships/hyperlink" Target="https://www.dndbeyond.com/sources/dnd/frhof" TargetMode="External"/><Relationship Id="rId41" Type="http://schemas.openxmlformats.org/officeDocument/2006/relationships/hyperlink" Target="https://www.dndbeyond.com/sources/dnd/ghpg/chapter-2-classes-subclasses" TargetMode="External"/><Relationship Id="rId44" Type="http://schemas.openxmlformats.org/officeDocument/2006/relationships/hyperlink" Target="https://www.dndbeyond.com/sources/dnd/ghpg/chapter-2-classes-subclasses" TargetMode="External"/><Relationship Id="rId43" Type="http://schemas.openxmlformats.org/officeDocument/2006/relationships/hyperlink" Target="https://hitpointpress.com/products/humblewood-campaign-setting-pdf?_pos=1&amp;_fid=96de5d2fb&amp;_ss=c&amp;variant=44261348343981" TargetMode="External"/><Relationship Id="rId46" Type="http://schemas.openxmlformats.org/officeDocument/2006/relationships/hyperlink" Target="https://www.dndbeyond.com/sources/dnd/ghpg/chapter-2-classes-subclasses" TargetMode="External"/><Relationship Id="rId45" Type="http://schemas.openxmlformats.org/officeDocument/2006/relationships/hyperlink" Target="https://www.dndbeyond.com/sources/dnd/ghpg/chapter-2-classes-subclasses" TargetMode="External"/><Relationship Id="rId107" Type="http://schemas.openxmlformats.org/officeDocument/2006/relationships/hyperlink" Target="https://www.dndbeyond.com/sources/dnd/ghpg/chapter-2-classes-subclasses" TargetMode="External"/><Relationship Id="rId106" Type="http://schemas.openxmlformats.org/officeDocument/2006/relationships/hyperlink" Target="https://www.dndbeyond.com/sources/dnd/tcmp1/subclasses" TargetMode="External"/><Relationship Id="rId105" Type="http://schemas.openxmlformats.org/officeDocument/2006/relationships/hyperlink" Target="https://www.dndbeyond.com/sources/dnd/tcmp1/subclasses" TargetMode="External"/><Relationship Id="rId104" Type="http://schemas.openxmlformats.org/officeDocument/2006/relationships/hyperlink" Target="https://www.dndbeyond.com/sources/dnd/ghpg/chapter-2-classes-subclasses" TargetMode="External"/><Relationship Id="rId109" Type="http://schemas.openxmlformats.org/officeDocument/2006/relationships/hyperlink" Target="https://www.dndbeyond.com/sources/dnd/ghpg/chapter-2-classes-subclasses" TargetMode="External"/><Relationship Id="rId108" Type="http://schemas.openxmlformats.org/officeDocument/2006/relationships/hyperlink" Target="https://www.dndbeyond.com/sources/dnd/frhof" TargetMode="External"/><Relationship Id="rId48" Type="http://schemas.openxmlformats.org/officeDocument/2006/relationships/hyperlink" Target="https://www.dndbeyond.com/sources/dnd/tcmp1/subclasses" TargetMode="External"/><Relationship Id="rId47" Type="http://schemas.openxmlformats.org/officeDocument/2006/relationships/hyperlink" Target="https://www.dndbeyond.com/sources/dnd/ghpg/chapter-2-classes-subclasses" TargetMode="External"/><Relationship Id="rId49" Type="http://schemas.openxmlformats.org/officeDocument/2006/relationships/hyperlink" Target="https://www.dndbeyond.com/sources/dnd/tcmp1/subclasses" TargetMode="External"/><Relationship Id="rId103" Type="http://schemas.openxmlformats.org/officeDocument/2006/relationships/hyperlink" Target="https://www.dndbeyond.com/sources/dnd/ghpg/chapter-2-classes-subclasses" TargetMode="External"/><Relationship Id="rId102" Type="http://schemas.openxmlformats.org/officeDocument/2006/relationships/hyperlink" Target="https://www.dndbeyond.com/sources/dnd/ghpg/chapter-2-classes-subclasses" TargetMode="External"/><Relationship Id="rId101" Type="http://schemas.openxmlformats.org/officeDocument/2006/relationships/hyperlink" Target="https://www.dndbeyond.com/sources/dnd/frhof" TargetMode="External"/><Relationship Id="rId100" Type="http://schemas.openxmlformats.org/officeDocument/2006/relationships/hyperlink" Target="https://www.dndbeyond.com/sources/dnd/ghpg/chapter-2-classes-subclasses" TargetMode="External"/><Relationship Id="rId31" Type="http://schemas.openxmlformats.org/officeDocument/2006/relationships/hyperlink" Target="https://www.dndbeyond.com/sources/dnd/ghpg/chapter-2-classes-subclasses" TargetMode="External"/><Relationship Id="rId30" Type="http://schemas.openxmlformats.org/officeDocument/2006/relationships/hyperlink" Target="https://www.dndbeyond.com/sources/dnd/ghpg/chapter-2-classes-subclasses" TargetMode="External"/><Relationship Id="rId33" Type="http://schemas.openxmlformats.org/officeDocument/2006/relationships/hyperlink" Target="https://www.dndbeyond.com/sources/dnd/ghpg/chapter-2-classes-subclasses" TargetMode="External"/><Relationship Id="rId32" Type="http://schemas.openxmlformats.org/officeDocument/2006/relationships/hyperlink" Target="https://www.dndbeyond.com/sources/dnd/ghpg/chapter-2-classes-subclasses" TargetMode="External"/><Relationship Id="rId35" Type="http://schemas.openxmlformats.org/officeDocument/2006/relationships/hyperlink" Target="https://www.dndbeyond.com/sources/dnd/ghpg/chapter-2-classes-subclasses" TargetMode="External"/><Relationship Id="rId34" Type="http://schemas.openxmlformats.org/officeDocument/2006/relationships/hyperlink" Target="https://www.dndbeyond.com/sources/dnd/frhof" TargetMode="External"/><Relationship Id="rId37" Type="http://schemas.openxmlformats.org/officeDocument/2006/relationships/hyperlink" Target="https://www.dndbeyond.com/sources/dnd/tcmp1/subclasses" TargetMode="External"/><Relationship Id="rId36" Type="http://schemas.openxmlformats.org/officeDocument/2006/relationships/hyperlink" Target="https://hitpointpress.com/products/humblewood-campaign-setting-pdf?_pos=1&amp;_fid=96de5d2fb&amp;_ss=c&amp;variant=44261348343981" TargetMode="External"/><Relationship Id="rId39" Type="http://schemas.openxmlformats.org/officeDocument/2006/relationships/hyperlink" Target="https://www.dndbeyond.com/sources/dnd/ghpg/chapter-2-classes-subclasses" TargetMode="External"/><Relationship Id="rId38" Type="http://schemas.openxmlformats.org/officeDocument/2006/relationships/hyperlink" Target="https://hitpointpress.com/products/humblewood-campaign-setting-pdf?_pos=1&amp;_fid=96de5d2fb&amp;_ss=c&amp;variant=44261348343981" TargetMode="External"/><Relationship Id="rId20" Type="http://schemas.openxmlformats.org/officeDocument/2006/relationships/hyperlink" Target="https://media.wizards.com/2017/dnd/downloads/MJ320UAWizardVF2017.pdf" TargetMode="External"/><Relationship Id="rId22" Type="http://schemas.openxmlformats.org/officeDocument/2006/relationships/hyperlink" Target="https://www.dndbeyond.com/sources/dnd/tcoe" TargetMode="External"/><Relationship Id="rId21" Type="http://schemas.openxmlformats.org/officeDocument/2006/relationships/hyperlink" Target="https://www.dndbeyond.com/sources/dnd/efota" TargetMode="External"/><Relationship Id="rId24" Type="http://schemas.openxmlformats.org/officeDocument/2006/relationships/hyperlink" Target="https://www.dndbeyond.com/sources/dnd/efota" TargetMode="External"/><Relationship Id="rId23" Type="http://schemas.openxmlformats.org/officeDocument/2006/relationships/hyperlink" Target="https://www.dndbeyond.com/sources/dnd/efota" TargetMode="External"/><Relationship Id="rId26" Type="http://schemas.openxmlformats.org/officeDocument/2006/relationships/hyperlink" Target="https://www.dndbeyond.com/sources/dnd/efota" TargetMode="External"/><Relationship Id="rId25" Type="http://schemas.openxmlformats.org/officeDocument/2006/relationships/hyperlink" Target="https://www.dndbeyond.com/sources/dnd/efota" TargetMode="External"/><Relationship Id="rId28" Type="http://schemas.openxmlformats.org/officeDocument/2006/relationships/hyperlink" Target="https://www.dndbeyond.com/sources/dnd/tcmp1/subclasses" TargetMode="External"/><Relationship Id="rId27" Type="http://schemas.openxmlformats.org/officeDocument/2006/relationships/hyperlink" Target="https://www.dndbeyond.com/sources/dnd/efota" TargetMode="External"/><Relationship Id="rId29" Type="http://schemas.openxmlformats.org/officeDocument/2006/relationships/hyperlink" Target="https://www.dndbeyond.com/sources/dnd/ghpg/chapter-2-classes-subclasses" TargetMode="External"/><Relationship Id="rId95" Type="http://schemas.openxmlformats.org/officeDocument/2006/relationships/hyperlink" Target="https://www.dndbeyond.com/sources/dnd/ghpg/chapter-2-classes-subclasses" TargetMode="External"/><Relationship Id="rId94" Type="http://schemas.openxmlformats.org/officeDocument/2006/relationships/hyperlink" Target="https://www.dndbeyond.com/sources/dnd/ghpg/chapter-2-classes-subclasses" TargetMode="External"/><Relationship Id="rId97" Type="http://schemas.openxmlformats.org/officeDocument/2006/relationships/hyperlink" Target="https://www.dndbeyond.com/sources/dnd/tcmp1/subclasses" TargetMode="External"/><Relationship Id="rId96" Type="http://schemas.openxmlformats.org/officeDocument/2006/relationships/hyperlink" Target="https://www.dndbeyond.com/sources/dnd/frhof" TargetMode="External"/><Relationship Id="rId11" Type="http://schemas.openxmlformats.org/officeDocument/2006/relationships/hyperlink" Target="https://media.wizards.com/2016/dnd/downloads/2017_01_UA_RangerRogue_0117JCMM.pdf" TargetMode="External"/><Relationship Id="rId99" Type="http://schemas.openxmlformats.org/officeDocument/2006/relationships/hyperlink" Target="https://www.dndbeyond.com/sources/dnd/tcmp1/subclasses" TargetMode="External"/><Relationship Id="rId10" Type="http://schemas.openxmlformats.org/officeDocument/2006/relationships/hyperlink" Target="https://media.wizards.com/2016/dnd/downloads/UA_RevisedRanger.pdf" TargetMode="External"/><Relationship Id="rId98" Type="http://schemas.openxmlformats.org/officeDocument/2006/relationships/hyperlink" Target="https://www.dndbeyond.com/sources/dnd/ghpg/chapter-2-classes-subclasses" TargetMode="External"/><Relationship Id="rId13" Type="http://schemas.openxmlformats.org/officeDocument/2006/relationships/hyperlink" Target="https://media.wizards.com/2017/dnd/downloads/26_UASorcererUA020617s.pdf" TargetMode="External"/><Relationship Id="rId12" Type="http://schemas.openxmlformats.org/officeDocument/2006/relationships/hyperlink" Target="https://media.wizards.com/2017/dnd/downloads/26_UASorcererUA020617s.pdf" TargetMode="External"/><Relationship Id="rId91" Type="http://schemas.openxmlformats.org/officeDocument/2006/relationships/hyperlink" Target="https://www.dndbeyond.com/sources/dnd/frhof" TargetMode="External"/><Relationship Id="rId90" Type="http://schemas.openxmlformats.org/officeDocument/2006/relationships/hyperlink" Target="https://www.dndbeyond.com/sources/dnd/ghpg/chapter-2-classes-subclasses" TargetMode="External"/><Relationship Id="rId93" Type="http://schemas.openxmlformats.org/officeDocument/2006/relationships/hyperlink" Target="https://www.dndbeyond.com/sources/dnd/ghpg/chapter-2-classes-subclasses" TargetMode="External"/><Relationship Id="rId92" Type="http://schemas.openxmlformats.org/officeDocument/2006/relationships/hyperlink" Target="https://marketplace.dndbeyond.com/category/DBFJVUWLA" TargetMode="External"/><Relationship Id="rId15" Type="http://schemas.openxmlformats.org/officeDocument/2006/relationships/hyperlink" Target="https://marketplace.dndbeyond.com/rulebooks/DB0000158" TargetMode="External"/><Relationship Id="rId110" Type="http://schemas.openxmlformats.org/officeDocument/2006/relationships/hyperlink" Target="https://www.dndbeyond.com/sources/dnd/tcmp1/subclasses" TargetMode="External"/><Relationship Id="rId14" Type="http://schemas.openxmlformats.org/officeDocument/2006/relationships/hyperlink" Target="https://media.wizards.com/2017/dnd/downloads/26_UASorcererUA020617s.pdf" TargetMode="External"/><Relationship Id="rId17" Type="http://schemas.openxmlformats.org/officeDocument/2006/relationships/hyperlink" Target="https://media.wizards.com/2016/dnd/downloads/UA%20Non-Divine%20Faithful%20SFG.pdf" TargetMode="External"/><Relationship Id="rId16" Type="http://schemas.openxmlformats.org/officeDocument/2006/relationships/hyperlink" Target="https://media.wizards.com/2017/dnd/downloads/20170213_Wizrd_Wrlck_UAv2_i48nf.pdf" TargetMode="External"/><Relationship Id="rId19" Type="http://schemas.openxmlformats.org/officeDocument/2006/relationships/hyperlink" Target="https://marketplace.dndbeyond.com/rulebooks/DB0000158" TargetMode="External"/><Relationship Id="rId114" Type="http://schemas.openxmlformats.org/officeDocument/2006/relationships/drawing" Target="../drawings/drawing2.xml"/><Relationship Id="rId18" Type="http://schemas.openxmlformats.org/officeDocument/2006/relationships/hyperlink" Target="https://media.wizards.com/2018/dnd/downloads/UA-3Subclasses0108.pdf" TargetMode="External"/><Relationship Id="rId113" Type="http://schemas.openxmlformats.org/officeDocument/2006/relationships/hyperlink" Target="https://www.dndbeyond.com/sources/dnd/ghpg/chapter-2-classes-subclasses" TargetMode="External"/><Relationship Id="rId112" Type="http://schemas.openxmlformats.org/officeDocument/2006/relationships/hyperlink" Target="https://www.dndbeyond.com/sources/dnd/ghpg/chapter-2-classes-subclasses" TargetMode="External"/><Relationship Id="rId111" Type="http://schemas.openxmlformats.org/officeDocument/2006/relationships/hyperlink" Target="https://www.dndbeyond.com/sources/dnd/tcmp1/subclasses" TargetMode="External"/><Relationship Id="rId84" Type="http://schemas.openxmlformats.org/officeDocument/2006/relationships/hyperlink" Target="https://www.dndbeyond.com/sources/dnd/tpc/the-pugilist-class" TargetMode="External"/><Relationship Id="rId83" Type="http://schemas.openxmlformats.org/officeDocument/2006/relationships/hyperlink" Target="https://www.dndbeyond.com/sources/dnd/tpc/the-pugilist-class" TargetMode="External"/><Relationship Id="rId86" Type="http://schemas.openxmlformats.org/officeDocument/2006/relationships/hyperlink" Target="https://www.dndbeyond.com/sources/dnd/tpc/the-pugilist-class" TargetMode="External"/><Relationship Id="rId85" Type="http://schemas.openxmlformats.org/officeDocument/2006/relationships/hyperlink" Target="https://www.dndbeyond.com/sources/dnd/tpc/the-pugilist-class" TargetMode="External"/><Relationship Id="rId88" Type="http://schemas.openxmlformats.org/officeDocument/2006/relationships/hyperlink" Target="https://www.dndbeyond.com/sources/dnd/tcmp1/subclasses" TargetMode="External"/><Relationship Id="rId87" Type="http://schemas.openxmlformats.org/officeDocument/2006/relationships/hyperlink" Target="https://www.dndbeyond.com/sources/dnd/ghpg/chapter-2-classes-subclasses" TargetMode="External"/><Relationship Id="rId89" Type="http://schemas.openxmlformats.org/officeDocument/2006/relationships/hyperlink" Target="https://www.dndbeyond.com/sources/dnd/ghpg/chapter-2-classes-subclasses" TargetMode="External"/><Relationship Id="rId80" Type="http://schemas.openxmlformats.org/officeDocument/2006/relationships/hyperlink" Target="https://www.dndbeyond.com/sources/dnd/ghpg/chapter-2-classes-subclasses" TargetMode="External"/><Relationship Id="rId82" Type="http://schemas.openxmlformats.org/officeDocument/2006/relationships/hyperlink" Target="https://www.dndbeyond.com/sources/dnd/tpc/the-pugilist-class" TargetMode="External"/><Relationship Id="rId81" Type="http://schemas.openxmlformats.org/officeDocument/2006/relationships/hyperlink" Target="https://www.dndbeyond.com/sources/dnd/tpc/the-pugilist-class" TargetMode="External"/><Relationship Id="rId1" Type="http://schemas.openxmlformats.org/officeDocument/2006/relationships/hyperlink" Target="https://media.wizards.com/2015/downloads/dnd/04_UA_Classics_Revisited.pdf" TargetMode="External"/><Relationship Id="rId2" Type="http://schemas.openxmlformats.org/officeDocument/2006/relationships/hyperlink" Target="https://www.dndbeyond.com/classes/357975-blood-hunter" TargetMode="External"/><Relationship Id="rId3" Type="http://schemas.openxmlformats.org/officeDocument/2006/relationships/hyperlink" Target="https://media.wizards.com/2016/dnd/downloads/UA_Cleric.pdf" TargetMode="External"/><Relationship Id="rId4" Type="http://schemas.openxmlformats.org/officeDocument/2006/relationships/hyperlink" Target="https://www.dndbeyond.com/sources/dnd/gsb2" TargetMode="External"/><Relationship Id="rId9" Type="http://schemas.openxmlformats.org/officeDocument/2006/relationships/hyperlink" Target="https://media.wizards.com/2016/dnd/downloads/UAPaladin_SO_20161219_1.pdf" TargetMode="External"/><Relationship Id="rId5" Type="http://schemas.openxmlformats.org/officeDocument/2006/relationships/hyperlink" Target="https://media.wizards.com/2016/dnd/downloads/UA_Druid11272016_CAWS.pdf" TargetMode="External"/><Relationship Id="rId6" Type="http://schemas.openxmlformats.org/officeDocument/2006/relationships/hyperlink" Target="https://marketplace.dndbeyond.com/rulebooks/DB0000158" TargetMode="External"/><Relationship Id="rId7" Type="http://schemas.openxmlformats.org/officeDocument/2006/relationships/hyperlink" Target="https://media.wizards.com/2016/dnd/downloads/2016_Fighter_UA_1205_1.pdf" TargetMode="External"/><Relationship Id="rId8" Type="http://schemas.openxmlformats.org/officeDocument/2006/relationships/hyperlink" Target="https://media.wizards.com/2017/dnd/downloads/UAMystic3.pdf" TargetMode="External"/><Relationship Id="rId73" Type="http://schemas.openxmlformats.org/officeDocument/2006/relationships/hyperlink" Target="https://www.dndbeyond.com/sources/dnd/ghpg/chapter-2-classes-subclasses" TargetMode="External"/><Relationship Id="rId72" Type="http://schemas.openxmlformats.org/officeDocument/2006/relationships/hyperlink" Target="https://www.dndbeyond.com/sources/dnd/ghpg/chapter-2-classes-subclasses" TargetMode="External"/><Relationship Id="rId75" Type="http://schemas.openxmlformats.org/officeDocument/2006/relationships/hyperlink" Target="https://www.dndbeyond.com/sources/dnd/ghpg/chapter-2-classes-subclasses" TargetMode="External"/><Relationship Id="rId74" Type="http://schemas.openxmlformats.org/officeDocument/2006/relationships/hyperlink" Target="https://www.dndbeyond.com/sources/dnd/ghpg/chapter-2-classes-subclasses" TargetMode="External"/><Relationship Id="rId77" Type="http://schemas.openxmlformats.org/officeDocument/2006/relationships/hyperlink" Target="https://www.dndbeyond.com/sources/dnd/frhof" TargetMode="External"/><Relationship Id="rId76" Type="http://schemas.openxmlformats.org/officeDocument/2006/relationships/hyperlink" Target="https://www.dndbeyond.com/sources/dnd/tcmp1/subclasses" TargetMode="External"/><Relationship Id="rId79" Type="http://schemas.openxmlformats.org/officeDocument/2006/relationships/hyperlink" Target="https://www.dndbeyond.com/sources/dnd/ghpg/chapter-2-classes-subclasses" TargetMode="External"/><Relationship Id="rId78" Type="http://schemas.openxmlformats.org/officeDocument/2006/relationships/hyperlink" Target="https://www.dndbeyond.com/sources/dnd/ghpg/chapter-2-classes-subclasses" TargetMode="External"/><Relationship Id="rId71" Type="http://schemas.openxmlformats.org/officeDocument/2006/relationships/hyperlink" Target="https://www.dndbeyond.com/sources/dnd/ghpg/chapter-2-classes-subclasses" TargetMode="External"/><Relationship Id="rId70" Type="http://schemas.openxmlformats.org/officeDocument/2006/relationships/hyperlink" Target="https://www.dndbeyond.com/sources/dnd/ghpg/chapter-2-classes-subclasses" TargetMode="External"/><Relationship Id="rId62" Type="http://schemas.openxmlformats.org/officeDocument/2006/relationships/hyperlink" Target="https://www.dndbeyond.com/sources/dnd/tir/the-illrigger-revised" TargetMode="External"/><Relationship Id="rId61" Type="http://schemas.openxmlformats.org/officeDocument/2006/relationships/hyperlink" Target="https://www.dndbeyond.com/sources/dnd/tgc/the-gunslinger-class-valdas-spire-of-secrets" TargetMode="External"/><Relationship Id="rId64" Type="http://schemas.openxmlformats.org/officeDocument/2006/relationships/hyperlink" Target="https://www.dndbeyond.com/sources/dnd/tir/the-illrigger-revised" TargetMode="External"/><Relationship Id="rId63" Type="http://schemas.openxmlformats.org/officeDocument/2006/relationships/hyperlink" Target="https://www.dndbeyond.com/sources/dnd/tir/the-illrigger-revised" TargetMode="External"/><Relationship Id="rId66" Type="http://schemas.openxmlformats.org/officeDocument/2006/relationships/hyperlink" Target="https://www.dndbeyond.com/sources/dnd/tir/the-illrigger-revised" TargetMode="External"/><Relationship Id="rId65" Type="http://schemas.openxmlformats.org/officeDocument/2006/relationships/hyperlink" Target="https://www.dndbeyond.com/sources/dnd/tir/the-illrigger-revised" TargetMode="External"/><Relationship Id="rId68" Type="http://schemas.openxmlformats.org/officeDocument/2006/relationships/hyperlink" Target="https://www.dndbeyond.com/sources/dnd/tcmp1/subclasses" TargetMode="External"/><Relationship Id="rId67" Type="http://schemas.openxmlformats.org/officeDocument/2006/relationships/hyperlink" Target="https://www.dndbeyond.com/sources/dnd/ghpg/chapter-2-classes-subclasses" TargetMode="External"/><Relationship Id="rId60" Type="http://schemas.openxmlformats.org/officeDocument/2006/relationships/hyperlink" Target="https://www.dndbeyond.com/sources/dnd/tgc/the-gunslinger-class-valdas-spire-of-secrets" TargetMode="External"/><Relationship Id="rId69" Type="http://schemas.openxmlformats.org/officeDocument/2006/relationships/hyperlink" Target="https://www.dndbeyond.com/sources/dnd/ghpg/chapter-2-classes-subclasses" TargetMode="External"/><Relationship Id="rId51" Type="http://schemas.openxmlformats.org/officeDocument/2006/relationships/hyperlink" Target="https://www.dndbeyond.com/sources/dnd/tcmp1/subclasses" TargetMode="External"/><Relationship Id="rId50" Type="http://schemas.openxmlformats.org/officeDocument/2006/relationships/hyperlink" Target="https://www.dndbeyond.com/sources/dnd/frhof" TargetMode="External"/><Relationship Id="rId53" Type="http://schemas.openxmlformats.org/officeDocument/2006/relationships/hyperlink" Target="https://www.dndbeyond.com/sources/dnd/ghpg/chapter-2-classes-subclasses" TargetMode="External"/><Relationship Id="rId52" Type="http://schemas.openxmlformats.org/officeDocument/2006/relationships/hyperlink" Target="https://www.dndbeyond.com/sources/dnd/ghpg/chapter-2-classes-subclasses" TargetMode="External"/><Relationship Id="rId55" Type="http://schemas.openxmlformats.org/officeDocument/2006/relationships/hyperlink" Target="https://hitpointpress.com/products/humblewood-campaign-setting-pdf?_pos=1&amp;_fid=96de5d2fb&amp;_ss=c&amp;variant=44261348343981" TargetMode="External"/><Relationship Id="rId54" Type="http://schemas.openxmlformats.org/officeDocument/2006/relationships/hyperlink" Target="https://www.dndbeyond.com/sources/dnd/ghpg/chapter-2-classes-subclasses" TargetMode="External"/><Relationship Id="rId57" Type="http://schemas.openxmlformats.org/officeDocument/2006/relationships/hyperlink" Target="https://www.dndbeyond.com/sources/dnd/tgc/the-gunslinger-class-valdas-spire-of-secrets" TargetMode="External"/><Relationship Id="rId56" Type="http://schemas.openxmlformats.org/officeDocument/2006/relationships/hyperlink" Target="https://www.dndbeyond.com/sources/dnd/tgc/the-gunslinger-class-valdas-spire-of-secrets" TargetMode="External"/><Relationship Id="rId59" Type="http://schemas.openxmlformats.org/officeDocument/2006/relationships/hyperlink" Target="https://www.dndbeyond.com/sources/dnd/tgc/the-gunslinger-class-valdas-spire-of-secrets" TargetMode="External"/><Relationship Id="rId58" Type="http://schemas.openxmlformats.org/officeDocument/2006/relationships/hyperlink" Target="https://www.dndbeyond.com/sources/dnd/tgc/the-gunslinger-class-valdas-spire-of-secret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dndbeyond.com/sources/dnd/ghpg/chapter-4-character-feats" TargetMode="External"/><Relationship Id="rId190" Type="http://schemas.openxmlformats.org/officeDocument/2006/relationships/hyperlink" Target="https://www.dndbeyond.com/sources/dnd/aboh" TargetMode="External"/><Relationship Id="rId42" Type="http://schemas.openxmlformats.org/officeDocument/2006/relationships/hyperlink" Target="https://www.dndbeyond.com/feats/2171378-tireless-reveler" TargetMode="External"/><Relationship Id="rId41" Type="http://schemas.openxmlformats.org/officeDocument/2006/relationships/hyperlink" Target="https://www.dndbeyond.com/sources/dnd/aboh" TargetMode="External"/><Relationship Id="rId44" Type="http://schemas.openxmlformats.org/officeDocument/2006/relationships/hyperlink" Target="https://www.dndbeyond.com/sources/dnd/br-2024/feats" TargetMode="External"/><Relationship Id="rId194" Type="http://schemas.openxmlformats.org/officeDocument/2006/relationships/hyperlink" Target="https://www.dndbeyond.com/feats/1789160-lucky" TargetMode="External"/><Relationship Id="rId43" Type="http://schemas.openxmlformats.org/officeDocument/2006/relationships/hyperlink" Target="https://www.dndbeyond.com/sources/dnd/ghpg/chapter-3-backgrounds" TargetMode="External"/><Relationship Id="rId193" Type="http://schemas.openxmlformats.org/officeDocument/2006/relationships/hyperlink" Target="https://www.dndbeyond.com/feats/2171381-vampire-hunter" TargetMode="External"/><Relationship Id="rId46" Type="http://schemas.openxmlformats.org/officeDocument/2006/relationships/hyperlink" Target="https://www.dndbeyond.com/sources/dnd/frhof" TargetMode="External"/><Relationship Id="rId192" Type="http://schemas.openxmlformats.org/officeDocument/2006/relationships/hyperlink" Target="https://www.dndbeyond.com/sources/dnd/aboh" TargetMode="External"/><Relationship Id="rId45" Type="http://schemas.openxmlformats.org/officeDocument/2006/relationships/hyperlink" Target="https://www.dndbeyond.com/sources/dnd/br-2024/feats" TargetMode="External"/><Relationship Id="rId191" Type="http://schemas.openxmlformats.org/officeDocument/2006/relationships/hyperlink" Target="https://www.dndbeyond.com/feats/2171384-vampires-plaything" TargetMode="External"/><Relationship Id="rId48" Type="http://schemas.openxmlformats.org/officeDocument/2006/relationships/hyperlink" Target="https://www.dndbeyond.com/sources/dnd/ghpg/chapter-3-backgrounds" TargetMode="External"/><Relationship Id="rId187" Type="http://schemas.openxmlformats.org/officeDocument/2006/relationships/hyperlink" Target="https://www.dndbeyond.com/feats/2158483-spellfire-spark" TargetMode="External"/><Relationship Id="rId47" Type="http://schemas.openxmlformats.org/officeDocument/2006/relationships/hyperlink" Target="https://www.dndbeyond.com/sources/dnd/br-2024/feats" TargetMode="External"/><Relationship Id="rId186" Type="http://schemas.openxmlformats.org/officeDocument/2006/relationships/hyperlink" Target="https://www.dndbeyond.com/sources/dnd/frhof" TargetMode="External"/><Relationship Id="rId185" Type="http://schemas.openxmlformats.org/officeDocument/2006/relationships/hyperlink" Target="https://www.dndbeyond.com/sources/dnd/br-2024/feats" TargetMode="External"/><Relationship Id="rId49" Type="http://schemas.openxmlformats.org/officeDocument/2006/relationships/hyperlink" Target="https://www.dndbeyond.com/sources/dnd/br-2024/feats" TargetMode="External"/><Relationship Id="rId184" Type="http://schemas.openxmlformats.org/officeDocument/2006/relationships/hyperlink" Target="https://www.dndbeyond.com/sources/dnd/br-2024/feats" TargetMode="External"/><Relationship Id="rId189" Type="http://schemas.openxmlformats.org/officeDocument/2006/relationships/hyperlink" Target="https://www.dndbeyond.com/sources/dnd/ghpg/chapter-4-character-feats" TargetMode="External"/><Relationship Id="rId188" Type="http://schemas.openxmlformats.org/officeDocument/2006/relationships/hyperlink" Target="https://www.dndbeyond.com/sources/dnd/ghpg/chapter-3-backgrounds" TargetMode="External"/><Relationship Id="rId31" Type="http://schemas.openxmlformats.org/officeDocument/2006/relationships/hyperlink" Target="https://www.dndbeyond.com/sources/dnd/br-2024/feats" TargetMode="External"/><Relationship Id="rId30" Type="http://schemas.openxmlformats.org/officeDocument/2006/relationships/hyperlink" Target="https://www.dndbeyond.com/sources/dnd/ghpg/chapter-3-backgrounds" TargetMode="External"/><Relationship Id="rId33" Type="http://schemas.openxmlformats.org/officeDocument/2006/relationships/hyperlink" Target="https://www.dndbeyond.com/sources/dnd/br-2024/feats" TargetMode="External"/><Relationship Id="rId183" Type="http://schemas.openxmlformats.org/officeDocument/2006/relationships/hyperlink" Target="https://www.dndbeyond.com/sources/dnd/ghpg/chapter-4-character-feats" TargetMode="External"/><Relationship Id="rId32" Type="http://schemas.openxmlformats.org/officeDocument/2006/relationships/hyperlink" Target="https://www.dndbeyond.com/sources/dnd/efota" TargetMode="External"/><Relationship Id="rId182" Type="http://schemas.openxmlformats.org/officeDocument/2006/relationships/hyperlink" Target="https://www.dndbeyond.com/sources/dnd/ghpg/chapter-3-backgrounds" TargetMode="External"/><Relationship Id="rId35" Type="http://schemas.openxmlformats.org/officeDocument/2006/relationships/hyperlink" Target="https://hitpointpress.com/products/humblewood-campaign-setting-pdf?_pos=1&amp;_fid=96de5d2fb&amp;_ss=c&amp;variant=44261348343981" TargetMode="External"/><Relationship Id="rId181" Type="http://schemas.openxmlformats.org/officeDocument/2006/relationships/hyperlink" Target="https://www.dndbeyond.com/feats/2179528-shadowmoor-hexer" TargetMode="External"/><Relationship Id="rId34" Type="http://schemas.openxmlformats.org/officeDocument/2006/relationships/hyperlink" Target="https://www.dndbeyond.com/feats/1789124-crafter" TargetMode="External"/><Relationship Id="rId180" Type="http://schemas.openxmlformats.org/officeDocument/2006/relationships/hyperlink" Target="https://www.dndbeyond.com/sources/dnd/lfl" TargetMode="External"/><Relationship Id="rId37" Type="http://schemas.openxmlformats.org/officeDocument/2006/relationships/hyperlink" Target="https://www.dndbeyond.com/sources/dnd/ghpg/chapter-3-backgrounds" TargetMode="External"/><Relationship Id="rId176" Type="http://schemas.openxmlformats.org/officeDocument/2006/relationships/hyperlink" Target="https://www.dndbeyond.com/sources/dnd/tcmp1/backgrounds" TargetMode="External"/><Relationship Id="rId36" Type="http://schemas.openxmlformats.org/officeDocument/2006/relationships/hyperlink" Target="https://www.dndbeyond.com/sources/dnd/hcs/welcome-to-the-wood" TargetMode="External"/><Relationship Id="rId175" Type="http://schemas.openxmlformats.org/officeDocument/2006/relationships/hyperlink" Target="https://www.dndbeyond.com/feats/1789202-tavern-brawler" TargetMode="External"/><Relationship Id="rId39" Type="http://schemas.openxmlformats.org/officeDocument/2006/relationships/hyperlink" Target="https://www.dndbeyond.com/sources/dnd/ghpg/chapter-3-backgrounds" TargetMode="External"/><Relationship Id="rId174" Type="http://schemas.openxmlformats.org/officeDocument/2006/relationships/hyperlink" Target="https://www.dndbeyond.com/sources/dnd/br-2024/feats" TargetMode="External"/><Relationship Id="rId38" Type="http://schemas.openxmlformats.org/officeDocument/2006/relationships/hyperlink" Target="https://www.dndbeyond.com/sources/dnd/ghpg/chapter-4-character-feats" TargetMode="External"/><Relationship Id="rId173" Type="http://schemas.openxmlformats.org/officeDocument/2006/relationships/hyperlink" Target="https://www.dndbeyond.com/sources/dnd/tcmp1/feats" TargetMode="External"/><Relationship Id="rId179" Type="http://schemas.openxmlformats.org/officeDocument/2006/relationships/hyperlink" Target="https://www.dndbeyond.com/sources/dnd/br-2024/feats" TargetMode="External"/><Relationship Id="rId178" Type="http://schemas.openxmlformats.org/officeDocument/2006/relationships/hyperlink" Target="https://www.dndbeyond.com/sources/dnd/frhof" TargetMode="External"/><Relationship Id="rId177" Type="http://schemas.openxmlformats.org/officeDocument/2006/relationships/hyperlink" Target="https://www.dndbeyond.com/sources/dnd/tcmp1/feats" TargetMode="External"/><Relationship Id="rId20" Type="http://schemas.openxmlformats.org/officeDocument/2006/relationships/hyperlink" Target="https://www.dndbeyond.com/feats/rune-shaper" TargetMode="External"/><Relationship Id="rId22" Type="http://schemas.openxmlformats.org/officeDocument/2006/relationships/hyperlink" Target="https://www.dndbeyond.com/feats/1789206-tough" TargetMode="External"/><Relationship Id="rId21" Type="http://schemas.openxmlformats.org/officeDocument/2006/relationships/hyperlink" Target="https://www.dndbeyond.com/backgrounds/279259-wildspacer" TargetMode="External"/><Relationship Id="rId24" Type="http://schemas.openxmlformats.org/officeDocument/2006/relationships/hyperlink" Target="https://www.dndbeyond.com/feats/2186454-aberrant-dragonmark" TargetMode="External"/><Relationship Id="rId23" Type="http://schemas.openxmlformats.org/officeDocument/2006/relationships/hyperlink" Target="https://www.dndbeyond.com/sources/dnd/efota" TargetMode="External"/><Relationship Id="rId26" Type="http://schemas.openxmlformats.org/officeDocument/2006/relationships/hyperlink" Target="https://www.dndbeyond.com/sources/dnd/ghpg/chapter-3-backgrounds" TargetMode="External"/><Relationship Id="rId25" Type="http://schemas.openxmlformats.org/officeDocument/2006/relationships/hyperlink" Target="https://www.dndbeyond.com/sources/dnd/br-2024/feats" TargetMode="External"/><Relationship Id="rId28" Type="http://schemas.openxmlformats.org/officeDocument/2006/relationships/hyperlink" Target="https://www.dndbeyond.com/sources/dnd/tcmp1/backgrounds" TargetMode="External"/><Relationship Id="rId27" Type="http://schemas.openxmlformats.org/officeDocument/2006/relationships/hyperlink" Target="https://www.dndbeyond.com/sources/dnd/ghpg/chapter-4-character-feats" TargetMode="External"/><Relationship Id="rId29" Type="http://schemas.openxmlformats.org/officeDocument/2006/relationships/hyperlink" Target="https://www.dndbeyond.com/sources/dnd/tcmp1/feats" TargetMode="External"/><Relationship Id="rId11" Type="http://schemas.openxmlformats.org/officeDocument/2006/relationships/hyperlink" Target="https://www.dndbeyond.com/backgrounds/300043-mage-of-high-sorcery" TargetMode="External"/><Relationship Id="rId10" Type="http://schemas.openxmlformats.org/officeDocument/2006/relationships/hyperlink" Target="https://www.dndbeyond.com/feats/squire-of-solamnia" TargetMode="External"/><Relationship Id="rId13" Type="http://schemas.openxmlformats.org/officeDocument/2006/relationships/hyperlink" Target="https://www.dndbeyond.com/backgrounds/353718-planar-philosopher" TargetMode="External"/><Relationship Id="rId12" Type="http://schemas.openxmlformats.org/officeDocument/2006/relationships/hyperlink" Target="https://www.dndbeyond.com/feats/initiate-of-high-sorcery" TargetMode="External"/><Relationship Id="rId15" Type="http://schemas.openxmlformats.org/officeDocument/2006/relationships/hyperlink" Target="https://www.dndbeyond.com/backgrounds/358307-rewarded" TargetMode="External"/><Relationship Id="rId198" Type="http://schemas.openxmlformats.org/officeDocument/2006/relationships/hyperlink" Target="https://www.dndbeyond.com/sources/dnd/hcs/welcome-to-the-wood" TargetMode="External"/><Relationship Id="rId14" Type="http://schemas.openxmlformats.org/officeDocument/2006/relationships/hyperlink" Target="https://www.dndbeyond.com/feats/scion-of-the-outer-planes" TargetMode="External"/><Relationship Id="rId197" Type="http://schemas.openxmlformats.org/officeDocument/2006/relationships/hyperlink" Target="https://hitpointpress.com/products/humblewood-campaign-setting-pdf?_pos=1&amp;_fid=96de5d2fb&amp;_ss=c&amp;variant=44261348343981" TargetMode="External"/><Relationship Id="rId17" Type="http://schemas.openxmlformats.org/officeDocument/2006/relationships/hyperlink" Target="https://www.dndbeyond.com/backgrounds/358308-ruined" TargetMode="External"/><Relationship Id="rId196" Type="http://schemas.openxmlformats.org/officeDocument/2006/relationships/hyperlink" Target="https://www.dndbeyond.com/sources/dnd/tcmp1/feats" TargetMode="External"/><Relationship Id="rId16" Type="http://schemas.openxmlformats.org/officeDocument/2006/relationships/hyperlink" Target="https://www.dndbeyond.com/feats/1789160-lucky" TargetMode="External"/><Relationship Id="rId195" Type="http://schemas.openxmlformats.org/officeDocument/2006/relationships/hyperlink" Target="https://www.dndbeyond.com/sources/dnd/tcmp1/backgrounds" TargetMode="External"/><Relationship Id="rId19" Type="http://schemas.openxmlformats.org/officeDocument/2006/relationships/hyperlink" Target="https://www.dndbeyond.com/backgrounds/343061-rune-carver" TargetMode="External"/><Relationship Id="rId18" Type="http://schemas.openxmlformats.org/officeDocument/2006/relationships/hyperlink" Target="https://www.dndbeyond.com/feats/1789101-alert" TargetMode="External"/><Relationship Id="rId199" Type="http://schemas.openxmlformats.org/officeDocument/2006/relationships/hyperlink" Target="https://www.dndbeyond.com/sources/dnd/frhof" TargetMode="External"/><Relationship Id="rId84" Type="http://schemas.openxmlformats.org/officeDocument/2006/relationships/hyperlink" Target="https://www.dndbeyond.com/sources/dnd/frhof" TargetMode="External"/><Relationship Id="rId83" Type="http://schemas.openxmlformats.org/officeDocument/2006/relationships/hyperlink" Target="https://www.dndbeyond.com/sources/dnd/ghpg/chapter-4-character-feats" TargetMode="External"/><Relationship Id="rId86" Type="http://schemas.openxmlformats.org/officeDocument/2006/relationships/hyperlink" Target="https://www.dndbeyond.com/sources/dnd/tcmp1/backgrounds" TargetMode="External"/><Relationship Id="rId85" Type="http://schemas.openxmlformats.org/officeDocument/2006/relationships/hyperlink" Target="https://www.dndbeyond.com/sources/dnd/br-2024/feats" TargetMode="External"/><Relationship Id="rId88" Type="http://schemas.openxmlformats.org/officeDocument/2006/relationships/hyperlink" Target="https://hitpointpress.com/products/humblewood-campaign-setting-pdf?_pos=1&amp;_fid=96de5d2fb&amp;_ss=c&amp;variant=44261348343981" TargetMode="External"/><Relationship Id="rId150" Type="http://schemas.openxmlformats.org/officeDocument/2006/relationships/hyperlink" Target="https://www.dndbeyond.com/sources/dnd/br-2024/feats" TargetMode="External"/><Relationship Id="rId87" Type="http://schemas.openxmlformats.org/officeDocument/2006/relationships/hyperlink" Target="https://www.dndbeyond.com/sources/dnd/tcmp1/feats" TargetMode="External"/><Relationship Id="rId89" Type="http://schemas.openxmlformats.org/officeDocument/2006/relationships/hyperlink" Target="https://www.dndbeyond.com/sources/dnd/hcs/welcome-to-the-wood" TargetMode="External"/><Relationship Id="rId80" Type="http://schemas.openxmlformats.org/officeDocument/2006/relationships/hyperlink" Target="https://www.dndbeyond.com/sources/dnd/frhof" TargetMode="External"/><Relationship Id="rId82" Type="http://schemas.openxmlformats.org/officeDocument/2006/relationships/hyperlink" Target="https://www.dndbeyond.com/sources/dnd/ghpg/chapter-3-backgrounds" TargetMode="External"/><Relationship Id="rId81" Type="http://schemas.openxmlformats.org/officeDocument/2006/relationships/hyperlink" Target="https://www.dndbeyond.com/feats/1789206-tough" TargetMode="External"/><Relationship Id="rId1" Type="http://schemas.openxmlformats.org/officeDocument/2006/relationships/hyperlink" Target="https://www.dndbeyond.com/sources/dnd/dmg-2024/dms-toolbox" TargetMode="External"/><Relationship Id="rId2" Type="http://schemas.openxmlformats.org/officeDocument/2006/relationships/hyperlink" Target="https://www.dndbeyond.com/sources/dnd/dmg-2024/dms-toolbox" TargetMode="External"/><Relationship Id="rId3" Type="http://schemas.openxmlformats.org/officeDocument/2006/relationships/hyperlink" Target="https://www.dndbeyond.com/backgrounds/279258-astral-drifter" TargetMode="External"/><Relationship Id="rId149" Type="http://schemas.openxmlformats.org/officeDocument/2006/relationships/hyperlink" Target="https://www.dndbeyond.com/sources/dnd/ghpg/chapter-3-backgrounds" TargetMode="External"/><Relationship Id="rId4" Type="http://schemas.openxmlformats.org/officeDocument/2006/relationships/hyperlink" Target="https://www.dndbeyond.com/feats/1789162-magic-initiate" TargetMode="External"/><Relationship Id="rId148" Type="http://schemas.openxmlformats.org/officeDocument/2006/relationships/hyperlink" Target="https://www.dndbeyond.com/sources/dnd/br-2024/feats" TargetMode="External"/><Relationship Id="rId9" Type="http://schemas.openxmlformats.org/officeDocument/2006/relationships/hyperlink" Target="https://www.dndbeyond.com/backgrounds/300042-knight-of-solamnia" TargetMode="External"/><Relationship Id="rId143" Type="http://schemas.openxmlformats.org/officeDocument/2006/relationships/hyperlink" Target="https://www.dndbeyond.com/feats/1789160-lucky" TargetMode="External"/><Relationship Id="rId142" Type="http://schemas.openxmlformats.org/officeDocument/2006/relationships/hyperlink" Target="https://www.dndbeyond.com/sources/dnd/frhof" TargetMode="External"/><Relationship Id="rId141" Type="http://schemas.openxmlformats.org/officeDocument/2006/relationships/hyperlink" Target="https://www.dndbeyond.com/sources/dnd/br-2024/feats" TargetMode="External"/><Relationship Id="rId140" Type="http://schemas.openxmlformats.org/officeDocument/2006/relationships/hyperlink" Target="https://www.dndbeyond.com/sources/dnd/frhof" TargetMode="External"/><Relationship Id="rId5" Type="http://schemas.openxmlformats.org/officeDocument/2006/relationships/hyperlink" Target="https://www.dndbeyond.com/backgrounds/353717-gate-warden" TargetMode="External"/><Relationship Id="rId147" Type="http://schemas.openxmlformats.org/officeDocument/2006/relationships/hyperlink" Target="https://www.dndbeyond.com/sources/dnd/tcmp1/feats" TargetMode="External"/><Relationship Id="rId6" Type="http://schemas.openxmlformats.org/officeDocument/2006/relationships/hyperlink" Target="https://www.dndbeyond.com/feats/scion-of-the-outer-planes" TargetMode="External"/><Relationship Id="rId146" Type="http://schemas.openxmlformats.org/officeDocument/2006/relationships/hyperlink" Target="https://www.dndbeyond.com/sources/dnd/tcmp1/backgrounds" TargetMode="External"/><Relationship Id="rId7" Type="http://schemas.openxmlformats.org/officeDocument/2006/relationships/hyperlink" Target="https://www.dndbeyond.com/backgrounds/343060-giant-foundling" TargetMode="External"/><Relationship Id="rId145" Type="http://schemas.openxmlformats.org/officeDocument/2006/relationships/hyperlink" Target="https://www.dndbeyond.com/feats/1789124-crafter" TargetMode="External"/><Relationship Id="rId8" Type="http://schemas.openxmlformats.org/officeDocument/2006/relationships/hyperlink" Target="https://www.dndbeyond.com/feats/strike-of-the-giants" TargetMode="External"/><Relationship Id="rId144" Type="http://schemas.openxmlformats.org/officeDocument/2006/relationships/hyperlink" Target="https://www.dndbeyond.com/sources/dnd/frhof" TargetMode="External"/><Relationship Id="rId73" Type="http://schemas.openxmlformats.org/officeDocument/2006/relationships/hyperlink" Target="https://www.dndbeyond.com/sources/dnd/ghpg/chapter-3-backgrounds" TargetMode="External"/><Relationship Id="rId72" Type="http://schemas.openxmlformats.org/officeDocument/2006/relationships/hyperlink" Target="https://www.dndbeyond.com/sources/dnd/tcmp1/feats" TargetMode="External"/><Relationship Id="rId75" Type="http://schemas.openxmlformats.org/officeDocument/2006/relationships/hyperlink" Target="https://www.dndbeyond.com/sources/dnd/ghpg/chapter-3-backgrounds" TargetMode="External"/><Relationship Id="rId74" Type="http://schemas.openxmlformats.org/officeDocument/2006/relationships/hyperlink" Target="https://www.dndbeyond.com/sources/dnd/br-2024/feats" TargetMode="External"/><Relationship Id="rId77" Type="http://schemas.openxmlformats.org/officeDocument/2006/relationships/hyperlink" Target="https://www.dndbeyond.com/feats/1789206-tough" TargetMode="External"/><Relationship Id="rId76" Type="http://schemas.openxmlformats.org/officeDocument/2006/relationships/hyperlink" Target="https://www.dndbeyond.com/sources/dnd/br-2024/feats" TargetMode="External"/><Relationship Id="rId79" Type="http://schemas.openxmlformats.org/officeDocument/2006/relationships/hyperlink" Target="https://www.dndbeyond.com/sources/dnd/br-2024/feats" TargetMode="External"/><Relationship Id="rId78" Type="http://schemas.openxmlformats.org/officeDocument/2006/relationships/hyperlink" Target="https://www.dndbeyond.com/sources/dnd/ghpg/chapter-3-backgrounds" TargetMode="External"/><Relationship Id="rId71" Type="http://schemas.openxmlformats.org/officeDocument/2006/relationships/hyperlink" Target="https://www.dndbeyond.com/sources/dnd/tcmp1/backgrounds" TargetMode="External"/><Relationship Id="rId70" Type="http://schemas.openxmlformats.org/officeDocument/2006/relationships/hyperlink" Target="https://www.dndbeyond.com/sources/dnd/ghpg/chapter-4-character-feats" TargetMode="External"/><Relationship Id="rId139" Type="http://schemas.openxmlformats.org/officeDocument/2006/relationships/hyperlink" Target="https://www.dndbeyond.com/feats/1789160-lucky" TargetMode="External"/><Relationship Id="rId138" Type="http://schemas.openxmlformats.org/officeDocument/2006/relationships/hyperlink" Target="https://www.dndbeyond.com/feats/2179525-child-of-the-sun" TargetMode="External"/><Relationship Id="rId137" Type="http://schemas.openxmlformats.org/officeDocument/2006/relationships/hyperlink" Target="https://www.dndbeyond.com/sources/dnd/lfl" TargetMode="External"/><Relationship Id="rId132" Type="http://schemas.openxmlformats.org/officeDocument/2006/relationships/hyperlink" Target="https://www.dndbeyond.com/feats/2158485-tyro-of-the-gauntlet" TargetMode="External"/><Relationship Id="rId131" Type="http://schemas.openxmlformats.org/officeDocument/2006/relationships/hyperlink" Target="https://www.dndbeyond.com/sources/dnd/frhof" TargetMode="External"/><Relationship Id="rId130" Type="http://schemas.openxmlformats.org/officeDocument/2006/relationships/hyperlink" Target="https://www.dndbeyond.com/sources/dnd/ghpg/chapter-4-character-feats" TargetMode="External"/><Relationship Id="rId136" Type="http://schemas.openxmlformats.org/officeDocument/2006/relationships/hyperlink" Target="https://www.dndbeyond.com/feats/2158469-lords-alliance-agent" TargetMode="External"/><Relationship Id="rId135" Type="http://schemas.openxmlformats.org/officeDocument/2006/relationships/hyperlink" Target="https://www.dndbeyond.com/sources/dnd/frhof" TargetMode="External"/><Relationship Id="rId134" Type="http://schemas.openxmlformats.org/officeDocument/2006/relationships/hyperlink" Target="https://www.dndbeyond.com/sources/dnd/ghpg/chapter-4-character-feats" TargetMode="External"/><Relationship Id="rId133" Type="http://schemas.openxmlformats.org/officeDocument/2006/relationships/hyperlink" Target="https://www.dndbeyond.com/sources/dnd/ghpg/chapter-3-backgrounds" TargetMode="External"/><Relationship Id="rId62" Type="http://schemas.openxmlformats.org/officeDocument/2006/relationships/hyperlink" Target="https://www.dndbeyond.com/feats/2158452-cult-of-the-dragon-initiate" TargetMode="External"/><Relationship Id="rId61" Type="http://schemas.openxmlformats.org/officeDocument/2006/relationships/hyperlink" Target="https://www.dndbeyond.com/sources/dnd/frhof" TargetMode="External"/><Relationship Id="rId64" Type="http://schemas.openxmlformats.org/officeDocument/2006/relationships/hyperlink" Target="https://www.dndbeyond.com/sources/dnd/frhof" TargetMode="External"/><Relationship Id="rId63" Type="http://schemas.openxmlformats.org/officeDocument/2006/relationships/hyperlink" Target="https://www.dndbeyond.com/sources/dnd/tcmp1/backgrounds" TargetMode="External"/><Relationship Id="rId66" Type="http://schemas.openxmlformats.org/officeDocument/2006/relationships/hyperlink" Target="https://www.dndbeyond.com/feats/1789172-musician" TargetMode="External"/><Relationship Id="rId172" Type="http://schemas.openxmlformats.org/officeDocument/2006/relationships/hyperlink" Target="https://www.dndbeyond.com/sources/dnd/tcmp1/backgrounds" TargetMode="External"/><Relationship Id="rId65" Type="http://schemas.openxmlformats.org/officeDocument/2006/relationships/hyperlink" Target="https://www.dndbeyond.com/feats/2158457-emerald-enclave-fledgling" TargetMode="External"/><Relationship Id="rId171" Type="http://schemas.openxmlformats.org/officeDocument/2006/relationships/hyperlink" Target="https://www.dndbeyond.com/sources/dnd/tcmp1/feats" TargetMode="External"/><Relationship Id="rId68" Type="http://schemas.openxmlformats.org/officeDocument/2006/relationships/hyperlink" Target="https://www.dndbeyond.com/sources/dnd/br-2024/feats" TargetMode="External"/><Relationship Id="rId170" Type="http://schemas.openxmlformats.org/officeDocument/2006/relationships/hyperlink" Target="https://www.dndbeyond.com/sources/dnd/tcmp1/backgrounds" TargetMode="External"/><Relationship Id="rId67" Type="http://schemas.openxmlformats.org/officeDocument/2006/relationships/hyperlink" Target="https://www.dndbeyond.com/sources/dnd/ghpg/chapter-3-backgrounds" TargetMode="External"/><Relationship Id="rId60" Type="http://schemas.openxmlformats.org/officeDocument/2006/relationships/hyperlink" Target="https://www.dndbeyond.com/sources/dnd/br-2024/feats" TargetMode="External"/><Relationship Id="rId165" Type="http://schemas.openxmlformats.org/officeDocument/2006/relationships/hyperlink" Target="https://www.dndbeyond.com/feats/1789206-tough" TargetMode="External"/><Relationship Id="rId69" Type="http://schemas.openxmlformats.org/officeDocument/2006/relationships/hyperlink" Target="https://www.dndbeyond.com/sources/dnd/ghpg/chapter-3-backgrounds" TargetMode="External"/><Relationship Id="rId164" Type="http://schemas.openxmlformats.org/officeDocument/2006/relationships/hyperlink" Target="https://www.dndbeyond.com/sources/dnd/frhof" TargetMode="External"/><Relationship Id="rId163" Type="http://schemas.openxmlformats.org/officeDocument/2006/relationships/hyperlink" Target="https://www.dndbeyond.com/feats/2158477-purple-dragon-rook" TargetMode="External"/><Relationship Id="rId162" Type="http://schemas.openxmlformats.org/officeDocument/2006/relationships/hyperlink" Target="https://www.dndbeyond.com/sources/dnd/frhof" TargetMode="External"/><Relationship Id="rId169" Type="http://schemas.openxmlformats.org/officeDocument/2006/relationships/hyperlink" Target="https://www.dndbeyond.com/sources/dnd/ghpg/chapter-4-character-feats" TargetMode="External"/><Relationship Id="rId168" Type="http://schemas.openxmlformats.org/officeDocument/2006/relationships/hyperlink" Target="https://www.dndbeyond.com/sources/dnd/ghpg/chapter-3-backgrounds" TargetMode="External"/><Relationship Id="rId167" Type="http://schemas.openxmlformats.org/officeDocument/2006/relationships/hyperlink" Target="https://www.dndbeyond.com/sources/dnd/tcmp1/feats" TargetMode="External"/><Relationship Id="rId166" Type="http://schemas.openxmlformats.org/officeDocument/2006/relationships/hyperlink" Target="https://www.dndbeyond.com/sources/dnd/tcmp1/backgrounds" TargetMode="External"/><Relationship Id="rId51" Type="http://schemas.openxmlformats.org/officeDocument/2006/relationships/hyperlink" Target="https://www.dndbeyond.com/sources/dnd/tcmp1/backgrounds" TargetMode="External"/><Relationship Id="rId50" Type="http://schemas.openxmlformats.org/officeDocument/2006/relationships/hyperlink" Target="https://www.dndbeyond.com/sources/dnd/br-2024/feats" TargetMode="External"/><Relationship Id="rId53" Type="http://schemas.openxmlformats.org/officeDocument/2006/relationships/hyperlink" Target="https://www.dndbeyond.com/sources/dnd/tcmp1/backgrounds" TargetMode="External"/><Relationship Id="rId52" Type="http://schemas.openxmlformats.org/officeDocument/2006/relationships/hyperlink" Target="https://www.dndbeyond.com/sources/dnd/tcmp1/feats" TargetMode="External"/><Relationship Id="rId55" Type="http://schemas.openxmlformats.org/officeDocument/2006/relationships/hyperlink" Target="https://www.dndbeyond.com/sources/dnd/tcmp1/backgrounds" TargetMode="External"/><Relationship Id="rId161" Type="http://schemas.openxmlformats.org/officeDocument/2006/relationships/hyperlink" Target="https://www.dndbeyond.com/sources/dnd/br-2024/feats" TargetMode="External"/><Relationship Id="rId54" Type="http://schemas.openxmlformats.org/officeDocument/2006/relationships/hyperlink" Target="https://www.dndbeyond.com/sources/dnd/tcmp1/feats" TargetMode="External"/><Relationship Id="rId160" Type="http://schemas.openxmlformats.org/officeDocument/2006/relationships/hyperlink" Target="https://www.dndbeyond.com/sources/dnd/ghpg/chapter-3-backgrounds" TargetMode="External"/><Relationship Id="rId57" Type="http://schemas.openxmlformats.org/officeDocument/2006/relationships/hyperlink" Target="https://www.dndbeyond.com/sources/dnd/frhof" TargetMode="External"/><Relationship Id="rId56" Type="http://schemas.openxmlformats.org/officeDocument/2006/relationships/hyperlink" Target="https://www.dndbeyond.com/sources/dnd/tcmp1/feats" TargetMode="External"/><Relationship Id="rId159" Type="http://schemas.openxmlformats.org/officeDocument/2006/relationships/hyperlink" Target="https://www.dndbeyond.com/sources/dnd/ghpg/chapter-4-character-feats" TargetMode="External"/><Relationship Id="rId59" Type="http://schemas.openxmlformats.org/officeDocument/2006/relationships/hyperlink" Target="https://www.dndbeyond.com/sources/dnd/ghpg/chapter-3-backgrounds" TargetMode="External"/><Relationship Id="rId154" Type="http://schemas.openxmlformats.org/officeDocument/2006/relationships/hyperlink" Target="https://www.dndbeyond.com/sources/dnd/ghpg/chapter-3-backgrounds" TargetMode="External"/><Relationship Id="rId58" Type="http://schemas.openxmlformats.org/officeDocument/2006/relationships/hyperlink" Target="https://www.dndbeyond.com/feats/1789152-healer" TargetMode="External"/><Relationship Id="rId153" Type="http://schemas.openxmlformats.org/officeDocument/2006/relationships/hyperlink" Target="https://www.dndbeyond.com/sources/dnd/ghpg/chapter-4-character-feats" TargetMode="External"/><Relationship Id="rId152" Type="http://schemas.openxmlformats.org/officeDocument/2006/relationships/hyperlink" Target="https://www.dndbeyond.com/sources/dnd/ghpg/chapter-3-backgrounds" TargetMode="External"/><Relationship Id="rId151" Type="http://schemas.openxmlformats.org/officeDocument/2006/relationships/hyperlink" Target="https://www.dndbeyond.com/backgrounds/546535-pact-seeker" TargetMode="External"/><Relationship Id="rId158" Type="http://schemas.openxmlformats.org/officeDocument/2006/relationships/hyperlink" Target="https://www.dndbeyond.com/sources/dnd/ghpg/chapter-3-backgrounds" TargetMode="External"/><Relationship Id="rId157" Type="http://schemas.openxmlformats.org/officeDocument/2006/relationships/hyperlink" Target="https://www.dndbeyond.com/sources/dnd/br-2024/feats" TargetMode="External"/><Relationship Id="rId156" Type="http://schemas.openxmlformats.org/officeDocument/2006/relationships/hyperlink" Target="https://www.dndbeyond.com/sources/dnd/ghpg/chapter-3-backgrounds" TargetMode="External"/><Relationship Id="rId155" Type="http://schemas.openxmlformats.org/officeDocument/2006/relationships/hyperlink" Target="https://www.dndbeyond.com/sources/dnd/ghpg/chapter-4-character-feats" TargetMode="External"/><Relationship Id="rId107" Type="http://schemas.openxmlformats.org/officeDocument/2006/relationships/hyperlink" Target="https://www.dndbeyond.com/sources/dnd/efota" TargetMode="External"/><Relationship Id="rId106" Type="http://schemas.openxmlformats.org/officeDocument/2006/relationships/hyperlink" Target="https://www.dndbeyond.com/feats/2290911-mark-of-healing" TargetMode="External"/><Relationship Id="rId105" Type="http://schemas.openxmlformats.org/officeDocument/2006/relationships/hyperlink" Target="https://www.dndbeyond.com/sources/dnd/efota" TargetMode="External"/><Relationship Id="rId104" Type="http://schemas.openxmlformats.org/officeDocument/2006/relationships/hyperlink" Target="https://www.dndbeyond.com/feats/2186492-mark-of-hospitality" TargetMode="External"/><Relationship Id="rId109" Type="http://schemas.openxmlformats.org/officeDocument/2006/relationships/hyperlink" Target="https://www.dndbeyond.com/sources/dnd/efota" TargetMode="External"/><Relationship Id="rId108" Type="http://schemas.openxmlformats.org/officeDocument/2006/relationships/hyperlink" Target="https://www.dndbeyond.com/feats/2288406-mark-of-warding" TargetMode="External"/><Relationship Id="rId103" Type="http://schemas.openxmlformats.org/officeDocument/2006/relationships/hyperlink" Target="https://www.dndbeyond.com/sources/dnd/efota" TargetMode="External"/><Relationship Id="rId102" Type="http://schemas.openxmlformats.org/officeDocument/2006/relationships/hyperlink" Target="https://www.dndbeyond.com/feats/2324973-mark-of-sentinel" TargetMode="External"/><Relationship Id="rId101" Type="http://schemas.openxmlformats.org/officeDocument/2006/relationships/hyperlink" Target="https://www.dndbeyond.com/sources/dnd/efota" TargetMode="External"/><Relationship Id="rId100" Type="http://schemas.openxmlformats.org/officeDocument/2006/relationships/hyperlink" Target="https://www.dndbeyond.com/feats/2186493-mark-of-making" TargetMode="External"/><Relationship Id="rId129" Type="http://schemas.openxmlformats.org/officeDocument/2006/relationships/hyperlink" Target="https://www.dndbeyond.com/sources/dnd/ghpg/chapter-3-backgrounds" TargetMode="External"/><Relationship Id="rId128" Type="http://schemas.openxmlformats.org/officeDocument/2006/relationships/hyperlink" Target="https://www.dndbeyond.com/sources/dnd/br-2024/feats" TargetMode="External"/><Relationship Id="rId127" Type="http://schemas.openxmlformats.org/officeDocument/2006/relationships/hyperlink" Target="https://www.dndbeyond.com/sources/dnd/efota" TargetMode="External"/><Relationship Id="rId126" Type="http://schemas.openxmlformats.org/officeDocument/2006/relationships/hyperlink" Target="https://www.dndbeyond.com/sources/dnd/br-2024/feats" TargetMode="External"/><Relationship Id="rId121" Type="http://schemas.openxmlformats.org/officeDocument/2006/relationships/hyperlink" Target="https://www.dndbeyond.com/sources/dnd/efota" TargetMode="External"/><Relationship Id="rId120" Type="http://schemas.openxmlformats.org/officeDocument/2006/relationships/hyperlink" Target="https://www.dndbeyond.com/feats/2186489-mark-of-finding" TargetMode="External"/><Relationship Id="rId125" Type="http://schemas.openxmlformats.org/officeDocument/2006/relationships/hyperlink" Target="https://www.dndbeyond.com/sources/dnd/frhof" TargetMode="External"/><Relationship Id="rId124" Type="http://schemas.openxmlformats.org/officeDocument/2006/relationships/hyperlink" Target="https://www.dndbeyond.com/feats/2186490-mark-of-handling" TargetMode="External"/><Relationship Id="rId123" Type="http://schemas.openxmlformats.org/officeDocument/2006/relationships/hyperlink" Target="https://www.dndbeyond.com/sources/dnd/efota" TargetMode="External"/><Relationship Id="rId122" Type="http://schemas.openxmlformats.org/officeDocument/2006/relationships/hyperlink" Target="https://www.dndbeyond.com/feats/2186497-mark-of-shadow" TargetMode="External"/><Relationship Id="rId95" Type="http://schemas.openxmlformats.org/officeDocument/2006/relationships/hyperlink" Target="https://www.dndbeyond.com/sources/dnd/br-2024/feats" TargetMode="External"/><Relationship Id="rId94" Type="http://schemas.openxmlformats.org/officeDocument/2006/relationships/hyperlink" Target="https://www.dndbeyond.com/sources/dnd/ghpg/chapter-3-backgrounds" TargetMode="External"/><Relationship Id="rId97" Type="http://schemas.openxmlformats.org/officeDocument/2006/relationships/hyperlink" Target="https://www.dndbeyond.com/sources/dnd/efota" TargetMode="External"/><Relationship Id="rId96" Type="http://schemas.openxmlformats.org/officeDocument/2006/relationships/hyperlink" Target="https://www.dndbeyond.com/feats/1789152-healer" TargetMode="External"/><Relationship Id="rId99" Type="http://schemas.openxmlformats.org/officeDocument/2006/relationships/hyperlink" Target="https://www.dndbeyond.com/sources/dnd/efota" TargetMode="External"/><Relationship Id="rId98" Type="http://schemas.openxmlformats.org/officeDocument/2006/relationships/hyperlink" Target="https://www.dndbeyond.com/feats/1789160-lucky" TargetMode="External"/><Relationship Id="rId91" Type="http://schemas.openxmlformats.org/officeDocument/2006/relationships/hyperlink" Target="https://www.dndbeyond.com/sources/dnd/br-2024/feats" TargetMode="External"/><Relationship Id="rId90" Type="http://schemas.openxmlformats.org/officeDocument/2006/relationships/hyperlink" Target="https://www.dndbeyond.com/sources/dnd/br-2024/feats" TargetMode="External"/><Relationship Id="rId93" Type="http://schemas.openxmlformats.org/officeDocument/2006/relationships/hyperlink" Target="https://www.dndbeyond.com/feats/2158464-harper-agent" TargetMode="External"/><Relationship Id="rId92" Type="http://schemas.openxmlformats.org/officeDocument/2006/relationships/hyperlink" Target="https://www.dndbeyond.com/sources/dnd/frhof" TargetMode="External"/><Relationship Id="rId118" Type="http://schemas.openxmlformats.org/officeDocument/2006/relationships/hyperlink" Target="https://www.dndbeyond.com/feats/2186495-mark-of-scribing" TargetMode="External"/><Relationship Id="rId117" Type="http://schemas.openxmlformats.org/officeDocument/2006/relationships/hyperlink" Target="https://www.dndbeyond.com/sources/dnd/efota" TargetMode="External"/><Relationship Id="rId116" Type="http://schemas.openxmlformats.org/officeDocument/2006/relationships/hyperlink" Target="https://www.dndbeyond.com/feats/2186497-mark-of-shadow" TargetMode="External"/><Relationship Id="rId115" Type="http://schemas.openxmlformats.org/officeDocument/2006/relationships/hyperlink" Target="https://www.dndbeyond.com/sources/dnd/efota" TargetMode="External"/><Relationship Id="rId119" Type="http://schemas.openxmlformats.org/officeDocument/2006/relationships/hyperlink" Target="https://www.dndbeyond.com/sources/dnd/efota" TargetMode="External"/><Relationship Id="rId110" Type="http://schemas.openxmlformats.org/officeDocument/2006/relationships/hyperlink" Target="https://www.dndbeyond.com/feats/2186498-mark-of-storm" TargetMode="External"/><Relationship Id="rId114" Type="http://schemas.openxmlformats.org/officeDocument/2006/relationships/hyperlink" Target="https://www.dndbeyond.com/feats/2186494-mark-of-passage" TargetMode="External"/><Relationship Id="rId113" Type="http://schemas.openxmlformats.org/officeDocument/2006/relationships/hyperlink" Target="https://www.dndbeyond.com/sources/dnd/efota" TargetMode="External"/><Relationship Id="rId112" Type="http://schemas.openxmlformats.org/officeDocument/2006/relationships/hyperlink" Target="https://www.dndbeyond.com/feats/2324303-mark-of-detection" TargetMode="External"/><Relationship Id="rId111" Type="http://schemas.openxmlformats.org/officeDocument/2006/relationships/hyperlink" Target="https://www.dndbeyond.com/sources/dnd/efota" TargetMode="External"/><Relationship Id="rId201" Type="http://schemas.openxmlformats.org/officeDocument/2006/relationships/drawing" Target="../drawings/drawing3.xml"/><Relationship Id="rId200" Type="http://schemas.openxmlformats.org/officeDocument/2006/relationships/hyperlink" Target="https://www.dndbeyond.com/feats/2158487-zhentarim-ruffia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dndbeyond.com/sources/dnd/ghpg/chapter-4-character-feats" TargetMode="External"/><Relationship Id="rId190" Type="http://schemas.openxmlformats.org/officeDocument/2006/relationships/hyperlink" Target="https://www.dndbeyond.com/sources/dnd/frhof" TargetMode="External"/><Relationship Id="rId42" Type="http://schemas.openxmlformats.org/officeDocument/2006/relationships/hyperlink" Target="https://www.dndbeyond.com/sources/dnd/frhof" TargetMode="External"/><Relationship Id="rId41" Type="http://schemas.openxmlformats.org/officeDocument/2006/relationships/hyperlink" Target="https://www.dndbeyond.com/sources/dnd/tcmp1/feats" TargetMode="External"/><Relationship Id="rId44" Type="http://schemas.openxmlformats.org/officeDocument/2006/relationships/hyperlink" Target="https://www.dndbeyond.com/sources/dnd/ghpg/chapter-4-character-feats" TargetMode="External"/><Relationship Id="rId194" Type="http://schemas.openxmlformats.org/officeDocument/2006/relationships/hyperlink" Target="https://www.dndbeyond.com/sources/dnd/ghpg/chapter-4-character-feats" TargetMode="External"/><Relationship Id="rId43" Type="http://schemas.openxmlformats.org/officeDocument/2006/relationships/hyperlink" Target="https://www.dndbeyond.com/sources/dnd/tcmp1/feats" TargetMode="External"/><Relationship Id="rId193" Type="http://schemas.openxmlformats.org/officeDocument/2006/relationships/hyperlink" Target="https://drive.google.com/file/d/1yoinFa31Rhq__unHxMxCSfMq7QY5ARYC/view" TargetMode="External"/><Relationship Id="rId46" Type="http://schemas.openxmlformats.org/officeDocument/2006/relationships/hyperlink" Target="https://www.dndbeyond.com/sources/dnd/tcmp1/feats" TargetMode="External"/><Relationship Id="rId192" Type="http://schemas.openxmlformats.org/officeDocument/2006/relationships/hyperlink" Target="https://www.dndbeyond.com/sources/dnd/efota" TargetMode="External"/><Relationship Id="rId45" Type="http://schemas.openxmlformats.org/officeDocument/2006/relationships/hyperlink" Target="https://www.dndbeyond.com/sources/dnd/ghpg/chapter-4-character-feats" TargetMode="External"/><Relationship Id="rId191" Type="http://schemas.openxmlformats.org/officeDocument/2006/relationships/hyperlink" Target="https://www.dndbeyond.com/sources/dnd/ghpg/chapter-4-character-feats" TargetMode="External"/><Relationship Id="rId48" Type="http://schemas.openxmlformats.org/officeDocument/2006/relationships/hyperlink" Target="https://www.dndbeyond.com/sources/dnd/frhof" TargetMode="External"/><Relationship Id="rId187" Type="http://schemas.openxmlformats.org/officeDocument/2006/relationships/hyperlink" Target="https://www.dndbeyond.com/sources/dnd/aboh" TargetMode="External"/><Relationship Id="rId47" Type="http://schemas.openxmlformats.org/officeDocument/2006/relationships/hyperlink" Target="https://www.dndbeyond.com/sources/dnd/tcmp1/feats" TargetMode="External"/><Relationship Id="rId186" Type="http://schemas.openxmlformats.org/officeDocument/2006/relationships/hyperlink" Target="https://www.dndbeyond.com/sources/dnd/ghpg/chapter-4-character-feats" TargetMode="External"/><Relationship Id="rId185" Type="http://schemas.openxmlformats.org/officeDocument/2006/relationships/hyperlink" Target="https://www.dndbeyond.com/sources/dnd/aboh" TargetMode="External"/><Relationship Id="rId49" Type="http://schemas.openxmlformats.org/officeDocument/2006/relationships/hyperlink" Target="https://hitpointpress.com/products/humblewood-campaign-setting-pdf?_pos=1&amp;_fid=96de5d2fb&amp;_ss=c&amp;variant=44261348343981" TargetMode="External"/><Relationship Id="rId184" Type="http://schemas.openxmlformats.org/officeDocument/2006/relationships/hyperlink" Target="https://www.dndbeyond.com/sources/dnd/frhof" TargetMode="External"/><Relationship Id="rId189" Type="http://schemas.openxmlformats.org/officeDocument/2006/relationships/hyperlink" Target="https://www.dndbeyond.com/sources/dnd/frhof" TargetMode="External"/><Relationship Id="rId188" Type="http://schemas.openxmlformats.org/officeDocument/2006/relationships/hyperlink" Target="https://www.dndbeyond.com/sources/dnd/ghpg/chapter-4-character-feats" TargetMode="External"/><Relationship Id="rId31" Type="http://schemas.openxmlformats.org/officeDocument/2006/relationships/hyperlink" Target="https://www.dndbeyond.com/sources/dnd/tcmp1/feats" TargetMode="External"/><Relationship Id="rId30" Type="http://schemas.openxmlformats.org/officeDocument/2006/relationships/hyperlink" Target="https://hitpointpress.com/products/humblewood-campaign-setting-pdf?_pos=1&amp;_fid=96de5d2fb&amp;_ss=c&amp;variant=44261348343981" TargetMode="External"/><Relationship Id="rId33" Type="http://schemas.openxmlformats.org/officeDocument/2006/relationships/hyperlink" Target="https://www.dndbeyond.com/sources/dnd/ghpg/chapter-4-character-feats" TargetMode="External"/><Relationship Id="rId183" Type="http://schemas.openxmlformats.org/officeDocument/2006/relationships/hyperlink" Target="https://www.dndbeyond.com/sources/dnd/frhof" TargetMode="External"/><Relationship Id="rId32" Type="http://schemas.openxmlformats.org/officeDocument/2006/relationships/hyperlink" Target="https://hitpointpress.com/products/humblewood-campaign-setting-pdf?_pos=1&amp;_fid=96de5d2fb&amp;_ss=c&amp;variant=44261348343981" TargetMode="External"/><Relationship Id="rId182" Type="http://schemas.openxmlformats.org/officeDocument/2006/relationships/hyperlink" Target="https://www.dndbeyond.com/sources/dnd/frhof" TargetMode="External"/><Relationship Id="rId35" Type="http://schemas.openxmlformats.org/officeDocument/2006/relationships/hyperlink" Target="https://www.dndbeyond.com/sources/dnd/lfl" TargetMode="External"/><Relationship Id="rId181" Type="http://schemas.openxmlformats.org/officeDocument/2006/relationships/hyperlink" Target="https://www.dndbeyond.com/sources/dnd/frhof" TargetMode="External"/><Relationship Id="rId34" Type="http://schemas.openxmlformats.org/officeDocument/2006/relationships/hyperlink" Target="https://www.dndbeyond.com/sources/dnd/tcmp1/feats" TargetMode="External"/><Relationship Id="rId180" Type="http://schemas.openxmlformats.org/officeDocument/2006/relationships/hyperlink" Target="https://www.dndbeyond.com/sources/dnd/frhof" TargetMode="External"/><Relationship Id="rId37" Type="http://schemas.openxmlformats.org/officeDocument/2006/relationships/hyperlink" Target="https://www.dndbeyond.com/sources/dnd/tcmp1/feats" TargetMode="External"/><Relationship Id="rId176" Type="http://schemas.openxmlformats.org/officeDocument/2006/relationships/hyperlink" Target="https://www.dndbeyond.com/sources/dnd/ghpg/chapter-4-character-feats" TargetMode="External"/><Relationship Id="rId36" Type="http://schemas.openxmlformats.org/officeDocument/2006/relationships/hyperlink" Target="https://www.dndbeyond.com/sources/dnd/ghpg/chapter-4-character-feats" TargetMode="External"/><Relationship Id="rId175" Type="http://schemas.openxmlformats.org/officeDocument/2006/relationships/hyperlink" Target="https://www.dndbeyond.com/sources/dnd/ghpg/chapter-4-character-feats" TargetMode="External"/><Relationship Id="rId39" Type="http://schemas.openxmlformats.org/officeDocument/2006/relationships/hyperlink" Target="https://www.dndbeyond.com/sources/dnd/frhof" TargetMode="External"/><Relationship Id="rId174" Type="http://schemas.openxmlformats.org/officeDocument/2006/relationships/hyperlink" Target="https://www.dndbeyond.com/sources/dnd/ghpg/chapter-4-character-feats" TargetMode="External"/><Relationship Id="rId38" Type="http://schemas.openxmlformats.org/officeDocument/2006/relationships/hyperlink" Target="https://www.dndbeyond.com/sources/dnd/tcmp1/feats" TargetMode="External"/><Relationship Id="rId173" Type="http://schemas.openxmlformats.org/officeDocument/2006/relationships/hyperlink" Target="https://www.dndbeyond.com/sources/dnd/ghpg/chapter-4-character-feats" TargetMode="External"/><Relationship Id="rId179" Type="http://schemas.openxmlformats.org/officeDocument/2006/relationships/hyperlink" Target="https://www.dndbeyond.com/sources/dnd/frhof" TargetMode="External"/><Relationship Id="rId178" Type="http://schemas.openxmlformats.org/officeDocument/2006/relationships/hyperlink" Target="https://www.dndbeyond.com/sources/dnd/frhof" TargetMode="External"/><Relationship Id="rId177" Type="http://schemas.openxmlformats.org/officeDocument/2006/relationships/hyperlink" Target="https://www.dndbeyond.com/sources/dnd/aboh" TargetMode="External"/><Relationship Id="rId20" Type="http://schemas.openxmlformats.org/officeDocument/2006/relationships/hyperlink" Target="https://media.wizards.com/2017/dnd/downloads/UA-SkillFeats.pdf" TargetMode="External"/><Relationship Id="rId22" Type="http://schemas.openxmlformats.org/officeDocument/2006/relationships/hyperlink" Target="https://media.wizards.com/2017/dnd/downloads/UA-SkillFeats.pdf" TargetMode="External"/><Relationship Id="rId21" Type="http://schemas.openxmlformats.org/officeDocument/2006/relationships/hyperlink" Target="https://media.wizards.com/2017/dnd/downloads/UA-SkillFeats.pdf" TargetMode="External"/><Relationship Id="rId24" Type="http://schemas.openxmlformats.org/officeDocument/2006/relationships/hyperlink" Target="https://media.wizards.com/2017/dnd/downloads/UA-SkillFeats.pdf" TargetMode="External"/><Relationship Id="rId23" Type="http://schemas.openxmlformats.org/officeDocument/2006/relationships/hyperlink" Target="https://marketplace.dndbeyond.com/rulebooks/DB0000158" TargetMode="External"/><Relationship Id="rId26" Type="http://schemas.openxmlformats.org/officeDocument/2006/relationships/hyperlink" Target="https://media.wizards.com/2016/downloads/DND/UA-Feats-V1.pdf" TargetMode="External"/><Relationship Id="rId25" Type="http://schemas.openxmlformats.org/officeDocument/2006/relationships/hyperlink" Target="https://media.wizards.com/2017/dnd/downloads/UA-SkillFeats.pdf" TargetMode="External"/><Relationship Id="rId28" Type="http://schemas.openxmlformats.org/officeDocument/2006/relationships/hyperlink" Target="https://media.wizards.com/2017/dnd/downloads/UA-SkillFeats.pdf" TargetMode="External"/><Relationship Id="rId27" Type="http://schemas.openxmlformats.org/officeDocument/2006/relationships/hyperlink" Target="https://media.wizards.com/2017/dnd/downloads/UA-SkillFeats.pdf" TargetMode="External"/><Relationship Id="rId29" Type="http://schemas.openxmlformats.org/officeDocument/2006/relationships/hyperlink" Target="https://media.wizards.com/2017/dnd/downloads/UA-SkillFeats.pdf" TargetMode="External"/><Relationship Id="rId11" Type="http://schemas.openxmlformats.org/officeDocument/2006/relationships/hyperlink" Target="https://media.wizards.com/2016/downloads/DND/UA-Feats-V1.pdf" TargetMode="External"/><Relationship Id="rId10" Type="http://schemas.openxmlformats.org/officeDocument/2006/relationships/hyperlink" Target="https://media.wizards.com/2016/downloads/DND/UA-Feats-V1.pdf" TargetMode="External"/><Relationship Id="rId13" Type="http://schemas.openxmlformats.org/officeDocument/2006/relationships/hyperlink" Target="https://marketplace.dndbeyond.com/rulebooks/DB0000158" TargetMode="External"/><Relationship Id="rId12" Type="http://schemas.openxmlformats.org/officeDocument/2006/relationships/hyperlink" Target="https://marketplace.dndbeyond.com/rulebooks/DB0000158" TargetMode="External"/><Relationship Id="rId15" Type="http://schemas.openxmlformats.org/officeDocument/2006/relationships/hyperlink" Target="https://media.wizards.com/2017/dnd/downloads/UA-SkillFeats.pdf" TargetMode="External"/><Relationship Id="rId198" Type="http://schemas.openxmlformats.org/officeDocument/2006/relationships/hyperlink" Target="https://www.dndbeyond.com/sources/dnd/ghpg/chapter-4-character-feats" TargetMode="External"/><Relationship Id="rId14" Type="http://schemas.openxmlformats.org/officeDocument/2006/relationships/hyperlink" Target="https://media.wizards.com/2016/downloads/DND/UA-Feats-V1.pdf" TargetMode="External"/><Relationship Id="rId197" Type="http://schemas.openxmlformats.org/officeDocument/2006/relationships/hyperlink" Target="https://www.dndbeyond.com/sources/dnd/ghpg/chapter-4-character-feats" TargetMode="External"/><Relationship Id="rId17" Type="http://schemas.openxmlformats.org/officeDocument/2006/relationships/hyperlink" Target="https://media.wizards.com/2016/downloads/DND/UA-Feats-V1.pdf" TargetMode="External"/><Relationship Id="rId196" Type="http://schemas.openxmlformats.org/officeDocument/2006/relationships/hyperlink" Target="https://www.dndbeyond.com/sources/dnd/frhof" TargetMode="External"/><Relationship Id="rId16" Type="http://schemas.openxmlformats.org/officeDocument/2006/relationships/hyperlink" Target="https://media.wizards.com/2017/dnd/downloads/UA-SkillFeats.pdf" TargetMode="External"/><Relationship Id="rId195" Type="http://schemas.openxmlformats.org/officeDocument/2006/relationships/hyperlink" Target="https://www.dndbeyond.com/sources/dnd/ghpg/chapter-4-character-feats" TargetMode="External"/><Relationship Id="rId19" Type="http://schemas.openxmlformats.org/officeDocument/2006/relationships/hyperlink" Target="https://media.wizards.com/2017/dnd/downloads/UA-SkillFeats.pdf" TargetMode="External"/><Relationship Id="rId18" Type="http://schemas.openxmlformats.org/officeDocument/2006/relationships/hyperlink" Target="https://media.wizards.com/2017/dnd/downloads/UA-SkillFeats.pdf" TargetMode="External"/><Relationship Id="rId199" Type="http://schemas.openxmlformats.org/officeDocument/2006/relationships/hyperlink" Target="https://www.dndbeyond.com/sources/dnd/ghpg/chapter-4-character-feats" TargetMode="External"/><Relationship Id="rId84" Type="http://schemas.openxmlformats.org/officeDocument/2006/relationships/hyperlink" Target="https://www.dndbeyond.com/sources/dnd/erftlw" TargetMode="External"/><Relationship Id="rId83" Type="http://schemas.openxmlformats.org/officeDocument/2006/relationships/hyperlink" Target="https://www.dndbeyond.com/sources/dnd/efota" TargetMode="External"/><Relationship Id="rId86" Type="http://schemas.openxmlformats.org/officeDocument/2006/relationships/hyperlink" Target="https://www.dndbeyond.com/sources/dnd/erftlw" TargetMode="External"/><Relationship Id="rId85" Type="http://schemas.openxmlformats.org/officeDocument/2006/relationships/hyperlink" Target="https://www.dndbeyond.com/sources/dnd/efota" TargetMode="External"/><Relationship Id="rId88" Type="http://schemas.openxmlformats.org/officeDocument/2006/relationships/hyperlink" Target="https://www.dndbeyond.com/sources/dnd/erftlw" TargetMode="External"/><Relationship Id="rId150" Type="http://schemas.openxmlformats.org/officeDocument/2006/relationships/hyperlink" Target="https://www.dndbeyond.com/sources/dnd/frhof" TargetMode="External"/><Relationship Id="rId87" Type="http://schemas.openxmlformats.org/officeDocument/2006/relationships/hyperlink" Target="https://www.dndbeyond.com/sources/dnd/efota" TargetMode="External"/><Relationship Id="rId89" Type="http://schemas.openxmlformats.org/officeDocument/2006/relationships/hyperlink" Target="https://www.dndbeyond.com/sources/dnd/efota" TargetMode="External"/><Relationship Id="rId80" Type="http://schemas.openxmlformats.org/officeDocument/2006/relationships/hyperlink" Target="https://www.dndbeyond.com/sources/dnd/erftlw" TargetMode="External"/><Relationship Id="rId82" Type="http://schemas.openxmlformats.org/officeDocument/2006/relationships/hyperlink" Target="https://www.dndbeyond.com/sources/dnd/erftlw" TargetMode="External"/><Relationship Id="rId81" Type="http://schemas.openxmlformats.org/officeDocument/2006/relationships/hyperlink" Target="https://www.dndbeyond.com/sources/dnd/efota" TargetMode="External"/><Relationship Id="rId1" Type="http://schemas.openxmlformats.org/officeDocument/2006/relationships/hyperlink" Target="https://drive.google.com/file/d/1yoinFa31Rhq__unHxMxCSfMq7QY5ARYC/view" TargetMode="External"/><Relationship Id="rId2" Type="http://schemas.openxmlformats.org/officeDocument/2006/relationships/hyperlink" Target="https://media.wizards.com/2017/dnd/downloads/UA-SkillFeats.pdf" TargetMode="External"/><Relationship Id="rId3" Type="http://schemas.openxmlformats.org/officeDocument/2006/relationships/hyperlink" Target="https://media.wizards.com/2016/downloads/DND/UA-Feats-V1.pdf" TargetMode="External"/><Relationship Id="rId149" Type="http://schemas.openxmlformats.org/officeDocument/2006/relationships/hyperlink" Target="https://www.dndbeyond.com/sources/dnd/ghpg/chapter-4-character-feats" TargetMode="External"/><Relationship Id="rId4" Type="http://schemas.openxmlformats.org/officeDocument/2006/relationships/hyperlink" Target="https://media.wizards.com/2017/dnd/downloads/UA-SkillFeats.pdf" TargetMode="External"/><Relationship Id="rId148" Type="http://schemas.openxmlformats.org/officeDocument/2006/relationships/hyperlink" Target="https://www.dndbeyond.com/sources/dnd/aboh" TargetMode="External"/><Relationship Id="rId9" Type="http://schemas.openxmlformats.org/officeDocument/2006/relationships/hyperlink" Target="https://media.wizards.com/2017/dnd/downloads/UA-SkillFeats.pdf" TargetMode="External"/><Relationship Id="rId143" Type="http://schemas.openxmlformats.org/officeDocument/2006/relationships/hyperlink" Target="https://www.dndbeyond.com/sources/dnd/ghpg/chapter-4-character-feats" TargetMode="External"/><Relationship Id="rId142" Type="http://schemas.openxmlformats.org/officeDocument/2006/relationships/hyperlink" Target="https://www.dndbeyond.com/sources/dnd/frhof" TargetMode="External"/><Relationship Id="rId141" Type="http://schemas.openxmlformats.org/officeDocument/2006/relationships/hyperlink" Target="https://www.dndbeyond.com/sources/dnd/erftlw" TargetMode="External"/><Relationship Id="rId140" Type="http://schemas.openxmlformats.org/officeDocument/2006/relationships/hyperlink" Target="https://www.dndbeyond.com/sources/dnd/efota" TargetMode="External"/><Relationship Id="rId5" Type="http://schemas.openxmlformats.org/officeDocument/2006/relationships/hyperlink" Target="https://media.wizards.com/2017/dnd/downloads/UA-SkillFeats.pdf" TargetMode="External"/><Relationship Id="rId147" Type="http://schemas.openxmlformats.org/officeDocument/2006/relationships/hyperlink" Target="https://www.dndbeyond.com/sources/dnd/frhof" TargetMode="External"/><Relationship Id="rId6" Type="http://schemas.openxmlformats.org/officeDocument/2006/relationships/hyperlink" Target="https://media.wizards.com/2016/downloads/DND/UA-Feats-V1.pdf" TargetMode="External"/><Relationship Id="rId146" Type="http://schemas.openxmlformats.org/officeDocument/2006/relationships/hyperlink" Target="https://www.dndbeyond.com/sources/dnd/ghpg/chapter-4-character-feats" TargetMode="External"/><Relationship Id="rId7" Type="http://schemas.openxmlformats.org/officeDocument/2006/relationships/hyperlink" Target="https://media.wizards.com/2017/dnd/downloads/UA-SkillFeats.pdf" TargetMode="External"/><Relationship Id="rId145" Type="http://schemas.openxmlformats.org/officeDocument/2006/relationships/hyperlink" Target="https://www.dndbeyond.com/sources/dnd/aboh" TargetMode="External"/><Relationship Id="rId8" Type="http://schemas.openxmlformats.org/officeDocument/2006/relationships/hyperlink" Target="https://media.wizards.com/2017/dnd/downloads/UA-SkillFeats.pdf" TargetMode="External"/><Relationship Id="rId144" Type="http://schemas.openxmlformats.org/officeDocument/2006/relationships/hyperlink" Target="https://www.dndbeyond.com/sources/dnd/ghpg/chapter-4-character-feats" TargetMode="External"/><Relationship Id="rId73" Type="http://schemas.openxmlformats.org/officeDocument/2006/relationships/hyperlink" Target="https://www.dndbeyond.com/sources/dnd/efota" TargetMode="External"/><Relationship Id="rId72" Type="http://schemas.openxmlformats.org/officeDocument/2006/relationships/hyperlink" Target="https://www.dndbeyond.com/sources/dnd/erftlw" TargetMode="External"/><Relationship Id="rId75" Type="http://schemas.openxmlformats.org/officeDocument/2006/relationships/hyperlink" Target="https://www.dndbeyond.com/sources/dnd/efota" TargetMode="External"/><Relationship Id="rId74" Type="http://schemas.openxmlformats.org/officeDocument/2006/relationships/hyperlink" Target="https://www.dndbeyond.com/sources/dnd/erftlw" TargetMode="External"/><Relationship Id="rId77" Type="http://schemas.openxmlformats.org/officeDocument/2006/relationships/hyperlink" Target="https://www.dndbeyond.com/sources/dnd/efota" TargetMode="External"/><Relationship Id="rId76" Type="http://schemas.openxmlformats.org/officeDocument/2006/relationships/hyperlink" Target="https://www.dndbeyond.com/sources/dnd/erftlw" TargetMode="External"/><Relationship Id="rId79" Type="http://schemas.openxmlformats.org/officeDocument/2006/relationships/hyperlink" Target="https://www.dndbeyond.com/sources/dnd/efota" TargetMode="External"/><Relationship Id="rId78" Type="http://schemas.openxmlformats.org/officeDocument/2006/relationships/hyperlink" Target="https://www.dndbeyond.com/sources/dnd/erftlw" TargetMode="External"/><Relationship Id="rId71" Type="http://schemas.openxmlformats.org/officeDocument/2006/relationships/hyperlink" Target="https://www.dndbeyond.com/sources/dnd/efota" TargetMode="External"/><Relationship Id="rId70" Type="http://schemas.openxmlformats.org/officeDocument/2006/relationships/hyperlink" Target="https://www.dndbeyond.com/sources/dnd/frhof" TargetMode="External"/><Relationship Id="rId139" Type="http://schemas.openxmlformats.org/officeDocument/2006/relationships/hyperlink" Target="https://www.dndbeyond.com/sources/dnd/erftlw" TargetMode="External"/><Relationship Id="rId138" Type="http://schemas.openxmlformats.org/officeDocument/2006/relationships/hyperlink" Target="https://www.dndbeyond.com/sources/dnd/efota" TargetMode="External"/><Relationship Id="rId137" Type="http://schemas.openxmlformats.org/officeDocument/2006/relationships/hyperlink" Target="https://www.dndbeyond.com/sources/dnd/erftlw" TargetMode="External"/><Relationship Id="rId132" Type="http://schemas.openxmlformats.org/officeDocument/2006/relationships/hyperlink" Target="https://www.dndbeyond.com/sources/dnd/efota" TargetMode="External"/><Relationship Id="rId131" Type="http://schemas.openxmlformats.org/officeDocument/2006/relationships/hyperlink" Target="https://www.dndbeyond.com/sources/dnd/erftlw" TargetMode="External"/><Relationship Id="rId130" Type="http://schemas.openxmlformats.org/officeDocument/2006/relationships/hyperlink" Target="https://www.dndbeyond.com/sources/dnd/efota" TargetMode="External"/><Relationship Id="rId136" Type="http://schemas.openxmlformats.org/officeDocument/2006/relationships/hyperlink" Target="https://www.dndbeyond.com/sources/dnd/efota" TargetMode="External"/><Relationship Id="rId135" Type="http://schemas.openxmlformats.org/officeDocument/2006/relationships/hyperlink" Target="https://www.dndbeyond.com/sources/dnd/erftlw" TargetMode="External"/><Relationship Id="rId134" Type="http://schemas.openxmlformats.org/officeDocument/2006/relationships/hyperlink" Target="https://www.dndbeyond.com/sources/dnd/efota" TargetMode="External"/><Relationship Id="rId133" Type="http://schemas.openxmlformats.org/officeDocument/2006/relationships/hyperlink" Target="https://www.dndbeyond.com/sources/dnd/erftlw" TargetMode="External"/><Relationship Id="rId62" Type="http://schemas.openxmlformats.org/officeDocument/2006/relationships/hyperlink" Target="https://www.dndbeyond.com/sources/dnd/ghpg/chapter-4-character-feats" TargetMode="External"/><Relationship Id="rId61" Type="http://schemas.openxmlformats.org/officeDocument/2006/relationships/hyperlink" Target="https://www.dndbeyond.com/sources/dnd/frhof" TargetMode="External"/><Relationship Id="rId64" Type="http://schemas.openxmlformats.org/officeDocument/2006/relationships/hyperlink" Target="https://www.dndbeyond.com/sources/dnd/ghpg/chapter-4-character-feats" TargetMode="External"/><Relationship Id="rId63" Type="http://schemas.openxmlformats.org/officeDocument/2006/relationships/hyperlink" Target="https://www.dndbeyond.com/sources/dnd/aboh" TargetMode="External"/><Relationship Id="rId66" Type="http://schemas.openxmlformats.org/officeDocument/2006/relationships/hyperlink" Target="https://www.dndbeyond.com/sources/dnd/tcmp1/feats" TargetMode="External"/><Relationship Id="rId172" Type="http://schemas.openxmlformats.org/officeDocument/2006/relationships/hyperlink" Target="https://www.dndbeyond.com/sources/dnd/ghpg/chapter-4-character-feats" TargetMode="External"/><Relationship Id="rId65" Type="http://schemas.openxmlformats.org/officeDocument/2006/relationships/hyperlink" Target="https://www.dndbeyond.com/sources/dnd/frhof" TargetMode="External"/><Relationship Id="rId171" Type="http://schemas.openxmlformats.org/officeDocument/2006/relationships/hyperlink" Target="https://www.dndbeyond.com/sources/dnd/ghpg/chapter-4-character-feats" TargetMode="External"/><Relationship Id="rId68" Type="http://schemas.openxmlformats.org/officeDocument/2006/relationships/hyperlink" Target="https://www.dndbeyond.com/sources/dnd/aboh" TargetMode="External"/><Relationship Id="rId170" Type="http://schemas.openxmlformats.org/officeDocument/2006/relationships/hyperlink" Target="https://www.dndbeyond.com/sources/dnd/ghpg/chapter-4-character-feats" TargetMode="External"/><Relationship Id="rId67" Type="http://schemas.openxmlformats.org/officeDocument/2006/relationships/hyperlink" Target="https://www.dndbeyond.com/sources/dnd/aboh" TargetMode="External"/><Relationship Id="rId60" Type="http://schemas.openxmlformats.org/officeDocument/2006/relationships/hyperlink" Target="https://hitpointpress.com/products/humblewood-campaign-setting-pdf?_pos=1&amp;_fid=96de5d2fb&amp;_ss=c&amp;variant=44261348343981" TargetMode="External"/><Relationship Id="rId165" Type="http://schemas.openxmlformats.org/officeDocument/2006/relationships/hyperlink" Target="https://www.dndbeyond.com/sources/dnd/ghpg/chapter-4-character-feats" TargetMode="External"/><Relationship Id="rId69" Type="http://schemas.openxmlformats.org/officeDocument/2006/relationships/hyperlink" Target="https://hitpointpress.com/products/humblewood-campaign-setting-pdf?_pos=1&amp;_fid=96de5d2fb&amp;_ss=c&amp;variant=44261348343981" TargetMode="External"/><Relationship Id="rId164" Type="http://schemas.openxmlformats.org/officeDocument/2006/relationships/hyperlink" Target="https://www.dndbeyond.com/sources/dnd/ghpg/chapter-4-character-feats" TargetMode="External"/><Relationship Id="rId163" Type="http://schemas.openxmlformats.org/officeDocument/2006/relationships/hyperlink" Target="https://www.dndbeyond.com/sources/dnd/tcmp1/feats" TargetMode="External"/><Relationship Id="rId162" Type="http://schemas.openxmlformats.org/officeDocument/2006/relationships/hyperlink" Target="https://www.dndbeyond.com/sources/dnd/frhof" TargetMode="External"/><Relationship Id="rId169" Type="http://schemas.openxmlformats.org/officeDocument/2006/relationships/hyperlink" Target="https://www.dndbeyond.com/sources/dnd/frhof" TargetMode="External"/><Relationship Id="rId168" Type="http://schemas.openxmlformats.org/officeDocument/2006/relationships/hyperlink" Target="https://www.dndbeyond.com/sources/dnd/ghpg/chapter-4-character-feats" TargetMode="External"/><Relationship Id="rId167" Type="http://schemas.openxmlformats.org/officeDocument/2006/relationships/hyperlink" Target="https://www.dndbeyond.com/sources/dnd/aboh" TargetMode="External"/><Relationship Id="rId166" Type="http://schemas.openxmlformats.org/officeDocument/2006/relationships/hyperlink" Target="https://www.dndbeyond.com/sources/dnd/aboh" TargetMode="External"/><Relationship Id="rId51" Type="http://schemas.openxmlformats.org/officeDocument/2006/relationships/hyperlink" Target="https://www.dndbeyond.com/sources/dnd/ghpg/chapter-4-character-feats" TargetMode="External"/><Relationship Id="rId50" Type="http://schemas.openxmlformats.org/officeDocument/2006/relationships/hyperlink" Target="https://www.dndbeyond.com/sources/dnd/tcmp1/feats" TargetMode="External"/><Relationship Id="rId53" Type="http://schemas.openxmlformats.org/officeDocument/2006/relationships/hyperlink" Target="https://www.dndbeyond.com/sources/dnd/tcmp1/feats" TargetMode="External"/><Relationship Id="rId52" Type="http://schemas.openxmlformats.org/officeDocument/2006/relationships/hyperlink" Target="https://www.dndbeyond.com/sources/dnd/frhof" TargetMode="External"/><Relationship Id="rId55" Type="http://schemas.openxmlformats.org/officeDocument/2006/relationships/hyperlink" Target="https://hitpointpress.com/products/humblewood-campaign-setting-pdf?_pos=1&amp;_fid=96de5d2fb&amp;_ss=c&amp;variant=44261348343981" TargetMode="External"/><Relationship Id="rId161" Type="http://schemas.openxmlformats.org/officeDocument/2006/relationships/hyperlink" Target="https://www.dndbeyond.com/sources/dnd/frhof" TargetMode="External"/><Relationship Id="rId54" Type="http://schemas.openxmlformats.org/officeDocument/2006/relationships/hyperlink" Target="https://hitpointpress.com/products/humblewood-campaign-setting-pdf?_pos=1&amp;_fid=96de5d2fb&amp;_ss=c&amp;variant=44261348343981" TargetMode="External"/><Relationship Id="rId160" Type="http://schemas.openxmlformats.org/officeDocument/2006/relationships/hyperlink" Target="https://www.dndbeyond.com/sources/dnd/ghpg/chapter-4-character-feats" TargetMode="External"/><Relationship Id="rId57" Type="http://schemas.openxmlformats.org/officeDocument/2006/relationships/hyperlink" Target="https://www.dndbeyond.com/sources/dnd/ghpg/chapter-4-character-feats" TargetMode="External"/><Relationship Id="rId56" Type="http://schemas.openxmlformats.org/officeDocument/2006/relationships/hyperlink" Target="https://www.dndbeyond.com/sources/dnd/frhof" TargetMode="External"/><Relationship Id="rId159" Type="http://schemas.openxmlformats.org/officeDocument/2006/relationships/hyperlink" Target="https://www.dndbeyond.com/sources/dnd/ghpg/chapter-4-character-feats" TargetMode="External"/><Relationship Id="rId59" Type="http://schemas.openxmlformats.org/officeDocument/2006/relationships/hyperlink" Target="https://www.dndbeyond.com/sources/dnd/lfl" TargetMode="External"/><Relationship Id="rId154" Type="http://schemas.openxmlformats.org/officeDocument/2006/relationships/hyperlink" Target="https://www.dndbeyond.com/sources/dnd/erftlw" TargetMode="External"/><Relationship Id="rId58" Type="http://schemas.openxmlformats.org/officeDocument/2006/relationships/hyperlink" Target="https://www.dndbeyond.com/sources/dnd/tcmp1/feats" TargetMode="External"/><Relationship Id="rId153" Type="http://schemas.openxmlformats.org/officeDocument/2006/relationships/hyperlink" Target="https://www.dndbeyond.com/sources/dnd/efota" TargetMode="External"/><Relationship Id="rId152" Type="http://schemas.openxmlformats.org/officeDocument/2006/relationships/hyperlink" Target="https://www.dndbeyond.com/sources/dnd/frhof" TargetMode="External"/><Relationship Id="rId151" Type="http://schemas.openxmlformats.org/officeDocument/2006/relationships/hyperlink" Target="https://www.dndbeyond.com/sources/dnd/ghpg/chapter-4-character-feats" TargetMode="External"/><Relationship Id="rId158" Type="http://schemas.openxmlformats.org/officeDocument/2006/relationships/hyperlink" Target="https://www.dndbeyond.com/sources/dnd/ghpg/chapter-4-character-feats" TargetMode="External"/><Relationship Id="rId157" Type="http://schemas.openxmlformats.org/officeDocument/2006/relationships/hyperlink" Target="https://www.dndbeyond.com/sources/dnd/aboh" TargetMode="External"/><Relationship Id="rId156" Type="http://schemas.openxmlformats.org/officeDocument/2006/relationships/hyperlink" Target="https://www.dndbeyond.com/sources/dnd/aboh" TargetMode="External"/><Relationship Id="rId155" Type="http://schemas.openxmlformats.org/officeDocument/2006/relationships/hyperlink" Target="https://www.dndbeyond.com/sources/dnd/frhof" TargetMode="External"/><Relationship Id="rId107" Type="http://schemas.openxmlformats.org/officeDocument/2006/relationships/hyperlink" Target="https://www.dndbeyond.com/sources/dnd/frhof" TargetMode="External"/><Relationship Id="rId106" Type="http://schemas.openxmlformats.org/officeDocument/2006/relationships/hyperlink" Target="https://www.dndbeyond.com/sources/dnd/aboh" TargetMode="External"/><Relationship Id="rId105" Type="http://schemas.openxmlformats.org/officeDocument/2006/relationships/hyperlink" Target="https://marketplace.dndbeyond.com/category/DBFJVUWLA" TargetMode="External"/><Relationship Id="rId104" Type="http://schemas.openxmlformats.org/officeDocument/2006/relationships/hyperlink" Target="https://www.dndbeyond.com/sources/dnd/aboh" TargetMode="External"/><Relationship Id="rId109" Type="http://schemas.openxmlformats.org/officeDocument/2006/relationships/hyperlink" Target="https://www.dndbeyond.com/sources/dnd/aboh" TargetMode="External"/><Relationship Id="rId108" Type="http://schemas.openxmlformats.org/officeDocument/2006/relationships/hyperlink" Target="https://www.dndbeyond.com/sources/dnd/tcmp1/feats" TargetMode="External"/><Relationship Id="rId103" Type="http://schemas.openxmlformats.org/officeDocument/2006/relationships/hyperlink" Target="https://www.dndbeyond.com/sources/dnd/aboh" TargetMode="External"/><Relationship Id="rId102" Type="http://schemas.openxmlformats.org/officeDocument/2006/relationships/hyperlink" Target="https://www.dndbeyond.com/sources/dnd/ghpg/chapter-4-character-feats" TargetMode="External"/><Relationship Id="rId101" Type="http://schemas.openxmlformats.org/officeDocument/2006/relationships/hyperlink" Target="https://www.dndbeyond.com/feats/2097448-infernal-pact" TargetMode="External"/><Relationship Id="rId100" Type="http://schemas.openxmlformats.org/officeDocument/2006/relationships/hyperlink" Target="https://www.dndbeyond.com/feats/2097451-infernal-dragoon" TargetMode="External"/><Relationship Id="rId217" Type="http://schemas.openxmlformats.org/officeDocument/2006/relationships/table" Target="../tables/table5.xml"/><Relationship Id="rId216" Type="http://schemas.openxmlformats.org/officeDocument/2006/relationships/table" Target="../tables/table4.xml"/><Relationship Id="rId215" Type="http://schemas.openxmlformats.org/officeDocument/2006/relationships/table" Target="../tables/table3.xml"/><Relationship Id="rId214" Type="http://schemas.openxmlformats.org/officeDocument/2006/relationships/table" Target="../tables/table2.xml"/><Relationship Id="rId213" Type="http://schemas.openxmlformats.org/officeDocument/2006/relationships/table" Target="../tables/table1.xml"/><Relationship Id="rId129" Type="http://schemas.openxmlformats.org/officeDocument/2006/relationships/hyperlink" Target="https://www.dndbeyond.com/sources/dnd/erftlw" TargetMode="External"/><Relationship Id="rId128" Type="http://schemas.openxmlformats.org/officeDocument/2006/relationships/hyperlink" Target="https://www.dndbeyond.com/sources/dnd/efota" TargetMode="External"/><Relationship Id="rId127" Type="http://schemas.openxmlformats.org/officeDocument/2006/relationships/hyperlink" Target="https://www.dndbeyond.com/sources/dnd/erftlw" TargetMode="External"/><Relationship Id="rId126" Type="http://schemas.openxmlformats.org/officeDocument/2006/relationships/hyperlink" Target="https://www.dndbeyond.com/sources/dnd/efota" TargetMode="External"/><Relationship Id="rId121" Type="http://schemas.openxmlformats.org/officeDocument/2006/relationships/hyperlink" Target="https://www.dndbeyond.com/sources/dnd/erftlw" TargetMode="External"/><Relationship Id="rId120" Type="http://schemas.openxmlformats.org/officeDocument/2006/relationships/hyperlink" Target="https://www.dndbeyond.com/sources/dnd/efota" TargetMode="External"/><Relationship Id="rId125" Type="http://schemas.openxmlformats.org/officeDocument/2006/relationships/hyperlink" Target="https://www.dndbeyond.com/sources/dnd/erftlw" TargetMode="External"/><Relationship Id="rId124" Type="http://schemas.openxmlformats.org/officeDocument/2006/relationships/hyperlink" Target="https://www.dndbeyond.com/sources/dnd/efota" TargetMode="External"/><Relationship Id="rId123" Type="http://schemas.openxmlformats.org/officeDocument/2006/relationships/hyperlink" Target="https://www.dndbeyond.com/sources/dnd/erftlw" TargetMode="External"/><Relationship Id="rId122" Type="http://schemas.openxmlformats.org/officeDocument/2006/relationships/hyperlink" Target="https://www.dndbeyond.com/sources/dnd/efota" TargetMode="External"/><Relationship Id="rId95" Type="http://schemas.openxmlformats.org/officeDocument/2006/relationships/hyperlink" Target="https://www.dndbeyond.com/sources/dnd/efota" TargetMode="External"/><Relationship Id="rId94" Type="http://schemas.openxmlformats.org/officeDocument/2006/relationships/hyperlink" Target="https://www.dndbeyond.com/sources/dnd/erftlw" TargetMode="External"/><Relationship Id="rId97" Type="http://schemas.openxmlformats.org/officeDocument/2006/relationships/hyperlink" Target="https://www.dndbeyond.com/feats/2097418-fey-pact" TargetMode="External"/><Relationship Id="rId96" Type="http://schemas.openxmlformats.org/officeDocument/2006/relationships/hyperlink" Target="https://www.dndbeyond.com/sources/dnd/erftlw" TargetMode="External"/><Relationship Id="rId99" Type="http://schemas.openxmlformats.org/officeDocument/2006/relationships/hyperlink" Target="https://www.dndbeyond.com/feats/2327609-infernal-bulwark" TargetMode="External"/><Relationship Id="rId98" Type="http://schemas.openxmlformats.org/officeDocument/2006/relationships/hyperlink" Target="https://www.dndbeyond.com/feats/2097423-fey-sentinel" TargetMode="External"/><Relationship Id="rId91" Type="http://schemas.openxmlformats.org/officeDocument/2006/relationships/hyperlink" Target="https://www.dndbeyond.com/sources/dnd/efota" TargetMode="External"/><Relationship Id="rId90" Type="http://schemas.openxmlformats.org/officeDocument/2006/relationships/hyperlink" Target="https://www.dndbeyond.com/sources/dnd/erftlw" TargetMode="External"/><Relationship Id="rId93" Type="http://schemas.openxmlformats.org/officeDocument/2006/relationships/hyperlink" Target="https://www.dndbeyond.com/sources/dnd/efota" TargetMode="External"/><Relationship Id="rId92" Type="http://schemas.openxmlformats.org/officeDocument/2006/relationships/hyperlink" Target="https://www.dndbeyond.com/sources/dnd/erftlw" TargetMode="External"/><Relationship Id="rId118" Type="http://schemas.openxmlformats.org/officeDocument/2006/relationships/hyperlink" Target="https://www.dndbeyond.com/sources/dnd/efota" TargetMode="External"/><Relationship Id="rId117" Type="http://schemas.openxmlformats.org/officeDocument/2006/relationships/hyperlink" Target="https://www.dndbeyond.com/sources/dnd/efota" TargetMode="External"/><Relationship Id="rId116" Type="http://schemas.openxmlformats.org/officeDocument/2006/relationships/hyperlink" Target="https://www.dndbeyond.com/sources/dnd/frhof" TargetMode="External"/><Relationship Id="rId115" Type="http://schemas.openxmlformats.org/officeDocument/2006/relationships/hyperlink" Target="https://marketplace.dndbeyond.com/category/DBFJVUWLA" TargetMode="External"/><Relationship Id="rId119" Type="http://schemas.openxmlformats.org/officeDocument/2006/relationships/hyperlink" Target="https://www.dndbeyond.com/sources/dnd/erftlw" TargetMode="External"/><Relationship Id="rId110" Type="http://schemas.openxmlformats.org/officeDocument/2006/relationships/hyperlink" Target="https://www.dndbeyond.com/sources/dnd/frhof" TargetMode="External"/><Relationship Id="rId114" Type="http://schemas.openxmlformats.org/officeDocument/2006/relationships/hyperlink" Target="https://marketplace.dndbeyond.com/category/DBFJVUWLA" TargetMode="External"/><Relationship Id="rId113" Type="http://schemas.openxmlformats.org/officeDocument/2006/relationships/hyperlink" Target="https://www.dndbeyond.com/sources/dnd/frhof" TargetMode="External"/><Relationship Id="rId112" Type="http://schemas.openxmlformats.org/officeDocument/2006/relationships/hyperlink" Target="https://www.dndbeyond.com/sources/dnd/ghpg/chapter-4-character-feats" TargetMode="External"/><Relationship Id="rId111" Type="http://schemas.openxmlformats.org/officeDocument/2006/relationships/hyperlink" Target="https://www.dndbeyond.com/sources/dnd/frhof" TargetMode="External"/><Relationship Id="rId206" Type="http://schemas.openxmlformats.org/officeDocument/2006/relationships/hyperlink" Target="https://www.dndbeyond.com/sources/dnd/frhof" TargetMode="External"/><Relationship Id="rId205" Type="http://schemas.openxmlformats.org/officeDocument/2006/relationships/hyperlink" Target="https://www.dndbeyond.com/sources/dnd/ghpg/chapter-4-character-feats" TargetMode="External"/><Relationship Id="rId204" Type="http://schemas.openxmlformats.org/officeDocument/2006/relationships/hyperlink" Target="https://www.dndbeyond.com/sources/dnd/frhof" TargetMode="External"/><Relationship Id="rId203" Type="http://schemas.openxmlformats.org/officeDocument/2006/relationships/hyperlink" Target="https://www.dndbeyond.com/sources/dnd/ghpg/chapter-4-character-feats" TargetMode="External"/><Relationship Id="rId207" Type="http://schemas.openxmlformats.org/officeDocument/2006/relationships/drawing" Target="../drawings/drawing5.xml"/><Relationship Id="rId202" Type="http://schemas.openxmlformats.org/officeDocument/2006/relationships/hyperlink" Target="https://www.dndbeyond.com/sources/dnd/frhof" TargetMode="External"/><Relationship Id="rId201" Type="http://schemas.openxmlformats.org/officeDocument/2006/relationships/hyperlink" Target="https://www.dndbeyond.com/sources/dnd/ghpg/chapter-4-character-feats" TargetMode="External"/><Relationship Id="rId200" Type="http://schemas.openxmlformats.org/officeDocument/2006/relationships/hyperlink" Target="https://www.dndbeyond.com/sources/dnd/ghpg/chapter-4-character-feats"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dndbeyond.com/sources/dnd/tcmp1/spells" TargetMode="External"/><Relationship Id="rId10" Type="http://schemas.openxmlformats.org/officeDocument/2006/relationships/hyperlink" Target="https://www.dndbeyond.com/sources/dnd/ghpg/chapter-7-spells-curses" TargetMode="External"/><Relationship Id="rId13" Type="http://schemas.openxmlformats.org/officeDocument/2006/relationships/hyperlink" Target="https://www.dndbeyond.com/sources/dnd/efota" TargetMode="External"/><Relationship Id="rId12" Type="http://schemas.openxmlformats.org/officeDocument/2006/relationships/hyperlink" Target="https://www.dndbeyond.com/spells/3269402-astral-flood" TargetMode="External"/><Relationship Id="rId14" Type="http://schemas.openxmlformats.org/officeDocument/2006/relationships/drawing" Target="../drawings/drawing6.xml"/><Relationship Id="rId1" Type="http://schemas.openxmlformats.org/officeDocument/2006/relationships/hyperlink" Target="https://marketplace.dndbeyond.com/category/SRC-00040" TargetMode="External"/><Relationship Id="rId2" Type="http://schemas.openxmlformats.org/officeDocument/2006/relationships/hyperlink" Target="https://drive.google.com/file/d/1yoinFa31Rhq__unHxMxCSfMq7QY5ARYC/view" TargetMode="External"/><Relationship Id="rId3" Type="http://schemas.openxmlformats.org/officeDocument/2006/relationships/hyperlink" Target="https://marketplace.dndbeyond.com/settings/SRC-00133" TargetMode="External"/><Relationship Id="rId4" Type="http://schemas.openxmlformats.org/officeDocument/2006/relationships/hyperlink" Target="https://marketplace.dndbeyond.com/rulebooks/DB0000158" TargetMode="External"/><Relationship Id="rId9" Type="http://schemas.openxmlformats.org/officeDocument/2006/relationships/hyperlink" Target="https://www.dndbeyond.com/sources/dnd/ghpg/chapter-7-spells-curses" TargetMode="External"/><Relationship Id="rId5" Type="http://schemas.openxmlformats.org/officeDocument/2006/relationships/hyperlink" Target="https://docs.google.com/spreadsheets/d/1tKfU_-0uIi5SvnDXDdLw09WNw8X0akidCoZar1MeOL4/edit?usp=sharing" TargetMode="External"/><Relationship Id="rId6" Type="http://schemas.openxmlformats.org/officeDocument/2006/relationships/hyperlink" Target="https://www.dndbeyond.com/sources/dnd/frhof" TargetMode="External"/><Relationship Id="rId7" Type="http://schemas.openxmlformats.org/officeDocument/2006/relationships/hyperlink" Target="https://www.dndbeyond.com/sources/dnd/hgtmh1/appendix-b-spells" TargetMode="External"/><Relationship Id="rId8" Type="http://schemas.openxmlformats.org/officeDocument/2006/relationships/hyperlink" Target="https://www.dndbeyond.com/sources/dnd/hgtmh1/appendix-b-spel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dia.wizards.com/2015/downloads/dnd/02_UA_Underdark_Characters.pdf" TargetMode="External"/><Relationship Id="rId2" Type="http://schemas.openxmlformats.org/officeDocument/2006/relationships/hyperlink" Target="https://media.wizards.com/2015/downloads/dnd/UA_Waterborne_v3.pdf" TargetMode="External"/><Relationship Id="rId3" Type="http://schemas.openxmlformats.org/officeDocument/2006/relationships/hyperlink" Target="https://media.wizards.com/2015/downloads/dnd/02_UA_Underdark_Characters.pdf" TargetMode="External"/><Relationship Id="rId4" Type="http://schemas.openxmlformats.org/officeDocument/2006/relationships/hyperlink" Target="https://marketplace.dndbeyond.com/rulebooks/DB0000158" TargetMode="External"/><Relationship Id="rId5" Type="http://schemas.openxmlformats.org/officeDocument/2006/relationships/hyperlink" Target="https://marketplace.dndbeyond.com/rulebooks/DB0000158" TargetMode="External"/><Relationship Id="rId6" Type="http://schemas.openxmlformats.org/officeDocument/2006/relationships/hyperlink" Target="https://marketplace.dndbeyond.com/rulebooks/DB0000158" TargetMode="External"/><Relationship Id="rId7" Type="http://schemas.openxmlformats.org/officeDocument/2006/relationships/hyperlink" Target="https://marketplace.dndbeyond.com/rulebooks/DB0000158"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dndbeyond.com/sources/dnd/ghpg/chapter-5-advanced-weapons-equipment" TargetMode="External"/><Relationship Id="rId42" Type="http://schemas.openxmlformats.org/officeDocument/2006/relationships/hyperlink" Target="https://www.dndbeyond.com/sources/dnd/ghpg/chapter-5-advanced-weapons-equipment" TargetMode="External"/><Relationship Id="rId41" Type="http://schemas.openxmlformats.org/officeDocument/2006/relationships/hyperlink" Target="https://www.dndbeyond.com/sources/dnd/ghpg/chapter-5-advanced-weapons-equipment" TargetMode="External"/><Relationship Id="rId44" Type="http://schemas.openxmlformats.org/officeDocument/2006/relationships/hyperlink" Target="https://www.dndbeyond.com/sources/dnd/ghpg/chapter-5-advanced-weapons-equipment" TargetMode="External"/><Relationship Id="rId43" Type="http://schemas.openxmlformats.org/officeDocument/2006/relationships/hyperlink" Target="https://www.dndbeyond.com/sources/dnd/ghpg/chapter-5-advanced-weapons-equipment" TargetMode="External"/><Relationship Id="rId46" Type="http://schemas.openxmlformats.org/officeDocument/2006/relationships/hyperlink" Target="https://www.dndbeyond.com/sources/dnd/ghpg/chapter-5-advanced-weapons-equipment" TargetMode="External"/><Relationship Id="rId45" Type="http://schemas.openxmlformats.org/officeDocument/2006/relationships/hyperlink" Target="https://www.dndbeyond.com/sources/dnd/ghpg/chapter-5-advanced-weapons-equipment" TargetMode="External"/><Relationship Id="rId48" Type="http://schemas.openxmlformats.org/officeDocument/2006/relationships/hyperlink" Target="https://www.dndbeyond.com/sources/dnd/ghpg/chapter-5-advanced-weapons-equipment" TargetMode="External"/><Relationship Id="rId47" Type="http://schemas.openxmlformats.org/officeDocument/2006/relationships/hyperlink" Target="https://www.dndbeyond.com/sources/dnd/ghpg/chapter-5-advanced-weapons-equipment" TargetMode="External"/><Relationship Id="rId49" Type="http://schemas.openxmlformats.org/officeDocument/2006/relationships/hyperlink" Target="https://www.dndbeyond.com/sources/dnd/ghpg/chapter-5-advanced-weapons-equipment" TargetMode="External"/><Relationship Id="rId31" Type="http://schemas.openxmlformats.org/officeDocument/2006/relationships/hyperlink" Target="https://www.dndbeyond.com/sources/dnd/ghpg/chapter-5-advanced-weapons-equipment" TargetMode="External"/><Relationship Id="rId30" Type="http://schemas.openxmlformats.org/officeDocument/2006/relationships/hyperlink" Target="https://www.dndbeyond.com/sources/dnd/ghpg/chapter-5-advanced-weapons-equipment" TargetMode="External"/><Relationship Id="rId33" Type="http://schemas.openxmlformats.org/officeDocument/2006/relationships/hyperlink" Target="https://www.dndbeyond.com/sources/dnd/ghpg/chapter-5-advanced-weapons-equipment" TargetMode="External"/><Relationship Id="rId32" Type="http://schemas.openxmlformats.org/officeDocument/2006/relationships/hyperlink" Target="https://www.dndbeyond.com/sources/dnd/ghpg/chapter-5-advanced-weapons-equipment" TargetMode="External"/><Relationship Id="rId35" Type="http://schemas.openxmlformats.org/officeDocument/2006/relationships/hyperlink" Target="https://www.dndbeyond.com/sources/dnd/ghpg/chapter-5-advanced-weapons-equipment" TargetMode="External"/><Relationship Id="rId34" Type="http://schemas.openxmlformats.org/officeDocument/2006/relationships/hyperlink" Target="https://www.dndbeyond.com/sources/dnd/ghpg/chapter-5-advanced-weapons-equipment" TargetMode="External"/><Relationship Id="rId37" Type="http://schemas.openxmlformats.org/officeDocument/2006/relationships/hyperlink" Target="https://www.dndbeyond.com/sources/dnd/ghpg/chapter-5-advanced-weapons-equipment" TargetMode="External"/><Relationship Id="rId36" Type="http://schemas.openxmlformats.org/officeDocument/2006/relationships/hyperlink" Target="https://www.dndbeyond.com/sources/dnd/ghpg/chapter-5-advanced-weapons-equipment" TargetMode="External"/><Relationship Id="rId175" Type="http://schemas.openxmlformats.org/officeDocument/2006/relationships/drawing" Target="../drawings/drawing8.xml"/><Relationship Id="rId39" Type="http://schemas.openxmlformats.org/officeDocument/2006/relationships/hyperlink" Target="https://www.dndbeyond.com/sources/dnd/ghpg/chapter-5-advanced-weapons-equipment" TargetMode="External"/><Relationship Id="rId174" Type="http://schemas.openxmlformats.org/officeDocument/2006/relationships/hyperlink" Target="https://archive.org/details/DragonMagazine260_201801/DragonMagazine120/page/n43/mode/2up" TargetMode="External"/><Relationship Id="rId38" Type="http://schemas.openxmlformats.org/officeDocument/2006/relationships/hyperlink" Target="https://www.dndbeyond.com/sources/dnd/ghpg/chapter-5-advanced-weapons-equipment" TargetMode="External"/><Relationship Id="rId173" Type="http://schemas.openxmlformats.org/officeDocument/2006/relationships/hyperlink" Target="https://www.dndbeyond.com/sources/dnd/hbtd/hold-back-the-dead" TargetMode="External"/><Relationship Id="rId20" Type="http://schemas.openxmlformats.org/officeDocument/2006/relationships/hyperlink" Target="https://www.dndbeyond.com/sources/dnd/ghpg/chapter-5-advanced-weapons-equipment" TargetMode="External"/><Relationship Id="rId22" Type="http://schemas.openxmlformats.org/officeDocument/2006/relationships/hyperlink" Target="https://www.dndbeyond.com/sources/dnd/ghpg/chapter-5-advanced-weapons-equipment" TargetMode="External"/><Relationship Id="rId21" Type="http://schemas.openxmlformats.org/officeDocument/2006/relationships/hyperlink" Target="https://www.dndbeyond.com/sources/dnd/ghpg/chapter-5-advanced-weapons-equipment" TargetMode="External"/><Relationship Id="rId24" Type="http://schemas.openxmlformats.org/officeDocument/2006/relationships/hyperlink" Target="https://www.dndbeyond.com/sources/dnd/ghpg/chapter-5-advanced-weapons-equipment" TargetMode="External"/><Relationship Id="rId23" Type="http://schemas.openxmlformats.org/officeDocument/2006/relationships/hyperlink" Target="https://www.dndbeyond.com/sources/dnd/ghpg/chapter-5-advanced-weapons-equipment" TargetMode="External"/><Relationship Id="rId26" Type="http://schemas.openxmlformats.org/officeDocument/2006/relationships/hyperlink" Target="https://www.dndbeyond.com/sources/dnd/ghpg/chapter-5-advanced-weapons-equipment" TargetMode="External"/><Relationship Id="rId25" Type="http://schemas.openxmlformats.org/officeDocument/2006/relationships/hyperlink" Target="https://www.dndbeyond.com/sources/dnd/ghpg/chapter-5-advanced-weapons-equipment" TargetMode="External"/><Relationship Id="rId28" Type="http://schemas.openxmlformats.org/officeDocument/2006/relationships/hyperlink" Target="https://www.dndbeyond.com/sources/dnd/ghpg/chapter-5-advanced-weapons-equipment" TargetMode="External"/><Relationship Id="rId27" Type="http://schemas.openxmlformats.org/officeDocument/2006/relationships/hyperlink" Target="https://www.dndbeyond.com/sources/dnd/ghpg/chapter-5-advanced-weapons-equipment" TargetMode="External"/><Relationship Id="rId29" Type="http://schemas.openxmlformats.org/officeDocument/2006/relationships/hyperlink" Target="https://www.dndbeyond.com/sources/dnd/ghpg/chapter-5-advanced-weapons-equipment" TargetMode="External"/><Relationship Id="rId11" Type="http://schemas.openxmlformats.org/officeDocument/2006/relationships/hyperlink" Target="https://www.dndbeyond.com/sources/dnd/ghpg/chapter-5-advanced-weapons-equipment" TargetMode="External"/><Relationship Id="rId10" Type="http://schemas.openxmlformats.org/officeDocument/2006/relationships/hyperlink" Target="https://www.dndbeyond.com/sources/dnd/ghpg/chapter-5-advanced-weapons-equipment" TargetMode="External"/><Relationship Id="rId13" Type="http://schemas.openxmlformats.org/officeDocument/2006/relationships/hyperlink" Target="https://www.dndbeyond.com/sources/dnd/ghpg/chapter-5-advanced-weapons-equipment" TargetMode="External"/><Relationship Id="rId12" Type="http://schemas.openxmlformats.org/officeDocument/2006/relationships/hyperlink" Target="https://www.dndbeyond.com/sources/dnd/ghpg/chapter-5-advanced-weapons-equipment" TargetMode="External"/><Relationship Id="rId15" Type="http://schemas.openxmlformats.org/officeDocument/2006/relationships/hyperlink" Target="https://www.dndbeyond.com/sources/dnd/ghpg/chapter-5-advanced-weapons-equipment" TargetMode="External"/><Relationship Id="rId14" Type="http://schemas.openxmlformats.org/officeDocument/2006/relationships/hyperlink" Target="https://www.dndbeyond.com/sources/dnd/ghpg/chapter-5-advanced-weapons-equipment" TargetMode="External"/><Relationship Id="rId17" Type="http://schemas.openxmlformats.org/officeDocument/2006/relationships/hyperlink" Target="https://www.dndbeyond.com/sources/dnd/ghpg/chapter-5-advanced-weapons-equipment" TargetMode="External"/><Relationship Id="rId16" Type="http://schemas.openxmlformats.org/officeDocument/2006/relationships/hyperlink" Target="https://www.dndbeyond.com/sources/dnd/ghpg/chapter-5-advanced-weapons-equipment" TargetMode="External"/><Relationship Id="rId19" Type="http://schemas.openxmlformats.org/officeDocument/2006/relationships/hyperlink" Target="https://www.dndbeyond.com/sources/dnd/ghpg/chapter-5-advanced-weapons-equipment" TargetMode="External"/><Relationship Id="rId18" Type="http://schemas.openxmlformats.org/officeDocument/2006/relationships/hyperlink" Target="https://www.dndbeyond.com/sources/dnd/ghpg/chapter-5-advanced-weapons-equipment" TargetMode="External"/><Relationship Id="rId84" Type="http://schemas.openxmlformats.org/officeDocument/2006/relationships/hyperlink" Target="https://www.dndbeyond.com/sources/dnd/ghpg/chapter-5-advanced-weapons-equipment" TargetMode="External"/><Relationship Id="rId83" Type="http://schemas.openxmlformats.org/officeDocument/2006/relationships/hyperlink" Target="https://www.dndbeyond.com/sources/dnd/ghpg/chapter-5-advanced-weapons-equipment" TargetMode="External"/><Relationship Id="rId86" Type="http://schemas.openxmlformats.org/officeDocument/2006/relationships/hyperlink" Target="https://www.dndbeyond.com/sources/dnd/ghpg/chapter-5-advanced-weapons-equipment" TargetMode="External"/><Relationship Id="rId85" Type="http://schemas.openxmlformats.org/officeDocument/2006/relationships/hyperlink" Target="https://www.dndbeyond.com/sources/dnd/ghpg/chapter-5-advanced-weapons-equipment" TargetMode="External"/><Relationship Id="rId88" Type="http://schemas.openxmlformats.org/officeDocument/2006/relationships/hyperlink" Target="https://www.dndbeyond.com/sources/dnd/ghpg/chapter-5-advanced-weapons-equipment" TargetMode="External"/><Relationship Id="rId150" Type="http://schemas.openxmlformats.org/officeDocument/2006/relationships/hyperlink" Target="https://marketplace.dndbeyond.com/rulebooks/DB0000158" TargetMode="External"/><Relationship Id="rId87" Type="http://schemas.openxmlformats.org/officeDocument/2006/relationships/hyperlink" Target="https://www.dndbeyond.com/sources/dnd/ghpg/chapter-5-advanced-weapons-equipment" TargetMode="External"/><Relationship Id="rId89" Type="http://schemas.openxmlformats.org/officeDocument/2006/relationships/hyperlink" Target="https://www.dndbeyond.com/sources/dnd/ghpg/chapter-4-character-feats/" TargetMode="External"/><Relationship Id="rId80" Type="http://schemas.openxmlformats.org/officeDocument/2006/relationships/hyperlink" Target="https://www.dndbeyond.com/sources/dnd/ghpg/chapter-5-advanced-weapons-equipment" TargetMode="External"/><Relationship Id="rId82" Type="http://schemas.openxmlformats.org/officeDocument/2006/relationships/hyperlink" Target="https://www.dndbeyond.com/sources/dnd/ghpg/chapter-5-advanced-weapons-equipment" TargetMode="External"/><Relationship Id="rId81" Type="http://schemas.openxmlformats.org/officeDocument/2006/relationships/hyperlink" Target="https://www.dndbeyond.com/sources/dnd/ghpg/chapter-5-advanced-weapons-equipment" TargetMode="External"/><Relationship Id="rId1" Type="http://schemas.openxmlformats.org/officeDocument/2006/relationships/hyperlink" Target="https://marketplace.dndbeyond.com/rulebooks/DB0000158" TargetMode="External"/><Relationship Id="rId2" Type="http://schemas.openxmlformats.org/officeDocument/2006/relationships/hyperlink" Target="https://marketplace.dndbeyond.com/rulebooks/DB0000158" TargetMode="External"/><Relationship Id="rId3" Type="http://schemas.openxmlformats.org/officeDocument/2006/relationships/hyperlink" Target="https://www.dndbeyond.com/sources/dnd/ghpg/chapter-5-advanced-weapons-equipment" TargetMode="External"/><Relationship Id="rId149" Type="http://schemas.openxmlformats.org/officeDocument/2006/relationships/hyperlink" Target="https://marketplace.dndbeyond.com/category/SRC-00056" TargetMode="External"/><Relationship Id="rId4" Type="http://schemas.openxmlformats.org/officeDocument/2006/relationships/hyperlink" Target="https://www.dndbeyond.com/sources/dnd/ghpg/chapter-5-advanced-weapons-equipment" TargetMode="External"/><Relationship Id="rId148" Type="http://schemas.openxmlformats.org/officeDocument/2006/relationships/hyperlink" Target="https://www.dndbeyond.com/sources/dnd/frhof" TargetMode="External"/><Relationship Id="rId9" Type="http://schemas.openxmlformats.org/officeDocument/2006/relationships/hyperlink" Target="https://www.dndbeyond.com/sources/dnd/ghpg/chapter-5-advanced-weapons-equipment" TargetMode="External"/><Relationship Id="rId143" Type="http://schemas.openxmlformats.org/officeDocument/2006/relationships/hyperlink" Target="https://marketplace.dndbeyond.com/rulebooks/DB0000158" TargetMode="External"/><Relationship Id="rId142" Type="http://schemas.openxmlformats.org/officeDocument/2006/relationships/hyperlink" Target="https://www.dndbeyond.com/sources/dnd/frhof" TargetMode="External"/><Relationship Id="rId141" Type="http://schemas.openxmlformats.org/officeDocument/2006/relationships/hyperlink" Target="https://www.dndbeyond.com/sources/dnd/frhof" TargetMode="External"/><Relationship Id="rId140" Type="http://schemas.openxmlformats.org/officeDocument/2006/relationships/hyperlink" Target="https://www.dndbeyond.com/sources/dnd/frhof" TargetMode="External"/><Relationship Id="rId5" Type="http://schemas.openxmlformats.org/officeDocument/2006/relationships/hyperlink" Target="https://www.dndbeyond.com/sources/dnd/ghpg/chapter-5-advanced-weapons-equipment" TargetMode="External"/><Relationship Id="rId147" Type="http://schemas.openxmlformats.org/officeDocument/2006/relationships/hyperlink" Target="https://www.dndbeyond.com/sources/dnd/frhof" TargetMode="External"/><Relationship Id="rId6" Type="http://schemas.openxmlformats.org/officeDocument/2006/relationships/hyperlink" Target="https://www.dndbeyond.com/sources/dnd/ghpg/chapter-5-advanced-weapons-equipment" TargetMode="External"/><Relationship Id="rId146" Type="http://schemas.openxmlformats.org/officeDocument/2006/relationships/hyperlink" Target="https://www.dndbeyond.com/sources/dnd/frhof" TargetMode="External"/><Relationship Id="rId7" Type="http://schemas.openxmlformats.org/officeDocument/2006/relationships/hyperlink" Target="https://www.dndbeyond.com/sources/dnd/ghpg/chapter-5-advanced-weapons-equipment" TargetMode="External"/><Relationship Id="rId145" Type="http://schemas.openxmlformats.org/officeDocument/2006/relationships/hyperlink" Target="https://marketplace.dndbeyond.com/rulebooks/DB0000158" TargetMode="External"/><Relationship Id="rId8" Type="http://schemas.openxmlformats.org/officeDocument/2006/relationships/hyperlink" Target="https://www.dndbeyond.com/sources/dnd/ghpg/chapter-5-advanced-weapons-equipment" TargetMode="External"/><Relationship Id="rId144" Type="http://schemas.openxmlformats.org/officeDocument/2006/relationships/hyperlink" Target="https://marketplace.dndbeyond.com/rulebooks/DB0000158" TargetMode="External"/><Relationship Id="rId73" Type="http://schemas.openxmlformats.org/officeDocument/2006/relationships/hyperlink" Target="https://www.dndbeyond.com/sources/dnd/ghpg/chapter-5-advanced-weapons-equipment" TargetMode="External"/><Relationship Id="rId72" Type="http://schemas.openxmlformats.org/officeDocument/2006/relationships/hyperlink" Target="https://www.dndbeyond.com/sources/dnd/ghpg/chapter-5-advanced-weapons-equipment" TargetMode="External"/><Relationship Id="rId75" Type="http://schemas.openxmlformats.org/officeDocument/2006/relationships/hyperlink" Target="https://www.dndbeyond.com/sources/dnd/ghpg/chapter-5-advanced-weapons-equipment" TargetMode="External"/><Relationship Id="rId74" Type="http://schemas.openxmlformats.org/officeDocument/2006/relationships/hyperlink" Target="https://www.dndbeyond.com/sources/dnd/ghpg/chapter-5-advanced-weapons-equipment" TargetMode="External"/><Relationship Id="rId77" Type="http://schemas.openxmlformats.org/officeDocument/2006/relationships/hyperlink" Target="https://www.dndbeyond.com/sources/dnd/ghpg/chapter-5-advanced-weapons-equipment" TargetMode="External"/><Relationship Id="rId76" Type="http://schemas.openxmlformats.org/officeDocument/2006/relationships/hyperlink" Target="https://www.dndbeyond.com/sources/dnd/ghpg/chapter-5-advanced-weapons-equipment" TargetMode="External"/><Relationship Id="rId79" Type="http://schemas.openxmlformats.org/officeDocument/2006/relationships/hyperlink" Target="https://www.dndbeyond.com/sources/dnd/ghpg/chapter-5-advanced-weapons-equipment" TargetMode="External"/><Relationship Id="rId78" Type="http://schemas.openxmlformats.org/officeDocument/2006/relationships/hyperlink" Target="https://www.dndbeyond.com/sources/dnd/ghpg/chapter-5-advanced-weapons-equipment" TargetMode="External"/><Relationship Id="rId71" Type="http://schemas.openxmlformats.org/officeDocument/2006/relationships/hyperlink" Target="https://www.dndbeyond.com/sources/dnd/ghpg/chapter-5-advanced-weapons-equipment" TargetMode="External"/><Relationship Id="rId70" Type="http://schemas.openxmlformats.org/officeDocument/2006/relationships/hyperlink" Target="https://www.dndbeyond.com/sources/dnd/ghpg/chapter-5-advanced-weapons-equipment" TargetMode="External"/><Relationship Id="rId139" Type="http://schemas.openxmlformats.org/officeDocument/2006/relationships/hyperlink" Target="https://www.dndbeyond.com/sources/dnd/frhof" TargetMode="External"/><Relationship Id="rId138" Type="http://schemas.openxmlformats.org/officeDocument/2006/relationships/hyperlink" Target="https://www.dndbeyond.com/sources/dnd/frhof" TargetMode="External"/><Relationship Id="rId137" Type="http://schemas.openxmlformats.org/officeDocument/2006/relationships/hyperlink" Target="https://www.dndbeyond.com/sources/dnd/frhof" TargetMode="External"/><Relationship Id="rId132" Type="http://schemas.openxmlformats.org/officeDocument/2006/relationships/hyperlink" Target="https://marketplace.dndbeyond.com/rulebooks/DB0000158" TargetMode="External"/><Relationship Id="rId131" Type="http://schemas.openxmlformats.org/officeDocument/2006/relationships/hyperlink" Target="https://www.dndbeyond.com/sources/dnd/frhof" TargetMode="External"/><Relationship Id="rId130" Type="http://schemas.openxmlformats.org/officeDocument/2006/relationships/hyperlink" Target="https://www.dndbeyond.com/sources/dnd/frhof" TargetMode="External"/><Relationship Id="rId136" Type="http://schemas.openxmlformats.org/officeDocument/2006/relationships/hyperlink" Target="https://www.dndbeyond.com/sources/dnd/frhof" TargetMode="External"/><Relationship Id="rId135" Type="http://schemas.openxmlformats.org/officeDocument/2006/relationships/hyperlink" Target="https://marketplace.dndbeyond.com/rulebooks/DB0000158" TargetMode="External"/><Relationship Id="rId134" Type="http://schemas.openxmlformats.org/officeDocument/2006/relationships/hyperlink" Target="https://www.dndbeyond.com/sources/dnd/frhof" TargetMode="External"/><Relationship Id="rId133" Type="http://schemas.openxmlformats.org/officeDocument/2006/relationships/hyperlink" Target="https://www.dndbeyond.com/sources/dnd/frhof" TargetMode="External"/><Relationship Id="rId62" Type="http://schemas.openxmlformats.org/officeDocument/2006/relationships/hyperlink" Target="https://www.dndbeyond.com/sources/dnd/ghpg/chapter-5-advanced-weapons-equipment" TargetMode="External"/><Relationship Id="rId61" Type="http://schemas.openxmlformats.org/officeDocument/2006/relationships/hyperlink" Target="https://www.dndbeyond.com/sources/dnd/ghpg/chapter-5-advanced-weapons-equipment" TargetMode="External"/><Relationship Id="rId64" Type="http://schemas.openxmlformats.org/officeDocument/2006/relationships/hyperlink" Target="https://www.dndbeyond.com/sources/dnd/ghpg/chapter-5-advanced-weapons-equipment" TargetMode="External"/><Relationship Id="rId63" Type="http://schemas.openxmlformats.org/officeDocument/2006/relationships/hyperlink" Target="https://www.dndbeyond.com/sources/dnd/ghpg/chapter-5-advanced-weapons-equipment" TargetMode="External"/><Relationship Id="rId66" Type="http://schemas.openxmlformats.org/officeDocument/2006/relationships/hyperlink" Target="https://www.dndbeyond.com/sources/dnd/ghpg/chapter-5-advanced-weapons-equipment" TargetMode="External"/><Relationship Id="rId172" Type="http://schemas.openxmlformats.org/officeDocument/2006/relationships/hyperlink" Target="https://www.dndbeyond.com/sources/dnd/hbtd/hold-back-the-dead" TargetMode="External"/><Relationship Id="rId65" Type="http://schemas.openxmlformats.org/officeDocument/2006/relationships/hyperlink" Target="https://www.dndbeyond.com/sources/dnd/ghpg/chapter-5-advanced-weapons-equipment" TargetMode="External"/><Relationship Id="rId171" Type="http://schemas.openxmlformats.org/officeDocument/2006/relationships/hyperlink" Target="https://www.dndbeyond.com/sources/dnd/hbtd/hold-back-the-dead" TargetMode="External"/><Relationship Id="rId68" Type="http://schemas.openxmlformats.org/officeDocument/2006/relationships/hyperlink" Target="https://www.dndbeyond.com/sources/dnd/ghpg/chapter-5-advanced-weapons-equipment" TargetMode="External"/><Relationship Id="rId170" Type="http://schemas.openxmlformats.org/officeDocument/2006/relationships/hyperlink" Target="https://www.dndbeyond.com/sources/dnd/hbtd/hold-back-the-dead" TargetMode="External"/><Relationship Id="rId67" Type="http://schemas.openxmlformats.org/officeDocument/2006/relationships/hyperlink" Target="https://www.dndbeyond.com/sources/dnd/ghpg/chapter-5-advanced-weapons-equipment" TargetMode="External"/><Relationship Id="rId60" Type="http://schemas.openxmlformats.org/officeDocument/2006/relationships/hyperlink" Target="https://www.dndbeyond.com/sources/dnd/ghpg/chapter-5-advanced-weapons-equipment" TargetMode="External"/><Relationship Id="rId165" Type="http://schemas.openxmlformats.org/officeDocument/2006/relationships/hyperlink" Target="https://www.dndbeyond.com/sources/dnd/fraif" TargetMode="External"/><Relationship Id="rId69" Type="http://schemas.openxmlformats.org/officeDocument/2006/relationships/hyperlink" Target="https://www.dndbeyond.com/sources/dnd/ghpg/chapter-5-advanced-weapons-equipment" TargetMode="External"/><Relationship Id="rId164" Type="http://schemas.openxmlformats.org/officeDocument/2006/relationships/hyperlink" Target="https://www.dndbeyond.com/sources/dnd/fraif" TargetMode="External"/><Relationship Id="rId163" Type="http://schemas.openxmlformats.org/officeDocument/2006/relationships/hyperlink" Target="https://www.dndbeyond.com/sources/dnd/fraif" TargetMode="External"/><Relationship Id="rId162" Type="http://schemas.openxmlformats.org/officeDocument/2006/relationships/hyperlink" Target="https://www.dndbeyond.com/sources/dnd/frhof" TargetMode="External"/><Relationship Id="rId169" Type="http://schemas.openxmlformats.org/officeDocument/2006/relationships/hyperlink" Target="https://www.dndbeyond.com/sources/dnd/hbtd/hold-back-the-dead" TargetMode="External"/><Relationship Id="rId168" Type="http://schemas.openxmlformats.org/officeDocument/2006/relationships/hyperlink" Target="https://www.dndbeyond.com/sources/dnd/hbtd/hold-back-the-dead" TargetMode="External"/><Relationship Id="rId167" Type="http://schemas.openxmlformats.org/officeDocument/2006/relationships/hyperlink" Target="https://www.dndbeyond.com/sources/dnd/frhof" TargetMode="External"/><Relationship Id="rId166" Type="http://schemas.openxmlformats.org/officeDocument/2006/relationships/hyperlink" Target="https://www.dndbeyond.com/sources/dnd/fraif" TargetMode="External"/><Relationship Id="rId51" Type="http://schemas.openxmlformats.org/officeDocument/2006/relationships/hyperlink" Target="https://www.dndbeyond.com/sources/dnd/ghpg/chapter-5-advanced-weapons-equipment" TargetMode="External"/><Relationship Id="rId50" Type="http://schemas.openxmlformats.org/officeDocument/2006/relationships/hyperlink" Target="https://www.dndbeyond.com/sources/dnd/ghpg/chapter-5-advanced-weapons-equipment" TargetMode="External"/><Relationship Id="rId53" Type="http://schemas.openxmlformats.org/officeDocument/2006/relationships/hyperlink" Target="https://www.dndbeyond.com/sources/dnd/ghpg/chapter-5-advanced-weapons-equipment" TargetMode="External"/><Relationship Id="rId52" Type="http://schemas.openxmlformats.org/officeDocument/2006/relationships/hyperlink" Target="https://www.dndbeyond.com/sources/dnd/ghpg/chapter-5-advanced-weapons-equipment" TargetMode="External"/><Relationship Id="rId55" Type="http://schemas.openxmlformats.org/officeDocument/2006/relationships/hyperlink" Target="https://www.dndbeyond.com/sources/dnd/ghpg/chapter-5-advanced-weapons-equipment" TargetMode="External"/><Relationship Id="rId161" Type="http://schemas.openxmlformats.org/officeDocument/2006/relationships/hyperlink" Target="https://www.dndbeyond.com/sources/dnd/frhof" TargetMode="External"/><Relationship Id="rId54" Type="http://schemas.openxmlformats.org/officeDocument/2006/relationships/hyperlink" Target="https://www.dndbeyond.com/sources/dnd/ghpg/chapter-5-advanced-weapons-equipment" TargetMode="External"/><Relationship Id="rId160" Type="http://schemas.openxmlformats.org/officeDocument/2006/relationships/hyperlink" Target="https://www.dndbeyond.com/sources/dnd/mcv1/spelljammer-creatures" TargetMode="External"/><Relationship Id="rId57" Type="http://schemas.openxmlformats.org/officeDocument/2006/relationships/hyperlink" Target="https://www.dndbeyond.com/sources/dnd/ghpg/chapter-5-advanced-weapons-equipment" TargetMode="External"/><Relationship Id="rId56" Type="http://schemas.openxmlformats.org/officeDocument/2006/relationships/hyperlink" Target="https://www.dndbeyond.com/sources/dnd/ghpg/chapter-5-advanced-weapons-equipment" TargetMode="External"/><Relationship Id="rId159" Type="http://schemas.openxmlformats.org/officeDocument/2006/relationships/hyperlink" Target="https://www.dndbeyond.com/sources/dnd/frhof" TargetMode="External"/><Relationship Id="rId59" Type="http://schemas.openxmlformats.org/officeDocument/2006/relationships/hyperlink" Target="https://www.dndbeyond.com/sources/dnd/ghpg/chapter-5-advanced-weapons-equipment" TargetMode="External"/><Relationship Id="rId154" Type="http://schemas.openxmlformats.org/officeDocument/2006/relationships/hyperlink" Target="https://marketplace.dndbeyond.com/rulebooks/DB0000158" TargetMode="External"/><Relationship Id="rId58" Type="http://schemas.openxmlformats.org/officeDocument/2006/relationships/hyperlink" Target="https://www.dndbeyond.com/sources/dnd/ghpg/chapter-5-advanced-weapons-equipment" TargetMode="External"/><Relationship Id="rId153" Type="http://schemas.openxmlformats.org/officeDocument/2006/relationships/hyperlink" Target="https://marketplace.dndbeyond.com/rulebooks/DB0000158" TargetMode="External"/><Relationship Id="rId152" Type="http://schemas.openxmlformats.org/officeDocument/2006/relationships/hyperlink" Target="https://marketplace.dndbeyond.com/rulebooks/DB0000158" TargetMode="External"/><Relationship Id="rId151" Type="http://schemas.openxmlformats.org/officeDocument/2006/relationships/hyperlink" Target="https://marketplace.dndbeyond.com/rulebooks/DB0000158" TargetMode="External"/><Relationship Id="rId158" Type="http://schemas.openxmlformats.org/officeDocument/2006/relationships/hyperlink" Target="https://drive.google.com/file/d/1MiXp60GBg2ZASiiGjgFtTRFHp7Jf0m2P/view" TargetMode="External"/><Relationship Id="rId157" Type="http://schemas.openxmlformats.org/officeDocument/2006/relationships/hyperlink" Target="https://marketplace.dndbeyond.com/rulebooks/DB0000158" TargetMode="External"/><Relationship Id="rId156" Type="http://schemas.openxmlformats.org/officeDocument/2006/relationships/hyperlink" Target="https://marketplace.dndbeyond.com/rulebooks/DB0000158" TargetMode="External"/><Relationship Id="rId155" Type="http://schemas.openxmlformats.org/officeDocument/2006/relationships/hyperlink" Target="https://marketplace.dndbeyond.com/rulebooks/DB0000158" TargetMode="External"/><Relationship Id="rId107" Type="http://schemas.openxmlformats.org/officeDocument/2006/relationships/hyperlink" Target="https://www.dndbeyond.com/equipment/764-paper-cartridge-bullet" TargetMode="External"/><Relationship Id="rId106" Type="http://schemas.openxmlformats.org/officeDocument/2006/relationships/hyperlink" Target="https://www.dndbeyond.com/sources/dnd/ghpg/chapter-5-advanced-weapons-equipment" TargetMode="External"/><Relationship Id="rId105" Type="http://schemas.openxmlformats.org/officeDocument/2006/relationships/hyperlink" Target="https://www.dndbeyond.com/equipment/763-magazine" TargetMode="External"/><Relationship Id="rId104" Type="http://schemas.openxmlformats.org/officeDocument/2006/relationships/hyperlink" Target="https://www.dndbeyond.com/sources/dnd/ghpg/chapter-5-advanced-weapons-equipment" TargetMode="External"/><Relationship Id="rId109" Type="http://schemas.openxmlformats.org/officeDocument/2006/relationships/hyperlink" Target="https://www.dndbeyond.com/sources/dnd/tgc/the-gunslinger-class-valdas-spire-of-secrets" TargetMode="External"/><Relationship Id="rId108" Type="http://schemas.openxmlformats.org/officeDocument/2006/relationships/hyperlink" Target="https://www.dndbeyond.com/sources/dnd/ghpg/chapter-5-advanced-weapons-equipment" TargetMode="External"/><Relationship Id="rId103" Type="http://schemas.openxmlformats.org/officeDocument/2006/relationships/hyperlink" Target="https://www.dndbeyond.com/equipment/762-dragon-shot" TargetMode="External"/><Relationship Id="rId102" Type="http://schemas.openxmlformats.org/officeDocument/2006/relationships/hyperlink" Target="https://www.dndbeyond.com/sources/dnd/ghpg/chapter-5-advanced-weapons-equipment" TargetMode="External"/><Relationship Id="rId101" Type="http://schemas.openxmlformats.org/officeDocument/2006/relationships/hyperlink" Target="https://www.dndbeyond.com/equipment/761-bellows-cannister" TargetMode="External"/><Relationship Id="rId100" Type="http://schemas.openxmlformats.org/officeDocument/2006/relationships/hyperlink" Target="https://www.dndbeyond.com/sources/dnd/ghpg/chapter-5-advanced-weapons-equipment" TargetMode="External"/><Relationship Id="rId129" Type="http://schemas.openxmlformats.org/officeDocument/2006/relationships/hyperlink" Target="https://www.dndbeyond.com/sources/dnd/frhof" TargetMode="External"/><Relationship Id="rId128" Type="http://schemas.openxmlformats.org/officeDocument/2006/relationships/hyperlink" Target="https://www.dndbeyond.com/sources/dnd/frhof" TargetMode="External"/><Relationship Id="rId127" Type="http://schemas.openxmlformats.org/officeDocument/2006/relationships/hyperlink" Target="https://www.dndbeyond.com/sources/dnd/frhof" TargetMode="External"/><Relationship Id="rId126" Type="http://schemas.openxmlformats.org/officeDocument/2006/relationships/hyperlink" Target="https://www.dndbeyond.com/sources/dnd/tgc/the-gunslinger-class-valdas-spire-of-secrets" TargetMode="External"/><Relationship Id="rId121" Type="http://schemas.openxmlformats.org/officeDocument/2006/relationships/hyperlink" Target="https://www.dndbeyond.com/sources/dnd/tgc/the-gunslinger-class-valdas-spire-of-secrets" TargetMode="External"/><Relationship Id="rId120" Type="http://schemas.openxmlformats.org/officeDocument/2006/relationships/hyperlink" Target="https://www.dndbeyond.com/sources/dnd/tgc/the-gunslinger-class-valdas-spire-of-secrets" TargetMode="External"/><Relationship Id="rId125" Type="http://schemas.openxmlformats.org/officeDocument/2006/relationships/hyperlink" Target="https://www.dndbeyond.com/sources/dnd/tgc/the-gunslinger-class-valdas-spire-of-secrets/" TargetMode="External"/><Relationship Id="rId124" Type="http://schemas.openxmlformats.org/officeDocument/2006/relationships/hyperlink" Target="https://www.dndbeyond.com/sources/dnd/tgc/the-gunslinger-class-valdas-spire-of-secrets" TargetMode="External"/><Relationship Id="rId123" Type="http://schemas.openxmlformats.org/officeDocument/2006/relationships/hyperlink" Target="https://www.dndbeyond.com/sources/dnd/tgc/the-gunslinger-class-valdas-spire-of-secrets/" TargetMode="External"/><Relationship Id="rId122" Type="http://schemas.openxmlformats.org/officeDocument/2006/relationships/hyperlink" Target="https://www.dndbeyond.com/sources/dnd/tgc/the-gunslinger-class-valdas-spire-of-secrets" TargetMode="External"/><Relationship Id="rId95" Type="http://schemas.openxmlformats.org/officeDocument/2006/relationships/hyperlink" Target="https://www.dndbeyond.com/sources/dnd/ghpg/chapter-5-advanced-weapons-equipment" TargetMode="External"/><Relationship Id="rId94" Type="http://schemas.openxmlformats.org/officeDocument/2006/relationships/hyperlink" Target="https://www.dndbeyond.com/sources/dnd/ghpg/chapter-5-advanced-weapons-equipment" TargetMode="External"/><Relationship Id="rId97" Type="http://schemas.openxmlformats.org/officeDocument/2006/relationships/hyperlink" Target="https://www.dndbeyond.com/sources/dnd/ghpg/chapter-5-advanced-weapons-equipment" TargetMode="External"/><Relationship Id="rId96" Type="http://schemas.openxmlformats.org/officeDocument/2006/relationships/hyperlink" Target="https://www.dndbeyond.com/sources/dnd/ghpg/chapter-5-advanced-weapons-equipment" TargetMode="External"/><Relationship Id="rId99" Type="http://schemas.openxmlformats.org/officeDocument/2006/relationships/hyperlink" Target="https://www.dndbeyond.com/sources/dnd/ghpg/chapter-5-advanced-weapons-equipment" TargetMode="External"/><Relationship Id="rId98" Type="http://schemas.openxmlformats.org/officeDocument/2006/relationships/hyperlink" Target="https://www.dndbeyond.com/sources/dnd/ghpg/chapter-5-advanced-weapons-equipment" TargetMode="External"/><Relationship Id="rId91" Type="http://schemas.openxmlformats.org/officeDocument/2006/relationships/hyperlink" Target="https://www.dndbeyond.com/sources/dnd/ghpg/chapter-5-advanced-weapons-equipment" TargetMode="External"/><Relationship Id="rId90" Type="http://schemas.openxmlformats.org/officeDocument/2006/relationships/hyperlink" Target="https://www.dndbeyond.com/sources/dnd/ghpg/chapter-5-advanced-weapons-equipment" TargetMode="External"/><Relationship Id="rId93" Type="http://schemas.openxmlformats.org/officeDocument/2006/relationships/hyperlink" Target="https://www.dndbeyond.com/sources/dnd/ghpg/chapter-5-advanced-weapons-equipment" TargetMode="External"/><Relationship Id="rId92" Type="http://schemas.openxmlformats.org/officeDocument/2006/relationships/hyperlink" Target="https://www.dndbeyond.com/sources/dnd/ghpg/chapter-5-advanced-weapons-equipment" TargetMode="External"/><Relationship Id="rId118" Type="http://schemas.openxmlformats.org/officeDocument/2006/relationships/hyperlink" Target="https://www.dndbeyond.com/sources/dnd/tgc/the-gunslinger-class-valdas-spire-of-secrets" TargetMode="External"/><Relationship Id="rId117" Type="http://schemas.openxmlformats.org/officeDocument/2006/relationships/hyperlink" Target="https://www.dndbeyond.com/sources/dnd/tgc/the-gunslinger-class-valdas-spire-of-secrets" TargetMode="External"/><Relationship Id="rId116" Type="http://schemas.openxmlformats.org/officeDocument/2006/relationships/hyperlink" Target="https://www.dndbeyond.com/sources/dnd/tgc/the-gunslinger-class-valdas-spire-of-secrets" TargetMode="External"/><Relationship Id="rId115" Type="http://schemas.openxmlformats.org/officeDocument/2006/relationships/hyperlink" Target="https://www.dndbeyond.com/sources/dnd/tgc/the-gunslinger-class-valdas-spire-of-secrets" TargetMode="External"/><Relationship Id="rId119" Type="http://schemas.openxmlformats.org/officeDocument/2006/relationships/hyperlink" Target="https://www.dndbeyond.com/sources/dnd/tgc/the-gunslinger-class-valdas-spire-of-secrets" TargetMode="External"/><Relationship Id="rId110" Type="http://schemas.openxmlformats.org/officeDocument/2006/relationships/hyperlink" Target="https://www.dndbeyond.com/sources/dnd/tgc/the-gunslinger-class-valdas-spire-of-secrets" TargetMode="External"/><Relationship Id="rId114" Type="http://schemas.openxmlformats.org/officeDocument/2006/relationships/hyperlink" Target="https://www.dndbeyond.com/sources/dnd/tgc/the-gunslinger-class-valdas-spire-of-secrets" TargetMode="External"/><Relationship Id="rId113" Type="http://schemas.openxmlformats.org/officeDocument/2006/relationships/hyperlink" Target="https://www.dndbeyond.com/sources/dnd/tgc/the-gunslinger-class-valdas-spire-of-secrets" TargetMode="External"/><Relationship Id="rId112" Type="http://schemas.openxmlformats.org/officeDocument/2006/relationships/hyperlink" Target="https://www.dndbeyond.com/sources/dnd/tgc/the-gunslinger-class-valdas-spire-of-secrets" TargetMode="External"/><Relationship Id="rId111" Type="http://schemas.openxmlformats.org/officeDocument/2006/relationships/hyperlink" Target="https://www.dndbeyond.com/sources/dnd/tgc/the-gunslinger-class-valdas-spire-of-secret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drawing" Target="../drawings/drawing10.xml"/><Relationship Id="rId10" Type="http://schemas.openxmlformats.org/officeDocument/2006/relationships/hyperlink" Target="https://www.dndbeyond.com/sources/dnd/frhof" TargetMode="External"/><Relationship Id="rId1" Type="http://schemas.openxmlformats.org/officeDocument/2006/relationships/hyperlink" Target="https://www.dndbeyond.com/sources/dnd/frhof" TargetMode="External"/><Relationship Id="rId2" Type="http://schemas.openxmlformats.org/officeDocument/2006/relationships/hyperlink" Target="http://otherrewardsrenownpdk/" TargetMode="External"/><Relationship Id="rId3" Type="http://schemas.openxmlformats.org/officeDocument/2006/relationships/hyperlink" Target="https://www.dndbeyond.com/sources/dnd/frhof" TargetMode="External"/><Relationship Id="rId4" Type="http://schemas.openxmlformats.org/officeDocument/2006/relationships/hyperlink" Target="https://www.dndbeyond.com/sources/dnd/frhof" TargetMode="External"/><Relationship Id="rId9" Type="http://schemas.openxmlformats.org/officeDocument/2006/relationships/hyperlink" Target="https://www.dndbeyond.com/sources/dnd/frhof" TargetMode="External"/><Relationship Id="rId5" Type="http://schemas.openxmlformats.org/officeDocument/2006/relationships/hyperlink" Target="http://otherrewardsrenownredwizards/" TargetMode="External"/><Relationship Id="rId6" Type="http://schemas.openxmlformats.org/officeDocument/2006/relationships/hyperlink" Target="https://www.dndbeyond.com/sources/dnd/frhof" TargetMode="External"/><Relationship Id="rId7" Type="http://schemas.openxmlformats.org/officeDocument/2006/relationships/hyperlink" Target="https://www.dndbeyond.com/sources/dnd/frhof" TargetMode="External"/><Relationship Id="rId8" Type="http://schemas.openxmlformats.org/officeDocument/2006/relationships/hyperlink" Target="https://www.dndbeyond.com/sources/dnd/frhof"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dndbeyond.com/sources/dnd/wthc" TargetMode="External"/><Relationship Id="rId42" Type="http://schemas.openxmlformats.org/officeDocument/2006/relationships/hyperlink" Target="https://marketplace.dndbeyond.com/settings/SRC-00133" TargetMode="External"/><Relationship Id="rId41" Type="http://schemas.openxmlformats.org/officeDocument/2006/relationships/hyperlink" Target="https://marketplace.dndbeyond.com/category/SRC-00040" TargetMode="External"/><Relationship Id="rId44" Type="http://schemas.openxmlformats.org/officeDocument/2006/relationships/hyperlink" Target="https://www.dndbeyond.com/sources/dnd/efota" TargetMode="External"/><Relationship Id="rId43" Type="http://schemas.openxmlformats.org/officeDocument/2006/relationships/hyperlink" Target="https://www.dndbeyond.com/sources/dnd/efota" TargetMode="External"/><Relationship Id="rId46" Type="http://schemas.openxmlformats.org/officeDocument/2006/relationships/hyperlink" Target="https://marketplace.dndbeyond.com/rulebooks/DB0000158" TargetMode="External"/><Relationship Id="rId45" Type="http://schemas.openxmlformats.org/officeDocument/2006/relationships/hyperlink" Target="https://marketplace.dndbeyond.com/category/DBFJVUWLA" TargetMode="External"/><Relationship Id="rId48" Type="http://schemas.openxmlformats.org/officeDocument/2006/relationships/hyperlink" Target="https://www.dndbeyond.com/sources/dnd/efota" TargetMode="External"/><Relationship Id="rId47" Type="http://schemas.openxmlformats.org/officeDocument/2006/relationships/hyperlink" Target="https://marketplace.dndbeyond.com/rulebooks/DB0000158" TargetMode="External"/><Relationship Id="rId49" Type="http://schemas.openxmlformats.org/officeDocument/2006/relationships/hyperlink" Target="https://www.dndbeyond.com/sources/dnd/wthc" TargetMode="External"/><Relationship Id="rId31" Type="http://schemas.openxmlformats.org/officeDocument/2006/relationships/hyperlink" Target="https://www.dndbeyond.com/sources/dnd/dilct/descent-into-the-lost-caverns-of-tsojcanth" TargetMode="External"/><Relationship Id="rId30" Type="http://schemas.openxmlformats.org/officeDocument/2006/relationships/hyperlink" Target="https://marketplace.dndbeyond.com/category/SRC-00040" TargetMode="External"/><Relationship Id="rId33" Type="http://schemas.openxmlformats.org/officeDocument/2006/relationships/hyperlink" Target="https://marketplace.dndbeyond.com/category/SRC-00040" TargetMode="External"/><Relationship Id="rId32" Type="http://schemas.openxmlformats.org/officeDocument/2006/relationships/hyperlink" Target="https://marketplace.dndbeyond.com/category/SRC-00040" TargetMode="External"/><Relationship Id="rId35" Type="http://schemas.openxmlformats.org/officeDocument/2006/relationships/hyperlink" Target="https://marketplace.dndbeyond.com/category/SRC-00040" TargetMode="External"/><Relationship Id="rId34" Type="http://schemas.openxmlformats.org/officeDocument/2006/relationships/hyperlink" Target="https://marketplace.dndbeyond.com/category/SRC-00040" TargetMode="External"/><Relationship Id="rId37" Type="http://schemas.openxmlformats.org/officeDocument/2006/relationships/hyperlink" Target="https://www.dndbeyond.com/sources/dnd/frhof" TargetMode="External"/><Relationship Id="rId36" Type="http://schemas.openxmlformats.org/officeDocument/2006/relationships/hyperlink" Target="https://marketplace.dndbeyond.com/rulebooks/DB0000158" TargetMode="External"/><Relationship Id="rId39" Type="http://schemas.openxmlformats.org/officeDocument/2006/relationships/hyperlink" Target="https://marketplace.dndbeyond.com/settings/SRC-00133" TargetMode="External"/><Relationship Id="rId38" Type="http://schemas.openxmlformats.org/officeDocument/2006/relationships/hyperlink" Target="https://www.dndbeyond.com/sources/dnd/efota" TargetMode="External"/><Relationship Id="rId20" Type="http://schemas.openxmlformats.org/officeDocument/2006/relationships/hyperlink" Target="https://marketplace.dndbeyond.com/rulebooks/DB0000158" TargetMode="External"/><Relationship Id="rId22" Type="http://schemas.openxmlformats.org/officeDocument/2006/relationships/hyperlink" Target="https://www.dndbeyond.com/sources/dnd/efota" TargetMode="External"/><Relationship Id="rId21" Type="http://schemas.openxmlformats.org/officeDocument/2006/relationships/hyperlink" Target="https://marketplace.dndbeyond.com/rulebooks/DB0000158" TargetMode="External"/><Relationship Id="rId24" Type="http://schemas.openxmlformats.org/officeDocument/2006/relationships/hyperlink" Target="https://www.dndbeyond.com/sources/dnd/wthc" TargetMode="External"/><Relationship Id="rId23" Type="http://schemas.openxmlformats.org/officeDocument/2006/relationships/hyperlink" Target="https://www.dndbeyond.com/sources/dnd/nf" TargetMode="External"/><Relationship Id="rId26" Type="http://schemas.openxmlformats.org/officeDocument/2006/relationships/hyperlink" Target="https://www.dndbeyond.com/sources/dnd/dilct/descent-into-the-lost-caverns-of-tsojcanth" TargetMode="External"/><Relationship Id="rId25" Type="http://schemas.openxmlformats.org/officeDocument/2006/relationships/hyperlink" Target="https://marketplace.dndbeyond.com/rulebooks/DB0000158" TargetMode="External"/><Relationship Id="rId28" Type="http://schemas.openxmlformats.org/officeDocument/2006/relationships/hyperlink" Target="https://marketplace.dndbeyond.com/category/SRC-00040" TargetMode="External"/><Relationship Id="rId27" Type="http://schemas.openxmlformats.org/officeDocument/2006/relationships/hyperlink" Target="https://marketplace.dndbeyond.com/settings/SRC-00133" TargetMode="External"/><Relationship Id="rId29" Type="http://schemas.openxmlformats.org/officeDocument/2006/relationships/hyperlink" Target="https://www.dndbeyond.com/sources/dnd/efota" TargetMode="External"/><Relationship Id="rId11" Type="http://schemas.openxmlformats.org/officeDocument/2006/relationships/hyperlink" Target="https://www.dndbeyond.com/sources/dnd/efota" TargetMode="External"/><Relationship Id="rId10" Type="http://schemas.openxmlformats.org/officeDocument/2006/relationships/hyperlink" Target="https://marketplace.dndbeyond.com/category/SRC-00056" TargetMode="External"/><Relationship Id="rId13" Type="http://schemas.openxmlformats.org/officeDocument/2006/relationships/hyperlink" Target="https://www.dndbeyond.com/sources/dnd/fraif" TargetMode="External"/><Relationship Id="rId12" Type="http://schemas.openxmlformats.org/officeDocument/2006/relationships/hyperlink" Target="https://www.dndbeyond.com/sources/dnd/nf" TargetMode="External"/><Relationship Id="rId15" Type="http://schemas.openxmlformats.org/officeDocument/2006/relationships/hyperlink" Target="https://www.dndbeyond.com/sources/dnd/frhof" TargetMode="External"/><Relationship Id="rId14" Type="http://schemas.openxmlformats.org/officeDocument/2006/relationships/hyperlink" Target="https://www.dndbeyond.com/sources/dnd/fraif" TargetMode="External"/><Relationship Id="rId17" Type="http://schemas.openxmlformats.org/officeDocument/2006/relationships/hyperlink" Target="https://marketplace.dndbeyond.com/category/SRC-00056" TargetMode="External"/><Relationship Id="rId16" Type="http://schemas.openxmlformats.org/officeDocument/2006/relationships/hyperlink" Target="https://marketplace.dndbeyond.com/rulebooks/DB0000158" TargetMode="External"/><Relationship Id="rId19" Type="http://schemas.openxmlformats.org/officeDocument/2006/relationships/hyperlink" Target="https://www.dndbeyond.com/sources/dnd/dilct/descent-into-the-lost-caverns-of-tsojcanth" TargetMode="External"/><Relationship Id="rId18" Type="http://schemas.openxmlformats.org/officeDocument/2006/relationships/hyperlink" Target="https://marketplace.dndbeyond.com/rulebooks/DB0000158" TargetMode="External"/><Relationship Id="rId84" Type="http://schemas.openxmlformats.org/officeDocument/2006/relationships/hyperlink" Target="https://marketplace.dndbeyond.com/rulebooks/DB0000158" TargetMode="External"/><Relationship Id="rId83" Type="http://schemas.openxmlformats.org/officeDocument/2006/relationships/hyperlink" Target="https://marketplace.dndbeyond.com/rulebooks/DB0000158" TargetMode="External"/><Relationship Id="rId86" Type="http://schemas.openxmlformats.org/officeDocument/2006/relationships/hyperlink" Target="https://www.dndbeyond.com/claim/bundle/dungeons-and-dragons-honor-among-thieves" TargetMode="External"/><Relationship Id="rId85" Type="http://schemas.openxmlformats.org/officeDocument/2006/relationships/hyperlink" Target="https://marketplace.dndbeyond.com/rulebooks/DB0000158" TargetMode="External"/><Relationship Id="rId88" Type="http://schemas.openxmlformats.org/officeDocument/2006/relationships/hyperlink" Target="https://www.dndbeyond.com/claim/bundle/dungeons-and-dragons-honor-among-thieves" TargetMode="External"/><Relationship Id="rId87" Type="http://schemas.openxmlformats.org/officeDocument/2006/relationships/hyperlink" Target="https://marketplace.dndbeyond.com/rulebooks/DB0000158" TargetMode="External"/><Relationship Id="rId89" Type="http://schemas.openxmlformats.org/officeDocument/2006/relationships/hyperlink" Target="https://www.dndbeyond.com/sources/dnd/fraif/" TargetMode="External"/><Relationship Id="rId80" Type="http://schemas.openxmlformats.org/officeDocument/2006/relationships/hyperlink" Target="https://marketplace.dndbeyond.com/rulebooks/DB0000158" TargetMode="External"/><Relationship Id="rId82" Type="http://schemas.openxmlformats.org/officeDocument/2006/relationships/hyperlink" Target="https://www.dndbeyond.com/sources/dnd/nf" TargetMode="External"/><Relationship Id="rId81" Type="http://schemas.openxmlformats.org/officeDocument/2006/relationships/hyperlink" Target="https://www.dndbeyond.com/sources/dnd/nf" TargetMode="External"/><Relationship Id="rId1" Type="http://schemas.openxmlformats.org/officeDocument/2006/relationships/hyperlink" Target="https://marketplace.dndbeyond.com/rulebooks/DB0000158" TargetMode="External"/><Relationship Id="rId2" Type="http://schemas.openxmlformats.org/officeDocument/2006/relationships/hyperlink" Target="https://marketplace.dndbeyond.com/rulebooks/DB0000158" TargetMode="External"/><Relationship Id="rId3" Type="http://schemas.openxmlformats.org/officeDocument/2006/relationships/hyperlink" Target="https://www.dndbeyond.com/sources/dnd/nf" TargetMode="External"/><Relationship Id="rId4" Type="http://schemas.openxmlformats.org/officeDocument/2006/relationships/hyperlink" Target="https://www.dndbeyond.com/sources/dnd/frhof" TargetMode="External"/><Relationship Id="rId9" Type="http://schemas.openxmlformats.org/officeDocument/2006/relationships/hyperlink" Target="https://marketplace.dndbeyond.com/category/SRC-00040" TargetMode="External"/><Relationship Id="rId5" Type="http://schemas.openxmlformats.org/officeDocument/2006/relationships/hyperlink" Target="https://marketplace.dndbeyond.com/category/SRC-00037" TargetMode="External"/><Relationship Id="rId6" Type="http://schemas.openxmlformats.org/officeDocument/2006/relationships/hyperlink" Target="https://marketplace.dndbeyond.com/rulebooks/DB0000158" TargetMode="External"/><Relationship Id="rId7" Type="http://schemas.openxmlformats.org/officeDocument/2006/relationships/hyperlink" Target="https://www.dndbeyond.com/sources/dnd/nf" TargetMode="External"/><Relationship Id="rId8" Type="http://schemas.openxmlformats.org/officeDocument/2006/relationships/hyperlink" Target="https://marketplace.dndbeyond.com/category/SRC-00040" TargetMode="External"/><Relationship Id="rId73" Type="http://schemas.openxmlformats.org/officeDocument/2006/relationships/hyperlink" Target="https://marketplace.dndbeyond.com/category/SRC-00040" TargetMode="External"/><Relationship Id="rId72" Type="http://schemas.openxmlformats.org/officeDocument/2006/relationships/hyperlink" Target="https://www.dndbeyond.com/sources/dnd/dilct/descent-into-the-lost-caverns-of-tsojcanth" TargetMode="External"/><Relationship Id="rId75" Type="http://schemas.openxmlformats.org/officeDocument/2006/relationships/hyperlink" Target="https://marketplace.dndbeyond.com/rulebooks/DB0000158" TargetMode="External"/><Relationship Id="rId74" Type="http://schemas.openxmlformats.org/officeDocument/2006/relationships/hyperlink" Target="https://marketplace.dndbeyond.com/settings/SRC-00133" TargetMode="External"/><Relationship Id="rId77" Type="http://schemas.openxmlformats.org/officeDocument/2006/relationships/hyperlink" Target="https://marketplace.dndbeyond.com/settings/SRC-00133" TargetMode="External"/><Relationship Id="rId76" Type="http://schemas.openxmlformats.org/officeDocument/2006/relationships/hyperlink" Target="https://www.dndbeyond.com/sources/dnd/frhof" TargetMode="External"/><Relationship Id="rId79" Type="http://schemas.openxmlformats.org/officeDocument/2006/relationships/hyperlink" Target="https://marketplace.dndbeyond.com/category/SRC-00056" TargetMode="External"/><Relationship Id="rId78" Type="http://schemas.openxmlformats.org/officeDocument/2006/relationships/hyperlink" Target="https://marketplace.dndbeyond.com/rulebooks/DB0000158" TargetMode="External"/><Relationship Id="rId71" Type="http://schemas.openxmlformats.org/officeDocument/2006/relationships/hyperlink" Target="https://marketplace.dndbeyond.com/rulebooks/DB0000158" TargetMode="External"/><Relationship Id="rId70" Type="http://schemas.openxmlformats.org/officeDocument/2006/relationships/hyperlink" Target="https://www.dndbeyond.com/sources/dnd/efota" TargetMode="External"/><Relationship Id="rId62" Type="http://schemas.openxmlformats.org/officeDocument/2006/relationships/hyperlink" Target="https://marketplace.dndbeyond.com/rulebooks/DB0000158" TargetMode="External"/><Relationship Id="rId61" Type="http://schemas.openxmlformats.org/officeDocument/2006/relationships/hyperlink" Target="https://marketplace.dndbeyond.com/rulebooks/DB0000158" TargetMode="External"/><Relationship Id="rId64" Type="http://schemas.openxmlformats.org/officeDocument/2006/relationships/hyperlink" Target="https://marketplace.dndbeyond.com/rulebooks/DB0000158" TargetMode="External"/><Relationship Id="rId63" Type="http://schemas.openxmlformats.org/officeDocument/2006/relationships/hyperlink" Target="https://marketplace.dndbeyond.com/settings/SRC-00133" TargetMode="External"/><Relationship Id="rId66" Type="http://schemas.openxmlformats.org/officeDocument/2006/relationships/hyperlink" Target="https://marketplace.dndbeyond.com/category/DBFJVUWLA" TargetMode="External"/><Relationship Id="rId65" Type="http://schemas.openxmlformats.org/officeDocument/2006/relationships/hyperlink" Target="https://marketplace.dndbeyond.com/category/SRC-00143" TargetMode="External"/><Relationship Id="rId68" Type="http://schemas.openxmlformats.org/officeDocument/2006/relationships/hyperlink" Target="https://www.dndbeyond.com/sources/dnd/nf" TargetMode="External"/><Relationship Id="rId67" Type="http://schemas.openxmlformats.org/officeDocument/2006/relationships/hyperlink" Target="https://www.dndbeyond.com/sources/dnd/fraif" TargetMode="External"/><Relationship Id="rId60" Type="http://schemas.openxmlformats.org/officeDocument/2006/relationships/hyperlink" Target="https://www.dndbeyond.com/sources/dnd/efota" TargetMode="External"/><Relationship Id="rId69" Type="http://schemas.openxmlformats.org/officeDocument/2006/relationships/hyperlink" Target="https://marketplace.dndbeyond.com/rulebooks/DB0000158" TargetMode="External"/><Relationship Id="rId51" Type="http://schemas.openxmlformats.org/officeDocument/2006/relationships/hyperlink" Target="https://www.dmsguild.com/product/265835/A-Zib-For-Your-Thoughts-5e?filters=0_0_0_0_45759_0_0_0" TargetMode="External"/><Relationship Id="rId50" Type="http://schemas.openxmlformats.org/officeDocument/2006/relationships/hyperlink" Target="https://marketplace.dndbeyond.com/rulebooks/DB0000158" TargetMode="External"/><Relationship Id="rId53" Type="http://schemas.openxmlformats.org/officeDocument/2006/relationships/hyperlink" Target="https://marketplace.dndbeyond.com/rulebooks/DB0000158" TargetMode="External"/><Relationship Id="rId52" Type="http://schemas.openxmlformats.org/officeDocument/2006/relationships/hyperlink" Target="https://www.dndbeyond.com/sources/dnd/nf" TargetMode="External"/><Relationship Id="rId55" Type="http://schemas.openxmlformats.org/officeDocument/2006/relationships/hyperlink" Target="https://marketplace.dndbeyond.com/rulebooks/DB0000158" TargetMode="External"/><Relationship Id="rId54" Type="http://schemas.openxmlformats.org/officeDocument/2006/relationships/hyperlink" Target="https://marketplace.dndbeyond.com/category/DBFJVUWLA" TargetMode="External"/><Relationship Id="rId57" Type="http://schemas.openxmlformats.org/officeDocument/2006/relationships/hyperlink" Target="https://marketplace.dndbeyond.com/category/SRC-00056" TargetMode="External"/><Relationship Id="rId56" Type="http://schemas.openxmlformats.org/officeDocument/2006/relationships/hyperlink" Target="https://marketplace.dndbeyond.com/rulebooks/DB0000158" TargetMode="External"/><Relationship Id="rId59" Type="http://schemas.openxmlformats.org/officeDocument/2006/relationships/hyperlink" Target="https://marketplace.dndbeyond.com/rulebooks/DB0000158" TargetMode="External"/><Relationship Id="rId58" Type="http://schemas.openxmlformats.org/officeDocument/2006/relationships/hyperlink" Target="https://marketplace.dndbeyond.com/rulebooks/DB0000158" TargetMode="External"/><Relationship Id="rId95" Type="http://schemas.openxmlformats.org/officeDocument/2006/relationships/hyperlink" Target="https://www.dndbeyond.com/sources/dnd/fraif" TargetMode="External"/><Relationship Id="rId94" Type="http://schemas.openxmlformats.org/officeDocument/2006/relationships/hyperlink" Target="https://marketplace.dndbeyond.com/category/SRC-00056" TargetMode="External"/><Relationship Id="rId97" Type="http://schemas.openxmlformats.org/officeDocument/2006/relationships/hyperlink" Target="https://www.dndbeyond.com/claim/bundle/dungeons-and-dragons-honor-among-thieves" TargetMode="External"/><Relationship Id="rId96" Type="http://schemas.openxmlformats.org/officeDocument/2006/relationships/hyperlink" Target="https://marketplace.dndbeyond.com/rulebooks/DB0000158" TargetMode="External"/><Relationship Id="rId99" Type="http://schemas.openxmlformats.org/officeDocument/2006/relationships/drawing" Target="../drawings/drawing11.xml"/><Relationship Id="rId98" Type="http://schemas.openxmlformats.org/officeDocument/2006/relationships/hyperlink" Target="https://www.dndbeyond.com/claim/bundle/dungeons-and-dragons-honor-among-thieves" TargetMode="External"/><Relationship Id="rId91" Type="http://schemas.openxmlformats.org/officeDocument/2006/relationships/hyperlink" Target="https://www.dndbeyond.com/sources/dnd/lfl" TargetMode="External"/><Relationship Id="rId90" Type="http://schemas.openxmlformats.org/officeDocument/2006/relationships/hyperlink" Target="https://www.dndbeyond.com/sources/dnd/lfl" TargetMode="External"/><Relationship Id="rId93" Type="http://schemas.openxmlformats.org/officeDocument/2006/relationships/hyperlink" Target="https://marketplace.dndbeyond.com/category/SRC-00056" TargetMode="External"/><Relationship Id="rId92" Type="http://schemas.openxmlformats.org/officeDocument/2006/relationships/hyperlink" Target="https://www.dndbeyond.com/sources/dnd/frhof"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dndbeyond.com/sources/dnd/fraif" TargetMode="External"/><Relationship Id="rId42" Type="http://schemas.openxmlformats.org/officeDocument/2006/relationships/hyperlink" Target="https://www.dndbeyond.com/sources/dnd/fraif" TargetMode="External"/><Relationship Id="rId41" Type="http://schemas.openxmlformats.org/officeDocument/2006/relationships/hyperlink" Target="https://www.dndbeyond.com/sources/dnd/fraif" TargetMode="External"/><Relationship Id="rId44" Type="http://schemas.openxmlformats.org/officeDocument/2006/relationships/hyperlink" Target="https://www.dndbeyond.com/sources/dnd/fraif" TargetMode="External"/><Relationship Id="rId43" Type="http://schemas.openxmlformats.org/officeDocument/2006/relationships/hyperlink" Target="https://www.dndbeyond.com/sources/dnd/fraif" TargetMode="External"/><Relationship Id="rId46" Type="http://schemas.openxmlformats.org/officeDocument/2006/relationships/hyperlink" Target="https://www.dndbeyond.com/sources/dnd/fraif" TargetMode="External"/><Relationship Id="rId45" Type="http://schemas.openxmlformats.org/officeDocument/2006/relationships/hyperlink" Target="https://www.dndbeyond.com/sources/dnd/fraif" TargetMode="External"/><Relationship Id="rId48" Type="http://schemas.openxmlformats.org/officeDocument/2006/relationships/hyperlink" Target="https://www.dndbeyond.com/sources/dnd/frhof" TargetMode="External"/><Relationship Id="rId47" Type="http://schemas.openxmlformats.org/officeDocument/2006/relationships/hyperlink" Target="https://www.dndbeyond.com/sources/dnd/fraif" TargetMode="External"/><Relationship Id="rId49" Type="http://schemas.openxmlformats.org/officeDocument/2006/relationships/hyperlink" Target="https://www.dndbeyond.com/sources/dnd/frhof" TargetMode="External"/><Relationship Id="rId31" Type="http://schemas.openxmlformats.org/officeDocument/2006/relationships/hyperlink" Target="https://www.dndbeyond.com/sources/dnd/fraif" TargetMode="External"/><Relationship Id="rId30" Type="http://schemas.openxmlformats.org/officeDocument/2006/relationships/hyperlink" Target="https://www.dndbeyond.com/sources/dnd/fraif" TargetMode="External"/><Relationship Id="rId33" Type="http://schemas.openxmlformats.org/officeDocument/2006/relationships/hyperlink" Target="https://www.dndbeyond.com/sources/dnd/fraif" TargetMode="External"/><Relationship Id="rId32" Type="http://schemas.openxmlformats.org/officeDocument/2006/relationships/hyperlink" Target="https://www.dndbeyond.com/sources/dnd/fraif" TargetMode="External"/><Relationship Id="rId35" Type="http://schemas.openxmlformats.org/officeDocument/2006/relationships/hyperlink" Target="https://www.dndbeyond.com/sources/dnd/fraif" TargetMode="External"/><Relationship Id="rId34" Type="http://schemas.openxmlformats.org/officeDocument/2006/relationships/hyperlink" Target="https://www.dndbeyond.com/sources/dnd/fraif" TargetMode="External"/><Relationship Id="rId37" Type="http://schemas.openxmlformats.org/officeDocument/2006/relationships/hyperlink" Target="https://www.dndbeyond.com/sources/dnd/fraif" TargetMode="External"/><Relationship Id="rId36" Type="http://schemas.openxmlformats.org/officeDocument/2006/relationships/hyperlink" Target="https://www.dndbeyond.com/sources/dnd/fraif" TargetMode="External"/><Relationship Id="rId39" Type="http://schemas.openxmlformats.org/officeDocument/2006/relationships/hyperlink" Target="https://www.dndbeyond.com/sources/dnd/fraif" TargetMode="External"/><Relationship Id="rId38" Type="http://schemas.openxmlformats.org/officeDocument/2006/relationships/hyperlink" Target="https://www.dndbeyond.com/sources/dnd/fraif" TargetMode="External"/><Relationship Id="rId20" Type="http://schemas.openxmlformats.org/officeDocument/2006/relationships/hyperlink" Target="https://www.dndbeyond.com/sources/dnd/frhof" TargetMode="External"/><Relationship Id="rId22" Type="http://schemas.openxmlformats.org/officeDocument/2006/relationships/hyperlink" Target="https://www.dndbeyond.com/sources/dnd/frhof" TargetMode="External"/><Relationship Id="rId21" Type="http://schemas.openxmlformats.org/officeDocument/2006/relationships/hyperlink" Target="https://www.dndbeyond.com/sources/dnd/frhof" TargetMode="External"/><Relationship Id="rId24" Type="http://schemas.openxmlformats.org/officeDocument/2006/relationships/hyperlink" Target="https://www.dndbeyond.com/sources/dnd/frhof/" TargetMode="External"/><Relationship Id="rId23" Type="http://schemas.openxmlformats.org/officeDocument/2006/relationships/hyperlink" Target="https://www.dndbeyond.com/sources/dnd/frhof" TargetMode="External"/><Relationship Id="rId26" Type="http://schemas.openxmlformats.org/officeDocument/2006/relationships/hyperlink" Target="https://www.dndbeyond.com/sources/dnd/fraif" TargetMode="External"/><Relationship Id="rId25" Type="http://schemas.openxmlformats.org/officeDocument/2006/relationships/hyperlink" Target="https://www.dndbeyond.com/sources/dnd/frhof" TargetMode="External"/><Relationship Id="rId28" Type="http://schemas.openxmlformats.org/officeDocument/2006/relationships/hyperlink" Target="https://www.dndbeyond.com/sources/dnd/fraif" TargetMode="External"/><Relationship Id="rId27" Type="http://schemas.openxmlformats.org/officeDocument/2006/relationships/hyperlink" Target="https://www.dndbeyond.com/sources/dnd/fraif" TargetMode="External"/><Relationship Id="rId29" Type="http://schemas.openxmlformats.org/officeDocument/2006/relationships/hyperlink" Target="https://www.dndbeyond.com/sources/dnd/fraif" TargetMode="External"/><Relationship Id="rId11" Type="http://schemas.openxmlformats.org/officeDocument/2006/relationships/hyperlink" Target="https://www.dndbeyond.com/sources/dnd/frhof" TargetMode="External"/><Relationship Id="rId10" Type="http://schemas.openxmlformats.org/officeDocument/2006/relationships/hyperlink" Target="https://www.dndbeyond.com/sources/dnd/frhof" TargetMode="External"/><Relationship Id="rId13" Type="http://schemas.openxmlformats.org/officeDocument/2006/relationships/hyperlink" Target="https://www.dndbeyond.com/sources/dnd/frhof" TargetMode="External"/><Relationship Id="rId12" Type="http://schemas.openxmlformats.org/officeDocument/2006/relationships/hyperlink" Target="https://www.dndbeyond.com/sources/dnd/frhof/" TargetMode="External"/><Relationship Id="rId15" Type="http://schemas.openxmlformats.org/officeDocument/2006/relationships/hyperlink" Target="https://www.dndbeyond.com/sources/dnd/frhof" TargetMode="External"/><Relationship Id="rId14" Type="http://schemas.openxmlformats.org/officeDocument/2006/relationships/hyperlink" Target="https://www.dndbeyond.com/sources/dnd/frhof/" TargetMode="External"/><Relationship Id="rId17" Type="http://schemas.openxmlformats.org/officeDocument/2006/relationships/hyperlink" Target="https://www.dndbeyond.com/sources/dnd/frhof" TargetMode="External"/><Relationship Id="rId16" Type="http://schemas.openxmlformats.org/officeDocument/2006/relationships/hyperlink" Target="https://www.dndbeyond.com/sources/dnd/frhof/" TargetMode="External"/><Relationship Id="rId19" Type="http://schemas.openxmlformats.org/officeDocument/2006/relationships/hyperlink" Target="https://www.dndbeyond.com/sources/dnd/frhof" TargetMode="External"/><Relationship Id="rId18" Type="http://schemas.openxmlformats.org/officeDocument/2006/relationships/hyperlink" Target="https://www.dndbeyond.com/sources/dnd/frhof/" TargetMode="External"/><Relationship Id="rId1" Type="http://schemas.openxmlformats.org/officeDocument/2006/relationships/hyperlink" Target="https://drive.google.com/file/d/1CQ508SRkQvzOjmfmpzL2PrVtYOk9MSnc/view?usp=sharing" TargetMode="External"/><Relationship Id="rId2" Type="http://schemas.openxmlformats.org/officeDocument/2006/relationships/hyperlink" Target="https://marketplace.dndbeyond.com/settings/SRC-00125" TargetMode="External"/><Relationship Id="rId3" Type="http://schemas.openxmlformats.org/officeDocument/2006/relationships/hyperlink" Target="https://marketplace.dndbeyond.com/category/SRC-00135" TargetMode="External"/><Relationship Id="rId4" Type="http://schemas.openxmlformats.org/officeDocument/2006/relationships/hyperlink" Target="https://marketplace.dndbeyond.com/category/SRC-00135" TargetMode="External"/><Relationship Id="rId9" Type="http://schemas.openxmlformats.org/officeDocument/2006/relationships/hyperlink" Target="https://www.dndbeyond.com/sources/dnd/mcv1/spelljammer-creatures" TargetMode="External"/><Relationship Id="rId5" Type="http://schemas.openxmlformats.org/officeDocument/2006/relationships/hyperlink" Target="https://marketplace.dndbeyond.com/settings/SRC-00125" TargetMode="External"/><Relationship Id="rId6" Type="http://schemas.openxmlformats.org/officeDocument/2006/relationships/hyperlink" Target="https://drive.google.com/file/d/1MiXp60GBg2ZASiiGjgFtTRFHp7Jf0m2P/view" TargetMode="External"/><Relationship Id="rId7" Type="http://schemas.openxmlformats.org/officeDocument/2006/relationships/hyperlink" Target="https://www.dndbeyond.com/sources/dnd/fraif" TargetMode="External"/><Relationship Id="rId8" Type="http://schemas.openxmlformats.org/officeDocument/2006/relationships/hyperlink" Target="https://www.dndbeyond.com/sources/dnd/mcv1/spelljammer-creatures" TargetMode="External"/><Relationship Id="rId70" Type="http://schemas.openxmlformats.org/officeDocument/2006/relationships/drawing" Target="../drawings/drawing12.xml"/><Relationship Id="rId62" Type="http://schemas.openxmlformats.org/officeDocument/2006/relationships/hyperlink" Target="https://www.dndbeyond.com/sources/dnd/frhof" TargetMode="External"/><Relationship Id="rId61" Type="http://schemas.openxmlformats.org/officeDocument/2006/relationships/hyperlink" Target="https://www.dndbeyond.com/sources/dnd/frhof" TargetMode="External"/><Relationship Id="rId64" Type="http://schemas.openxmlformats.org/officeDocument/2006/relationships/hyperlink" Target="https://www.dndbeyond.com/sources/dnd/frhof" TargetMode="External"/><Relationship Id="rId63" Type="http://schemas.openxmlformats.org/officeDocument/2006/relationships/hyperlink" Target="https://www.dndbeyond.com/sources/dnd/frhof" TargetMode="External"/><Relationship Id="rId66" Type="http://schemas.openxmlformats.org/officeDocument/2006/relationships/hyperlink" Target="https://www.dndbeyond.com/sources/dnd/frhof" TargetMode="External"/><Relationship Id="rId65" Type="http://schemas.openxmlformats.org/officeDocument/2006/relationships/hyperlink" Target="https://www.dndbeyond.com/sources/dnd/frhof" TargetMode="External"/><Relationship Id="rId68" Type="http://schemas.openxmlformats.org/officeDocument/2006/relationships/hyperlink" Target="https://www.dndbeyond.com/sources/dnd/frhof" TargetMode="External"/><Relationship Id="rId67" Type="http://schemas.openxmlformats.org/officeDocument/2006/relationships/hyperlink" Target="https://www.dndbeyond.com/sources/dnd/frhof" TargetMode="External"/><Relationship Id="rId60" Type="http://schemas.openxmlformats.org/officeDocument/2006/relationships/hyperlink" Target="https://www.dndbeyond.com/sources/dnd/frhof" TargetMode="External"/><Relationship Id="rId69" Type="http://schemas.openxmlformats.org/officeDocument/2006/relationships/hyperlink" Target="https://www.dndbeyond.com/sources/dnd/frhof" TargetMode="External"/><Relationship Id="rId51" Type="http://schemas.openxmlformats.org/officeDocument/2006/relationships/hyperlink" Target="https://www.dndbeyond.com/sources/dnd/frhof" TargetMode="External"/><Relationship Id="rId50" Type="http://schemas.openxmlformats.org/officeDocument/2006/relationships/hyperlink" Target="https://www.dndbeyond.com/sources/dnd/frhof" TargetMode="External"/><Relationship Id="rId53" Type="http://schemas.openxmlformats.org/officeDocument/2006/relationships/hyperlink" Target="https://www.dndbeyond.com/sources/dnd/frhof" TargetMode="External"/><Relationship Id="rId52" Type="http://schemas.openxmlformats.org/officeDocument/2006/relationships/hyperlink" Target="https://www.dndbeyond.com/sources/dnd/frhof" TargetMode="External"/><Relationship Id="rId55" Type="http://schemas.openxmlformats.org/officeDocument/2006/relationships/hyperlink" Target="https://www.dndbeyond.com/sources/dnd/frhof" TargetMode="External"/><Relationship Id="rId54" Type="http://schemas.openxmlformats.org/officeDocument/2006/relationships/hyperlink" Target="https://www.dndbeyond.com/sources/dnd/frhof" TargetMode="External"/><Relationship Id="rId57" Type="http://schemas.openxmlformats.org/officeDocument/2006/relationships/hyperlink" Target="https://www.dndbeyond.com/sources/dnd/frhof" TargetMode="External"/><Relationship Id="rId56" Type="http://schemas.openxmlformats.org/officeDocument/2006/relationships/hyperlink" Target="https://www.dndbeyond.com/sources/dnd/frhof" TargetMode="External"/><Relationship Id="rId59" Type="http://schemas.openxmlformats.org/officeDocument/2006/relationships/hyperlink" Target="https://www.dndbeyond.com/sources/dnd/frhof" TargetMode="External"/><Relationship Id="rId58" Type="http://schemas.openxmlformats.org/officeDocument/2006/relationships/hyperlink" Target="https://www.dndbeyond.com/sources/dnd/frhof"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dndbeyond.com/sources/dnd/nf" TargetMode="External"/><Relationship Id="rId42" Type="http://schemas.openxmlformats.org/officeDocument/2006/relationships/hyperlink" Target="https://www.dndbeyond.com/sources/dnd/nf" TargetMode="External"/><Relationship Id="rId41" Type="http://schemas.openxmlformats.org/officeDocument/2006/relationships/hyperlink" Target="https://www.dndbeyond.com/sources/dnd/nf" TargetMode="External"/><Relationship Id="rId44" Type="http://schemas.openxmlformats.org/officeDocument/2006/relationships/hyperlink" Target="https://www.dndbeyond.com/sources/dnd/nf" TargetMode="External"/><Relationship Id="rId43" Type="http://schemas.openxmlformats.org/officeDocument/2006/relationships/hyperlink" Target="https://www.dndbeyond.com/sources/dnd/nf" TargetMode="External"/><Relationship Id="rId46" Type="http://schemas.openxmlformats.org/officeDocument/2006/relationships/hyperlink" Target="https://www.dndbeyond.com/sources/dnd/lfl" TargetMode="External"/><Relationship Id="rId45" Type="http://schemas.openxmlformats.org/officeDocument/2006/relationships/hyperlink" Target="https://www.dndbeyond.com/sources/dnd/nf" TargetMode="External"/><Relationship Id="rId48" Type="http://schemas.openxmlformats.org/officeDocument/2006/relationships/hyperlink" Target="https://www.dndbeyond.com/sources/dnd/lfl" TargetMode="External"/><Relationship Id="rId47" Type="http://schemas.openxmlformats.org/officeDocument/2006/relationships/hyperlink" Target="https://www.dndbeyond.com/sources/dnd/lfl" TargetMode="External"/><Relationship Id="rId49" Type="http://schemas.openxmlformats.org/officeDocument/2006/relationships/hyperlink" Target="https://www.dndbeyond.com/sources/dnd/lfl" TargetMode="External"/><Relationship Id="rId31" Type="http://schemas.openxmlformats.org/officeDocument/2006/relationships/hyperlink" Target="https://www.dndbeyond.com/sources/dnd/fraif" TargetMode="External"/><Relationship Id="rId30" Type="http://schemas.openxmlformats.org/officeDocument/2006/relationships/hyperlink" Target="https://www.dndbeyond.com/sources/dnd/fraif" TargetMode="External"/><Relationship Id="rId33" Type="http://schemas.openxmlformats.org/officeDocument/2006/relationships/hyperlink" Target="https://www.dndbeyond.com/sources/dnd/fraif" TargetMode="External"/><Relationship Id="rId32" Type="http://schemas.openxmlformats.org/officeDocument/2006/relationships/hyperlink" Target="https://www.dndbeyond.com/sources/dnd/fraif" TargetMode="External"/><Relationship Id="rId35" Type="http://schemas.openxmlformats.org/officeDocument/2006/relationships/hyperlink" Target="https://www.dndbeyond.com/sources/dnd/fraif" TargetMode="External"/><Relationship Id="rId34" Type="http://schemas.openxmlformats.org/officeDocument/2006/relationships/hyperlink" Target="https://www.dndbeyond.com/sources/dnd/fraif" TargetMode="External"/><Relationship Id="rId37" Type="http://schemas.openxmlformats.org/officeDocument/2006/relationships/hyperlink" Target="https://www.dndbeyond.com/sources/dnd/fraif" TargetMode="External"/><Relationship Id="rId36" Type="http://schemas.openxmlformats.org/officeDocument/2006/relationships/hyperlink" Target="https://www.dndbeyond.com/sources/dnd/fraif" TargetMode="External"/><Relationship Id="rId39" Type="http://schemas.openxmlformats.org/officeDocument/2006/relationships/hyperlink" Target="https://www.dndbeyond.com/sources/dnd/fraif" TargetMode="External"/><Relationship Id="rId38" Type="http://schemas.openxmlformats.org/officeDocument/2006/relationships/hyperlink" Target="https://www.dndbeyond.com/sources/dnd/fraif" TargetMode="External"/><Relationship Id="rId20" Type="http://schemas.openxmlformats.org/officeDocument/2006/relationships/hyperlink" Target="https://www.dndbeyond.com/sources/dnd/fraif" TargetMode="External"/><Relationship Id="rId22" Type="http://schemas.openxmlformats.org/officeDocument/2006/relationships/hyperlink" Target="https://www.dndbeyond.com/sources/dnd/fraif" TargetMode="External"/><Relationship Id="rId21" Type="http://schemas.openxmlformats.org/officeDocument/2006/relationships/hyperlink" Target="https://www.dndbeyond.com/sources/dnd/fraif" TargetMode="External"/><Relationship Id="rId24" Type="http://schemas.openxmlformats.org/officeDocument/2006/relationships/hyperlink" Target="https://www.dndbeyond.com/sources/dnd/fraif" TargetMode="External"/><Relationship Id="rId23" Type="http://schemas.openxmlformats.org/officeDocument/2006/relationships/hyperlink" Target="https://www.dndbeyond.com/sources/dnd/fraif" TargetMode="External"/><Relationship Id="rId26" Type="http://schemas.openxmlformats.org/officeDocument/2006/relationships/hyperlink" Target="https://www.dndbeyond.com/sources/dnd/fraif" TargetMode="External"/><Relationship Id="rId25" Type="http://schemas.openxmlformats.org/officeDocument/2006/relationships/hyperlink" Target="https://www.dndbeyond.com/sources/dnd/fraif" TargetMode="External"/><Relationship Id="rId28" Type="http://schemas.openxmlformats.org/officeDocument/2006/relationships/hyperlink" Target="https://www.dndbeyond.com/sources/dnd/fraif" TargetMode="External"/><Relationship Id="rId27" Type="http://schemas.openxmlformats.org/officeDocument/2006/relationships/hyperlink" Target="https://www.dndbeyond.com/sources/dnd/fraif" TargetMode="External"/><Relationship Id="rId29" Type="http://schemas.openxmlformats.org/officeDocument/2006/relationships/hyperlink" Target="https://www.dndbeyond.com/sources/dnd/fraif" TargetMode="External"/><Relationship Id="rId11" Type="http://schemas.openxmlformats.org/officeDocument/2006/relationships/hyperlink" Target="https://www.dndbeyond.com/sources/dnd/fraif" TargetMode="External"/><Relationship Id="rId10" Type="http://schemas.openxmlformats.org/officeDocument/2006/relationships/hyperlink" Target="https://www.dndbeyond.com/sources/dnd/fraif" TargetMode="External"/><Relationship Id="rId13" Type="http://schemas.openxmlformats.org/officeDocument/2006/relationships/hyperlink" Target="https://www.dndbeyond.com/sources/dnd/fraif" TargetMode="External"/><Relationship Id="rId12" Type="http://schemas.openxmlformats.org/officeDocument/2006/relationships/hyperlink" Target="https://www.dndbeyond.com/sources/dnd/fraif" TargetMode="External"/><Relationship Id="rId15" Type="http://schemas.openxmlformats.org/officeDocument/2006/relationships/hyperlink" Target="https://www.dndbeyond.com/sources/dnd/fraif" TargetMode="External"/><Relationship Id="rId14" Type="http://schemas.openxmlformats.org/officeDocument/2006/relationships/hyperlink" Target="https://www.dndbeyond.com/sources/dnd/fraif" TargetMode="External"/><Relationship Id="rId17" Type="http://schemas.openxmlformats.org/officeDocument/2006/relationships/hyperlink" Target="https://www.dndbeyond.com/sources/dnd/fraif" TargetMode="External"/><Relationship Id="rId16" Type="http://schemas.openxmlformats.org/officeDocument/2006/relationships/hyperlink" Target="https://www.dndbeyond.com/sources/dnd/fraif" TargetMode="External"/><Relationship Id="rId19" Type="http://schemas.openxmlformats.org/officeDocument/2006/relationships/hyperlink" Target="https://www.dndbeyond.com/sources/dnd/fraif" TargetMode="External"/><Relationship Id="rId18" Type="http://schemas.openxmlformats.org/officeDocument/2006/relationships/hyperlink" Target="https://www.dndbeyond.com/sources/dnd/fraif" TargetMode="External"/><Relationship Id="rId84" Type="http://schemas.openxmlformats.org/officeDocument/2006/relationships/hyperlink" Target="https://www.dndbeyond.com/sources/dnd/fraif" TargetMode="External"/><Relationship Id="rId83" Type="http://schemas.openxmlformats.org/officeDocument/2006/relationships/hyperlink" Target="https://www.dndbeyond.com/sources/dnd/fraif" TargetMode="External"/><Relationship Id="rId86" Type="http://schemas.openxmlformats.org/officeDocument/2006/relationships/hyperlink" Target="https://www.dndbeyond.com/sources/dnd/fraif" TargetMode="External"/><Relationship Id="rId85" Type="http://schemas.openxmlformats.org/officeDocument/2006/relationships/hyperlink" Target="https://www.dndbeyond.com/sources/dnd/fraif" TargetMode="External"/><Relationship Id="rId87" Type="http://schemas.openxmlformats.org/officeDocument/2006/relationships/drawing" Target="../drawings/drawing14.xml"/><Relationship Id="rId80" Type="http://schemas.openxmlformats.org/officeDocument/2006/relationships/hyperlink" Target="https://www.dndbeyond.com/sources/dnd/fraif" TargetMode="External"/><Relationship Id="rId82" Type="http://schemas.openxmlformats.org/officeDocument/2006/relationships/hyperlink" Target="https://www.dndbeyond.com/sources/dnd/fraif" TargetMode="External"/><Relationship Id="rId81" Type="http://schemas.openxmlformats.org/officeDocument/2006/relationships/hyperlink" Target="https://www.dndbeyond.com/sources/dnd/fraif" TargetMode="External"/><Relationship Id="rId1" Type="http://schemas.openxmlformats.org/officeDocument/2006/relationships/hyperlink" Target="https://www.dndbeyond.com/sources/dnd/aboh/" TargetMode="External"/><Relationship Id="rId2" Type="http://schemas.openxmlformats.org/officeDocument/2006/relationships/hyperlink" Target="https://www.dndbeyond.com/sources/dnd/aboh/" TargetMode="External"/><Relationship Id="rId3" Type="http://schemas.openxmlformats.org/officeDocument/2006/relationships/hyperlink" Target="https://www.dndbeyond.com/sources/dnd/aboh/" TargetMode="External"/><Relationship Id="rId4" Type="http://schemas.openxmlformats.org/officeDocument/2006/relationships/hyperlink" Target="https://www.dndbeyond.com/sources/dnd/aboh/" TargetMode="External"/><Relationship Id="rId9" Type="http://schemas.openxmlformats.org/officeDocument/2006/relationships/hyperlink" Target="https://www.dndbeyond.com/sources/dnd/fraif" TargetMode="External"/><Relationship Id="rId5" Type="http://schemas.openxmlformats.org/officeDocument/2006/relationships/hyperlink" Target="https://www.dndbeyond.com/sources/dnd/aboh/" TargetMode="External"/><Relationship Id="rId6" Type="http://schemas.openxmlformats.org/officeDocument/2006/relationships/hyperlink" Target="https://www.dndbeyond.com/sources/dnd/fraif" TargetMode="External"/><Relationship Id="rId7" Type="http://schemas.openxmlformats.org/officeDocument/2006/relationships/hyperlink" Target="https://www.dndbeyond.com/sources/dnd/fraif" TargetMode="External"/><Relationship Id="rId8" Type="http://schemas.openxmlformats.org/officeDocument/2006/relationships/hyperlink" Target="https://www.dndbeyond.com/sources/dnd/fraif" TargetMode="External"/><Relationship Id="rId73" Type="http://schemas.openxmlformats.org/officeDocument/2006/relationships/hyperlink" Target="https://www.dndbeyond.com/sources/dnd/efota" TargetMode="External"/><Relationship Id="rId72" Type="http://schemas.openxmlformats.org/officeDocument/2006/relationships/hyperlink" Target="https://www.dndbeyond.com/sources/dnd/efota" TargetMode="External"/><Relationship Id="rId75" Type="http://schemas.openxmlformats.org/officeDocument/2006/relationships/hyperlink" Target="https://www.dndbeyond.com/sources/dnd/efota" TargetMode="External"/><Relationship Id="rId74" Type="http://schemas.openxmlformats.org/officeDocument/2006/relationships/hyperlink" Target="https://www.dndbeyond.com/sources/dnd/efota" TargetMode="External"/><Relationship Id="rId77" Type="http://schemas.openxmlformats.org/officeDocument/2006/relationships/hyperlink" Target="https://www.dndbeyond.com/sources/dnd/efota" TargetMode="External"/><Relationship Id="rId76" Type="http://schemas.openxmlformats.org/officeDocument/2006/relationships/hyperlink" Target="https://www.dndbeyond.com/sources/dnd/efota" TargetMode="External"/><Relationship Id="rId79" Type="http://schemas.openxmlformats.org/officeDocument/2006/relationships/hyperlink" Target="https://www.dndbeyond.com/sources/dnd/fraif" TargetMode="External"/><Relationship Id="rId78" Type="http://schemas.openxmlformats.org/officeDocument/2006/relationships/hyperlink" Target="https://www.dndbeyond.com/sources/dnd/efota" TargetMode="External"/><Relationship Id="rId71" Type="http://schemas.openxmlformats.org/officeDocument/2006/relationships/hyperlink" Target="https://www.dndbeyond.com/sources/dnd/efota" TargetMode="External"/><Relationship Id="rId70" Type="http://schemas.openxmlformats.org/officeDocument/2006/relationships/hyperlink" Target="https://www.dndbeyond.com/sources/dnd/efota" TargetMode="External"/><Relationship Id="rId62" Type="http://schemas.openxmlformats.org/officeDocument/2006/relationships/hyperlink" Target="https://www.dndbeyond.com/sources/dnd/efota" TargetMode="External"/><Relationship Id="rId61" Type="http://schemas.openxmlformats.org/officeDocument/2006/relationships/hyperlink" Target="https://www.dndbeyond.com/sources/dnd/efota" TargetMode="External"/><Relationship Id="rId64" Type="http://schemas.openxmlformats.org/officeDocument/2006/relationships/hyperlink" Target="https://www.dndbeyond.com/sources/dnd/efota" TargetMode="External"/><Relationship Id="rId63" Type="http://schemas.openxmlformats.org/officeDocument/2006/relationships/hyperlink" Target="https://www.dndbeyond.com/sources/dnd/efota" TargetMode="External"/><Relationship Id="rId66" Type="http://schemas.openxmlformats.org/officeDocument/2006/relationships/hyperlink" Target="https://www.dndbeyond.com/sources/dnd/efota" TargetMode="External"/><Relationship Id="rId65" Type="http://schemas.openxmlformats.org/officeDocument/2006/relationships/hyperlink" Target="https://www.dndbeyond.com/sources/dnd/efota" TargetMode="External"/><Relationship Id="rId68" Type="http://schemas.openxmlformats.org/officeDocument/2006/relationships/hyperlink" Target="https://www.dndbeyond.com/sources/dnd/efota" TargetMode="External"/><Relationship Id="rId67" Type="http://schemas.openxmlformats.org/officeDocument/2006/relationships/hyperlink" Target="https://www.dndbeyond.com/sources/dnd/efota" TargetMode="External"/><Relationship Id="rId60" Type="http://schemas.openxmlformats.org/officeDocument/2006/relationships/hyperlink" Target="https://www.dndbeyond.com/sources/dnd/efota" TargetMode="External"/><Relationship Id="rId69" Type="http://schemas.openxmlformats.org/officeDocument/2006/relationships/hyperlink" Target="https://www.dndbeyond.com/sources/dnd/efota" TargetMode="External"/><Relationship Id="rId51" Type="http://schemas.openxmlformats.org/officeDocument/2006/relationships/hyperlink" Target="https://www.dndbeyond.com/sources/dnd/lfl" TargetMode="External"/><Relationship Id="rId50" Type="http://schemas.openxmlformats.org/officeDocument/2006/relationships/hyperlink" Target="https://www.dndbeyond.com/sources/dnd/lfl" TargetMode="External"/><Relationship Id="rId53" Type="http://schemas.openxmlformats.org/officeDocument/2006/relationships/hyperlink" Target="https://www.dndbeyond.com/sources/dnd/lfl" TargetMode="External"/><Relationship Id="rId52" Type="http://schemas.openxmlformats.org/officeDocument/2006/relationships/hyperlink" Target="https://www.dndbeyond.com/sources/dnd/lfl" TargetMode="External"/><Relationship Id="rId55" Type="http://schemas.openxmlformats.org/officeDocument/2006/relationships/hyperlink" Target="https://www.dndbeyond.com/sources/dnd/efota" TargetMode="External"/><Relationship Id="rId54" Type="http://schemas.openxmlformats.org/officeDocument/2006/relationships/hyperlink" Target="https://www.dndbeyond.com/sources/dnd/efota" TargetMode="External"/><Relationship Id="rId57" Type="http://schemas.openxmlformats.org/officeDocument/2006/relationships/hyperlink" Target="https://www.dndbeyond.com/sources/dnd/efota" TargetMode="External"/><Relationship Id="rId56" Type="http://schemas.openxmlformats.org/officeDocument/2006/relationships/hyperlink" Target="https://www.dndbeyond.com/sources/dnd/efota" TargetMode="External"/><Relationship Id="rId59" Type="http://schemas.openxmlformats.org/officeDocument/2006/relationships/hyperlink" Target="https://www.dndbeyond.com/sources/dnd/efota" TargetMode="External"/><Relationship Id="rId58" Type="http://schemas.openxmlformats.org/officeDocument/2006/relationships/hyperlink" Target="https://www.dndbeyond.com/sources/dnd/efota"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3.0"/>
    <col customWidth="1" min="2" max="2" width="10.75"/>
    <col customWidth="1" min="3" max="3" width="5.25"/>
    <col customWidth="1" min="4" max="4" width="5.0"/>
    <col customWidth="1" min="5" max="5" width="11.13"/>
    <col customWidth="1" min="6" max="6" width="3.38"/>
    <col customWidth="1" min="7" max="7" width="4.0"/>
    <col customWidth="1" min="8" max="8" width="4.25"/>
    <col customWidth="1" min="9" max="9" width="3.13"/>
    <col customWidth="1" min="10" max="10" width="3.88"/>
    <col customWidth="1" min="11" max="11" width="4.0"/>
    <col customWidth="1" min="12" max="12" width="15.88"/>
    <col customWidth="1" min="13" max="13" width="11.63"/>
    <col customWidth="1" min="14" max="14" width="10.63"/>
    <col customWidth="1" min="15" max="15" width="9.63"/>
    <col customWidth="1" min="16" max="16" width="8.63"/>
    <col customWidth="1" min="17" max="17" width="75.25"/>
  </cols>
  <sheetData>
    <row r="1" ht="21.75" customHeight="1">
      <c r="A1" s="13" t="s">
        <v>1</v>
      </c>
      <c r="B1" s="15"/>
      <c r="C1" s="18" t="s">
        <v>7</v>
      </c>
      <c r="D1" s="20"/>
      <c r="E1" s="22" t="s">
        <v>9</v>
      </c>
      <c r="H1" s="22"/>
      <c r="I1" s="22"/>
      <c r="J1" s="26" t="s">
        <v>7</v>
      </c>
      <c r="L1" s="29" t="s">
        <v>14</v>
      </c>
      <c r="M1" s="29"/>
      <c r="N1" s="6" t="s">
        <v>7</v>
      </c>
      <c r="O1" s="29" t="s">
        <v>17</v>
      </c>
      <c r="P1" s="31"/>
      <c r="Q1" s="33"/>
    </row>
    <row r="2" ht="21.75" customHeight="1">
      <c r="A2" s="31"/>
      <c r="B2" s="15"/>
      <c r="C2" s="37" t="s">
        <v>18</v>
      </c>
      <c r="D2" s="39"/>
      <c r="H2" s="22"/>
      <c r="I2" s="22"/>
      <c r="J2" s="42" t="s">
        <v>18</v>
      </c>
      <c r="M2" s="29"/>
      <c r="N2" s="11" t="s">
        <v>18</v>
      </c>
      <c r="P2" s="31"/>
      <c r="Q2" s="33"/>
    </row>
    <row r="3" ht="21.75" customHeight="1">
      <c r="A3" s="15"/>
      <c r="B3" s="15"/>
      <c r="C3" s="44"/>
      <c r="D3" s="44"/>
      <c r="E3" s="15"/>
      <c r="F3" s="15"/>
      <c r="G3" s="15"/>
      <c r="H3" s="15"/>
      <c r="I3" s="15"/>
      <c r="J3" s="15"/>
      <c r="K3" s="15"/>
      <c r="L3" s="15"/>
      <c r="M3" s="15"/>
      <c r="N3" s="15"/>
      <c r="O3" s="15"/>
      <c r="P3" s="15"/>
      <c r="Q3" s="33"/>
    </row>
    <row r="4">
      <c r="A4" s="46" t="s">
        <v>26</v>
      </c>
      <c r="B4" s="46" t="s">
        <v>27</v>
      </c>
      <c r="C4" s="48" t="s">
        <v>28</v>
      </c>
      <c r="D4" s="48" t="s">
        <v>31</v>
      </c>
      <c r="E4" s="48" t="s">
        <v>32</v>
      </c>
      <c r="F4" s="49" t="s">
        <v>34</v>
      </c>
      <c r="G4" s="49" t="s">
        <v>36</v>
      </c>
      <c r="H4" s="49" t="s">
        <v>37</v>
      </c>
      <c r="I4" s="49" t="s">
        <v>38</v>
      </c>
      <c r="J4" s="49" t="s">
        <v>39</v>
      </c>
      <c r="K4" s="49" t="s">
        <v>40</v>
      </c>
      <c r="L4" s="46"/>
      <c r="M4" s="46" t="s">
        <v>41</v>
      </c>
      <c r="N4" s="46"/>
      <c r="O4" s="46"/>
      <c r="P4" s="50" t="s">
        <v>42</v>
      </c>
      <c r="Q4" s="50" t="s">
        <v>10</v>
      </c>
    </row>
    <row r="5" ht="1.5" customHeight="1">
      <c r="A5" s="52" t="s">
        <v>44</v>
      </c>
      <c r="B5" s="53" t="s">
        <v>46</v>
      </c>
      <c r="C5" s="54" t="s">
        <v>48</v>
      </c>
      <c r="D5" s="54">
        <v>25.0</v>
      </c>
      <c r="E5" s="55" t="s">
        <v>50</v>
      </c>
      <c r="F5" s="56"/>
      <c r="G5" s="53">
        <v>2.0</v>
      </c>
      <c r="H5" s="56"/>
      <c r="I5" s="56"/>
      <c r="J5" s="53">
        <v>1.0</v>
      </c>
      <c r="K5" s="56"/>
      <c r="L5" s="57" t="s">
        <v>51</v>
      </c>
      <c r="M5" s="21"/>
      <c r="N5" s="21"/>
      <c r="O5" s="23"/>
      <c r="P5" s="53" t="s">
        <v>52</v>
      </c>
      <c r="Q5" s="58" t="s">
        <v>53</v>
      </c>
    </row>
    <row r="6" ht="1.5" customHeight="1">
      <c r="A6" s="52" t="s">
        <v>54</v>
      </c>
      <c r="B6" s="53" t="s">
        <v>46</v>
      </c>
      <c r="C6" s="54" t="s">
        <v>48</v>
      </c>
      <c r="D6" s="54">
        <v>30.0</v>
      </c>
      <c r="E6" s="55" t="s">
        <v>55</v>
      </c>
      <c r="F6" s="53"/>
      <c r="G6" s="53"/>
      <c r="H6" s="53"/>
      <c r="I6" s="53"/>
      <c r="J6" s="53"/>
      <c r="K6" s="53"/>
      <c r="L6" s="59" t="s">
        <v>56</v>
      </c>
      <c r="M6" s="21"/>
      <c r="N6" s="21"/>
      <c r="O6" s="23"/>
      <c r="P6" s="53" t="s">
        <v>57</v>
      </c>
      <c r="Q6" s="58" t="s">
        <v>53</v>
      </c>
    </row>
    <row r="7">
      <c r="A7" s="60" t="s">
        <v>58</v>
      </c>
      <c r="B7" s="53" t="s">
        <v>46</v>
      </c>
      <c r="C7" s="54" t="s">
        <v>48</v>
      </c>
      <c r="D7" s="54">
        <v>30.0</v>
      </c>
      <c r="E7" s="55" t="s">
        <v>55</v>
      </c>
      <c r="F7" s="53"/>
      <c r="G7" s="53"/>
      <c r="H7" s="53"/>
      <c r="I7" s="53"/>
      <c r="J7" s="53"/>
      <c r="K7" s="53"/>
      <c r="L7" s="59" t="s">
        <v>59</v>
      </c>
      <c r="M7" s="21"/>
      <c r="N7" s="21"/>
      <c r="O7" s="23"/>
      <c r="P7" s="53" t="s">
        <v>62</v>
      </c>
      <c r="Q7" s="58" t="s">
        <v>64</v>
      </c>
    </row>
    <row r="8">
      <c r="A8" s="60" t="s">
        <v>66</v>
      </c>
      <c r="B8" s="53" t="s">
        <v>46</v>
      </c>
      <c r="C8" s="54" t="s">
        <v>67</v>
      </c>
      <c r="D8" s="54">
        <v>30.0</v>
      </c>
      <c r="E8" s="55" t="s">
        <v>55</v>
      </c>
      <c r="F8" s="53"/>
      <c r="G8" s="53"/>
      <c r="H8" s="53"/>
      <c r="I8" s="53"/>
      <c r="J8" s="53"/>
      <c r="K8" s="53"/>
      <c r="L8" s="59" t="s">
        <v>68</v>
      </c>
      <c r="M8" s="21"/>
      <c r="N8" s="21"/>
      <c r="O8" s="23"/>
      <c r="P8" s="53" t="s">
        <v>62</v>
      </c>
      <c r="Q8" s="58"/>
    </row>
    <row r="9">
      <c r="A9" s="60" t="s">
        <v>70</v>
      </c>
      <c r="B9" s="53" t="s">
        <v>46</v>
      </c>
      <c r="C9" s="54" t="s">
        <v>48</v>
      </c>
      <c r="D9" s="54">
        <v>30.0</v>
      </c>
      <c r="E9" s="55" t="s">
        <v>71</v>
      </c>
      <c r="F9" s="53">
        <v>2.0</v>
      </c>
      <c r="G9" s="53">
        <v>1.0</v>
      </c>
      <c r="H9" s="56"/>
      <c r="I9" s="56"/>
      <c r="J9" s="56"/>
      <c r="K9" s="56"/>
      <c r="L9" s="57" t="s">
        <v>72</v>
      </c>
      <c r="M9" s="21"/>
      <c r="N9" s="21"/>
      <c r="O9" s="23"/>
      <c r="P9" s="53" t="s">
        <v>75</v>
      </c>
      <c r="Q9" s="58"/>
    </row>
    <row r="10">
      <c r="A10" s="60" t="s">
        <v>77</v>
      </c>
      <c r="B10" s="53" t="s">
        <v>46</v>
      </c>
      <c r="C10" s="54" t="s">
        <v>48</v>
      </c>
      <c r="D10" s="54">
        <v>30.0</v>
      </c>
      <c r="E10" s="55" t="s">
        <v>55</v>
      </c>
      <c r="F10" s="53"/>
      <c r="G10" s="53"/>
      <c r="H10" s="53"/>
      <c r="I10" s="53"/>
      <c r="J10" s="53"/>
      <c r="K10" s="53"/>
      <c r="L10" s="64" t="s">
        <v>80</v>
      </c>
      <c r="M10" s="21"/>
      <c r="N10" s="21"/>
      <c r="O10" s="23"/>
      <c r="P10" s="53" t="s">
        <v>57</v>
      </c>
      <c r="Q10" s="58"/>
    </row>
    <row r="11">
      <c r="A11" s="60" t="s">
        <v>87</v>
      </c>
      <c r="B11" s="53" t="s">
        <v>46</v>
      </c>
      <c r="C11" s="54" t="s">
        <v>48</v>
      </c>
      <c r="D11" s="54">
        <v>40.0</v>
      </c>
      <c r="E11" s="55" t="s">
        <v>89</v>
      </c>
      <c r="F11" s="53">
        <v>2.0</v>
      </c>
      <c r="G11" s="56"/>
      <c r="H11" s="53"/>
      <c r="I11" s="53"/>
      <c r="J11" s="53">
        <v>1.0</v>
      </c>
      <c r="K11" s="53"/>
      <c r="L11" s="67" t="s">
        <v>94</v>
      </c>
      <c r="M11" s="21"/>
      <c r="N11" s="21"/>
      <c r="O11" s="23"/>
      <c r="P11" s="53" t="s">
        <v>97</v>
      </c>
      <c r="Q11" s="58"/>
    </row>
    <row r="12" ht="64.5" customHeight="1">
      <c r="A12" s="60" t="s">
        <v>99</v>
      </c>
      <c r="B12" s="53" t="s">
        <v>46</v>
      </c>
      <c r="C12" s="54" t="s">
        <v>48</v>
      </c>
      <c r="D12" s="54">
        <v>40.0</v>
      </c>
      <c r="E12" s="55" t="s">
        <v>55</v>
      </c>
      <c r="F12" s="53"/>
      <c r="G12" s="53"/>
      <c r="H12" s="53"/>
      <c r="I12" s="53"/>
      <c r="J12" s="53"/>
      <c r="K12" s="53"/>
      <c r="L12" s="64" t="s">
        <v>104</v>
      </c>
      <c r="M12" s="21"/>
      <c r="N12" s="21"/>
      <c r="O12" s="23"/>
      <c r="P12" s="53" t="s">
        <v>57</v>
      </c>
      <c r="Q12" s="58"/>
    </row>
    <row r="13">
      <c r="A13" s="60" t="s">
        <v>110</v>
      </c>
      <c r="B13" s="53" t="s">
        <v>46</v>
      </c>
      <c r="C13" s="54" t="s">
        <v>48</v>
      </c>
      <c r="D13" s="54">
        <v>30.0</v>
      </c>
      <c r="E13" s="55" t="s">
        <v>55</v>
      </c>
      <c r="F13" s="53">
        <v>0.0</v>
      </c>
      <c r="G13" s="53">
        <v>0.0</v>
      </c>
      <c r="H13" s="53">
        <v>0.0</v>
      </c>
      <c r="I13" s="53">
        <v>0.0</v>
      </c>
      <c r="J13" s="53">
        <v>0.0</v>
      </c>
      <c r="K13" s="53">
        <v>0.0</v>
      </c>
      <c r="L13" s="59" t="s">
        <v>115</v>
      </c>
      <c r="M13" s="21"/>
      <c r="N13" s="21"/>
      <c r="O13" s="23"/>
      <c r="P13" s="53" t="s">
        <v>57</v>
      </c>
      <c r="Q13" s="58"/>
    </row>
    <row r="14">
      <c r="A14" s="60" t="s">
        <v>117</v>
      </c>
      <c r="B14" s="53" t="s">
        <v>46</v>
      </c>
      <c r="C14" s="54" t="s">
        <v>48</v>
      </c>
      <c r="D14" s="54">
        <v>30.0</v>
      </c>
      <c r="E14" s="55" t="s">
        <v>55</v>
      </c>
      <c r="F14" s="53">
        <v>0.0</v>
      </c>
      <c r="G14" s="53">
        <v>0.0</v>
      </c>
      <c r="H14" s="53">
        <v>0.0</v>
      </c>
      <c r="I14" s="53">
        <v>0.0</v>
      </c>
      <c r="J14" s="53">
        <v>0.0</v>
      </c>
      <c r="K14" s="53">
        <v>0.0</v>
      </c>
      <c r="L14" s="59" t="s">
        <v>119</v>
      </c>
      <c r="M14" s="21"/>
      <c r="N14" s="21"/>
      <c r="O14" s="23"/>
      <c r="P14" s="53" t="s">
        <v>57</v>
      </c>
      <c r="Q14" s="58" t="s">
        <v>121</v>
      </c>
    </row>
    <row r="15">
      <c r="A15" s="60" t="s">
        <v>122</v>
      </c>
      <c r="B15" s="53" t="s">
        <v>46</v>
      </c>
      <c r="C15" s="54" t="s">
        <v>48</v>
      </c>
      <c r="D15" s="54">
        <v>30.0</v>
      </c>
      <c r="E15" s="55" t="s">
        <v>55</v>
      </c>
      <c r="F15" s="53"/>
      <c r="G15" s="56"/>
      <c r="H15" s="56"/>
      <c r="I15" s="56"/>
      <c r="J15" s="53"/>
      <c r="K15" s="56"/>
      <c r="L15" s="59" t="s">
        <v>127</v>
      </c>
      <c r="M15" s="21"/>
      <c r="N15" s="21"/>
      <c r="O15" s="23"/>
      <c r="P15" s="53" t="s">
        <v>57</v>
      </c>
      <c r="Q15" s="58" t="s">
        <v>133</v>
      </c>
    </row>
    <row r="16">
      <c r="A16" s="60" t="s">
        <v>134</v>
      </c>
      <c r="B16" s="53" t="s">
        <v>46</v>
      </c>
      <c r="C16" s="54" t="s">
        <v>48</v>
      </c>
      <c r="D16" s="54">
        <v>30.0</v>
      </c>
      <c r="E16" s="55" t="s">
        <v>55</v>
      </c>
      <c r="F16" s="53"/>
      <c r="G16" s="56"/>
      <c r="H16" s="56"/>
      <c r="I16" s="56"/>
      <c r="J16" s="53"/>
      <c r="K16" s="56"/>
      <c r="L16" s="59" t="s">
        <v>138</v>
      </c>
      <c r="M16" s="21"/>
      <c r="N16" s="21"/>
      <c r="O16" s="23"/>
      <c r="P16" s="53" t="s">
        <v>57</v>
      </c>
      <c r="Q16" s="58" t="s">
        <v>139</v>
      </c>
    </row>
    <row r="17">
      <c r="A17" s="60" t="s">
        <v>140</v>
      </c>
      <c r="B17" s="53" t="s">
        <v>141</v>
      </c>
      <c r="C17" s="54" t="s">
        <v>67</v>
      </c>
      <c r="D17" s="54">
        <v>30.0</v>
      </c>
      <c r="E17" s="55" t="s">
        <v>55</v>
      </c>
      <c r="F17" s="53"/>
      <c r="G17" s="56"/>
      <c r="H17" s="56"/>
      <c r="I17" s="56"/>
      <c r="J17" s="53"/>
      <c r="K17" s="56"/>
      <c r="L17" s="59" t="s">
        <v>143</v>
      </c>
      <c r="M17" s="21"/>
      <c r="N17" s="21"/>
      <c r="O17" s="23"/>
      <c r="P17" s="53" t="s">
        <v>145</v>
      </c>
      <c r="Q17" s="58" t="s">
        <v>146</v>
      </c>
    </row>
    <row r="18">
      <c r="A18" s="60" t="s">
        <v>147</v>
      </c>
      <c r="B18" s="53" t="s">
        <v>46</v>
      </c>
      <c r="C18" s="54" t="s">
        <v>48</v>
      </c>
      <c r="D18" s="54">
        <v>30.0</v>
      </c>
      <c r="E18" s="55" t="s">
        <v>149</v>
      </c>
      <c r="F18" s="53">
        <v>1.0</v>
      </c>
      <c r="G18" s="56"/>
      <c r="H18" s="56"/>
      <c r="I18" s="56"/>
      <c r="J18" s="53">
        <v>2.0</v>
      </c>
      <c r="K18" s="56"/>
      <c r="L18" s="57" t="s">
        <v>152</v>
      </c>
      <c r="M18" s="21"/>
      <c r="N18" s="21"/>
      <c r="O18" s="23"/>
      <c r="P18" s="53" t="s">
        <v>75</v>
      </c>
      <c r="Q18" s="58" t="s">
        <v>155</v>
      </c>
    </row>
    <row r="19">
      <c r="A19" s="60" t="s">
        <v>157</v>
      </c>
      <c r="B19" s="53" t="s">
        <v>46</v>
      </c>
      <c r="C19" s="54" t="s">
        <v>48</v>
      </c>
      <c r="D19" s="54">
        <v>30.0</v>
      </c>
      <c r="E19" s="55" t="s">
        <v>55</v>
      </c>
      <c r="F19" s="56"/>
      <c r="G19" s="56"/>
      <c r="H19" s="53"/>
      <c r="I19" s="56"/>
      <c r="J19" s="56"/>
      <c r="K19" s="56"/>
      <c r="L19" s="59" t="s">
        <v>159</v>
      </c>
      <c r="M19" s="21"/>
      <c r="N19" s="21"/>
      <c r="O19" s="23"/>
      <c r="P19" s="53" t="s">
        <v>57</v>
      </c>
      <c r="Q19" s="58"/>
    </row>
    <row r="20">
      <c r="A20" s="60" t="s">
        <v>160</v>
      </c>
      <c r="B20" s="53" t="s">
        <v>12</v>
      </c>
      <c r="C20" s="54" t="s">
        <v>48</v>
      </c>
      <c r="D20" s="54">
        <v>30.0</v>
      </c>
      <c r="E20" s="55" t="s">
        <v>161</v>
      </c>
      <c r="F20" s="56"/>
      <c r="G20" s="56"/>
      <c r="H20" s="53">
        <v>2.0</v>
      </c>
      <c r="I20" s="56"/>
      <c r="J20" s="56"/>
      <c r="K20" s="56"/>
      <c r="L20" s="90"/>
      <c r="M20" s="21"/>
      <c r="N20" s="21"/>
      <c r="O20" s="23"/>
      <c r="P20" s="53" t="s">
        <v>52</v>
      </c>
      <c r="Q20" s="58"/>
    </row>
    <row r="21">
      <c r="A21" s="92"/>
      <c r="B21" s="94" t="s">
        <v>165</v>
      </c>
      <c r="C21" s="95"/>
      <c r="D21" s="95"/>
      <c r="E21" s="98"/>
      <c r="F21" s="100"/>
      <c r="G21" s="94">
        <v>1.0</v>
      </c>
      <c r="H21" s="100"/>
      <c r="I21" s="100"/>
      <c r="J21" s="100"/>
      <c r="K21" s="100"/>
      <c r="L21" s="103" t="s">
        <v>169</v>
      </c>
      <c r="M21" s="21"/>
      <c r="N21" s="21"/>
      <c r="O21" s="23"/>
      <c r="P21" s="94" t="s">
        <v>52</v>
      </c>
      <c r="Q21" s="104" t="s">
        <v>172</v>
      </c>
    </row>
    <row r="22">
      <c r="A22" s="92"/>
      <c r="B22" s="94" t="s">
        <v>173</v>
      </c>
      <c r="C22" s="95"/>
      <c r="D22" s="95"/>
      <c r="E22" s="98"/>
      <c r="F22" s="94">
        <v>1.0</v>
      </c>
      <c r="G22" s="100"/>
      <c r="H22" s="100"/>
      <c r="I22" s="100"/>
      <c r="J22" s="100"/>
      <c r="K22" s="100"/>
      <c r="L22" s="103" t="s">
        <v>174</v>
      </c>
      <c r="M22" s="21"/>
      <c r="N22" s="21"/>
      <c r="O22" s="23"/>
      <c r="P22" s="94" t="s">
        <v>52</v>
      </c>
      <c r="Q22" s="104" t="s">
        <v>184</v>
      </c>
    </row>
    <row r="23">
      <c r="A23" s="92"/>
      <c r="B23" s="94" t="s">
        <v>185</v>
      </c>
      <c r="C23" s="95"/>
      <c r="D23" s="95"/>
      <c r="E23" s="98"/>
      <c r="F23" s="100"/>
      <c r="G23" s="100"/>
      <c r="H23" s="100"/>
      <c r="I23" s="94">
        <v>1.0</v>
      </c>
      <c r="J23" s="100"/>
      <c r="K23" s="100"/>
      <c r="L23" s="103" t="s">
        <v>190</v>
      </c>
      <c r="M23" s="21"/>
      <c r="N23" s="21"/>
      <c r="O23" s="23"/>
      <c r="P23" s="94" t="s">
        <v>52</v>
      </c>
      <c r="Q23" s="104" t="s">
        <v>194</v>
      </c>
    </row>
    <row r="24">
      <c r="A24" s="92"/>
      <c r="B24" s="94" t="s">
        <v>196</v>
      </c>
      <c r="C24" s="95"/>
      <c r="D24" s="95"/>
      <c r="E24" s="98"/>
      <c r="F24" s="100"/>
      <c r="G24" s="100"/>
      <c r="H24" s="100"/>
      <c r="I24" s="100"/>
      <c r="J24" s="94">
        <v>1.0</v>
      </c>
      <c r="K24" s="100"/>
      <c r="L24" s="103" t="s">
        <v>197</v>
      </c>
      <c r="M24" s="21"/>
      <c r="N24" s="21"/>
      <c r="O24" s="23"/>
      <c r="P24" s="94" t="s">
        <v>52</v>
      </c>
      <c r="Q24" s="104" t="s">
        <v>200</v>
      </c>
    </row>
    <row r="25">
      <c r="A25" s="60" t="s">
        <v>201</v>
      </c>
      <c r="B25" s="53" t="s">
        <v>46</v>
      </c>
      <c r="C25" s="54" t="s">
        <v>202</v>
      </c>
      <c r="D25" s="54">
        <v>35.0</v>
      </c>
      <c r="E25" s="55" t="s">
        <v>55</v>
      </c>
      <c r="F25" s="53"/>
      <c r="G25" s="56"/>
      <c r="H25" s="56"/>
      <c r="I25" s="53"/>
      <c r="J25" s="56"/>
      <c r="K25" s="56"/>
      <c r="L25" s="59" t="s">
        <v>204</v>
      </c>
      <c r="M25" s="21"/>
      <c r="N25" s="21"/>
      <c r="O25" s="23"/>
      <c r="P25" s="53" t="s">
        <v>57</v>
      </c>
      <c r="Q25" s="58"/>
    </row>
    <row r="26">
      <c r="A26" s="60" t="s">
        <v>207</v>
      </c>
      <c r="B26" s="53" t="s">
        <v>46</v>
      </c>
      <c r="C26" s="54" t="s">
        <v>202</v>
      </c>
      <c r="D26" s="54">
        <v>30.0</v>
      </c>
      <c r="E26" s="55" t="s">
        <v>55</v>
      </c>
      <c r="F26" s="53"/>
      <c r="G26" s="56"/>
      <c r="H26" s="56"/>
      <c r="I26" s="53"/>
      <c r="J26" s="56"/>
      <c r="K26" s="56"/>
      <c r="L26" s="59" t="s">
        <v>212</v>
      </c>
      <c r="M26" s="21"/>
      <c r="N26" s="21"/>
      <c r="O26" s="23"/>
      <c r="P26" s="53" t="s">
        <v>57</v>
      </c>
      <c r="Q26" s="58"/>
    </row>
    <row r="27">
      <c r="A27" s="60" t="s">
        <v>216</v>
      </c>
      <c r="B27" s="53" t="s">
        <v>46</v>
      </c>
      <c r="C27" s="54" t="s">
        <v>202</v>
      </c>
      <c r="D27" s="54">
        <v>30.0</v>
      </c>
      <c r="E27" s="55" t="s">
        <v>55</v>
      </c>
      <c r="F27" s="53"/>
      <c r="G27" s="56"/>
      <c r="H27" s="56"/>
      <c r="I27" s="53"/>
      <c r="J27" s="56"/>
      <c r="K27" s="56"/>
      <c r="L27" s="59" t="s">
        <v>220</v>
      </c>
      <c r="M27" s="21"/>
      <c r="N27" s="21"/>
      <c r="O27" s="23"/>
      <c r="P27" s="53" t="s">
        <v>57</v>
      </c>
      <c r="Q27" s="58" t="s">
        <v>224</v>
      </c>
    </row>
    <row r="28">
      <c r="A28" s="60" t="s">
        <v>226</v>
      </c>
      <c r="B28" s="53" t="s">
        <v>46</v>
      </c>
      <c r="C28" s="54" t="s">
        <v>202</v>
      </c>
      <c r="D28" s="54">
        <v>30.0</v>
      </c>
      <c r="E28" s="55" t="s">
        <v>55</v>
      </c>
      <c r="F28" s="53"/>
      <c r="G28" s="56"/>
      <c r="H28" s="56"/>
      <c r="I28" s="53"/>
      <c r="J28" s="56"/>
      <c r="K28" s="56"/>
      <c r="L28" s="59" t="s">
        <v>229</v>
      </c>
      <c r="M28" s="21"/>
      <c r="N28" s="21"/>
      <c r="O28" s="23"/>
      <c r="P28" s="53" t="s">
        <v>57</v>
      </c>
      <c r="Q28" s="58"/>
    </row>
    <row r="29">
      <c r="A29" s="60" t="s">
        <v>230</v>
      </c>
      <c r="B29" s="53" t="s">
        <v>46</v>
      </c>
      <c r="C29" s="54" t="s">
        <v>48</v>
      </c>
      <c r="D29" s="54">
        <v>30.0</v>
      </c>
      <c r="E29" s="55" t="s">
        <v>55</v>
      </c>
      <c r="F29" s="53"/>
      <c r="G29" s="53"/>
      <c r="H29" s="53"/>
      <c r="I29" s="53"/>
      <c r="J29" s="53"/>
      <c r="K29" s="53"/>
      <c r="L29" s="59" t="s">
        <v>232</v>
      </c>
      <c r="M29" s="21"/>
      <c r="N29" s="21"/>
      <c r="O29" s="23"/>
      <c r="P29" s="53" t="s">
        <v>62</v>
      </c>
      <c r="Q29" s="58"/>
    </row>
    <row r="30">
      <c r="A30" s="60" t="s">
        <v>238</v>
      </c>
      <c r="B30" s="53" t="s">
        <v>46</v>
      </c>
      <c r="C30" s="54" t="s">
        <v>48</v>
      </c>
      <c r="D30" s="54">
        <v>30.0</v>
      </c>
      <c r="E30" s="55" t="s">
        <v>241</v>
      </c>
      <c r="F30" s="53">
        <v>2.0</v>
      </c>
      <c r="G30" s="56"/>
      <c r="H30" s="56"/>
      <c r="I30" s="53">
        <v>1.0</v>
      </c>
      <c r="J30" s="56"/>
      <c r="K30" s="56"/>
      <c r="L30" s="57" t="s">
        <v>245</v>
      </c>
      <c r="M30" s="21"/>
      <c r="N30" s="21"/>
      <c r="O30" s="23"/>
      <c r="P30" s="53" t="s">
        <v>249</v>
      </c>
      <c r="Q30" s="58" t="s">
        <v>257</v>
      </c>
    </row>
    <row r="31">
      <c r="A31" s="60" t="s">
        <v>258</v>
      </c>
      <c r="B31" s="53" t="s">
        <v>46</v>
      </c>
      <c r="C31" s="54" t="s">
        <v>48</v>
      </c>
      <c r="D31" s="54">
        <v>30.0</v>
      </c>
      <c r="E31" s="55" t="s">
        <v>55</v>
      </c>
      <c r="F31" s="56"/>
      <c r="G31" s="56"/>
      <c r="H31" s="56"/>
      <c r="I31" s="53"/>
      <c r="J31" s="53"/>
      <c r="K31" s="56"/>
      <c r="L31" s="59" t="s">
        <v>264</v>
      </c>
      <c r="M31" s="21"/>
      <c r="N31" s="21"/>
      <c r="O31" s="23"/>
      <c r="P31" s="53" t="s">
        <v>57</v>
      </c>
      <c r="Q31" s="58" t="s">
        <v>271</v>
      </c>
    </row>
    <row r="32">
      <c r="A32" s="60" t="s">
        <v>273</v>
      </c>
      <c r="B32" s="53" t="s">
        <v>46</v>
      </c>
      <c r="C32" s="54" t="s">
        <v>48</v>
      </c>
      <c r="D32" s="54">
        <v>30.0</v>
      </c>
      <c r="E32" s="55" t="s">
        <v>241</v>
      </c>
      <c r="F32" s="56"/>
      <c r="G32" s="56"/>
      <c r="H32" s="56"/>
      <c r="I32" s="53">
        <v>1.0</v>
      </c>
      <c r="J32" s="53">
        <v>2.0</v>
      </c>
      <c r="K32" s="56"/>
      <c r="L32" s="57" t="s">
        <v>276</v>
      </c>
      <c r="M32" s="21"/>
      <c r="N32" s="21"/>
      <c r="O32" s="23"/>
      <c r="P32" s="53" t="s">
        <v>249</v>
      </c>
      <c r="Q32" s="58" t="s">
        <v>279</v>
      </c>
    </row>
    <row r="33">
      <c r="A33" s="60" t="s">
        <v>280</v>
      </c>
      <c r="B33" s="53" t="s">
        <v>46</v>
      </c>
      <c r="C33" s="54" t="s">
        <v>48</v>
      </c>
      <c r="D33" s="54">
        <v>30.0</v>
      </c>
      <c r="E33" s="55" t="s">
        <v>55</v>
      </c>
      <c r="F33" s="53"/>
      <c r="G33" s="53"/>
      <c r="H33" s="56"/>
      <c r="I33" s="56"/>
      <c r="J33" s="56"/>
      <c r="K33" s="56"/>
      <c r="L33" s="59" t="s">
        <v>286</v>
      </c>
      <c r="M33" s="21"/>
      <c r="N33" s="21"/>
      <c r="O33" s="23"/>
      <c r="P33" s="53" t="s">
        <v>57</v>
      </c>
      <c r="Q33" s="58"/>
    </row>
    <row r="34">
      <c r="A34" s="128" t="s">
        <v>289</v>
      </c>
      <c r="B34" s="130" t="s">
        <v>46</v>
      </c>
      <c r="C34" s="131" t="s">
        <v>67</v>
      </c>
      <c r="D34" s="131">
        <v>30.0</v>
      </c>
      <c r="E34" s="132" t="s">
        <v>55</v>
      </c>
      <c r="F34" s="130"/>
      <c r="G34" s="130"/>
      <c r="H34" s="130"/>
      <c r="I34" s="130"/>
      <c r="J34" s="130"/>
      <c r="K34" s="130"/>
      <c r="L34" s="135" t="s">
        <v>293</v>
      </c>
      <c r="M34" s="21"/>
      <c r="N34" s="21"/>
      <c r="O34" s="23"/>
      <c r="P34" s="130" t="s">
        <v>57</v>
      </c>
      <c r="Q34" s="136" t="s">
        <v>298</v>
      </c>
    </row>
    <row r="35">
      <c r="A35" s="60" t="s">
        <v>299</v>
      </c>
      <c r="B35" s="53" t="s">
        <v>46</v>
      </c>
      <c r="C35" s="54" t="s">
        <v>67</v>
      </c>
      <c r="D35" s="54">
        <v>30.0</v>
      </c>
      <c r="E35" s="55" t="s">
        <v>71</v>
      </c>
      <c r="F35" s="56"/>
      <c r="G35" s="53">
        <v>2.0</v>
      </c>
      <c r="H35" s="53">
        <v>1.0</v>
      </c>
      <c r="I35" s="56"/>
      <c r="J35" s="56"/>
      <c r="K35" s="56"/>
      <c r="L35" s="57" t="s">
        <v>300</v>
      </c>
      <c r="M35" s="21"/>
      <c r="N35" s="21"/>
      <c r="O35" s="23"/>
      <c r="P35" s="53" t="s">
        <v>75</v>
      </c>
      <c r="Q35" s="58" t="s">
        <v>301</v>
      </c>
    </row>
    <row r="36">
      <c r="A36" s="60" t="s">
        <v>302</v>
      </c>
      <c r="B36" s="53" t="s">
        <v>46</v>
      </c>
      <c r="C36" s="54" t="s">
        <v>67</v>
      </c>
      <c r="D36" s="54">
        <v>30.0</v>
      </c>
      <c r="E36" s="55" t="s">
        <v>55</v>
      </c>
      <c r="F36" s="56"/>
      <c r="G36" s="53"/>
      <c r="H36" s="53"/>
      <c r="I36" s="56"/>
      <c r="J36" s="56"/>
      <c r="K36" s="56"/>
      <c r="L36" s="59" t="s">
        <v>306</v>
      </c>
      <c r="M36" s="21"/>
      <c r="N36" s="21"/>
      <c r="O36" s="23"/>
      <c r="P36" s="53" t="s">
        <v>57</v>
      </c>
      <c r="Q36" s="58" t="s">
        <v>301</v>
      </c>
    </row>
    <row r="37">
      <c r="A37" s="60" t="s">
        <v>313</v>
      </c>
      <c r="B37" s="53" t="s">
        <v>46</v>
      </c>
      <c r="C37" s="54" t="s">
        <v>67</v>
      </c>
      <c r="D37" s="54">
        <v>25.0</v>
      </c>
      <c r="E37" s="55" t="s">
        <v>315</v>
      </c>
      <c r="F37" s="53"/>
      <c r="G37" s="53">
        <v>2.0</v>
      </c>
      <c r="H37" s="53"/>
      <c r="I37" s="53"/>
      <c r="J37" s="53">
        <v>1.0</v>
      </c>
      <c r="K37" s="53"/>
      <c r="L37" s="57" t="s">
        <v>318</v>
      </c>
      <c r="M37" s="21"/>
      <c r="N37" s="21"/>
      <c r="O37" s="23"/>
      <c r="P37" s="53" t="s">
        <v>319</v>
      </c>
      <c r="Q37" s="58" t="s">
        <v>320</v>
      </c>
    </row>
    <row r="38">
      <c r="A38" s="60" t="s">
        <v>321</v>
      </c>
      <c r="B38" s="53" t="s">
        <v>46</v>
      </c>
      <c r="C38" s="54" t="s">
        <v>202</v>
      </c>
      <c r="D38" s="54">
        <v>30.0</v>
      </c>
      <c r="E38" s="55" t="s">
        <v>55</v>
      </c>
      <c r="F38" s="53"/>
      <c r="G38" s="53"/>
      <c r="H38" s="53"/>
      <c r="I38" s="53"/>
      <c r="J38" s="53"/>
      <c r="K38" s="53"/>
      <c r="L38" s="59" t="s">
        <v>324</v>
      </c>
      <c r="M38" s="21"/>
      <c r="N38" s="21"/>
      <c r="O38" s="23"/>
      <c r="P38" s="53" t="s">
        <v>62</v>
      </c>
      <c r="Q38" s="58"/>
    </row>
    <row r="39">
      <c r="A39" s="60" t="s">
        <v>330</v>
      </c>
      <c r="B39" s="53" t="s">
        <v>46</v>
      </c>
      <c r="C39" s="54" t="s">
        <v>202</v>
      </c>
      <c r="D39" s="54">
        <v>30.0</v>
      </c>
      <c r="E39" s="55" t="s">
        <v>55</v>
      </c>
      <c r="F39" s="56"/>
      <c r="G39" s="53"/>
      <c r="H39" s="56"/>
      <c r="I39" s="56"/>
      <c r="J39" s="56"/>
      <c r="K39" s="56"/>
      <c r="L39" s="59" t="s">
        <v>331</v>
      </c>
      <c r="M39" s="21"/>
      <c r="N39" s="21"/>
      <c r="O39" s="23"/>
      <c r="P39" s="53" t="s">
        <v>334</v>
      </c>
      <c r="Q39" s="58" t="s">
        <v>336</v>
      </c>
    </row>
    <row r="40">
      <c r="A40" s="60" t="s">
        <v>337</v>
      </c>
      <c r="B40" s="53" t="s">
        <v>46</v>
      </c>
      <c r="C40" s="54" t="s">
        <v>202</v>
      </c>
      <c r="D40" s="54">
        <v>30.0</v>
      </c>
      <c r="E40" s="55" t="s">
        <v>55</v>
      </c>
      <c r="F40" s="53"/>
      <c r="G40" s="56"/>
      <c r="H40" s="56"/>
      <c r="I40" s="56"/>
      <c r="J40" s="56"/>
      <c r="K40" s="53"/>
      <c r="L40" s="144" t="s">
        <v>342</v>
      </c>
      <c r="M40" s="21"/>
      <c r="N40" s="21"/>
      <c r="O40" s="23"/>
      <c r="P40" s="53" t="s">
        <v>355</v>
      </c>
      <c r="Q40" s="58" t="s">
        <v>357</v>
      </c>
    </row>
    <row r="41">
      <c r="A41" s="60" t="s">
        <v>358</v>
      </c>
      <c r="B41" s="53" t="s">
        <v>46</v>
      </c>
      <c r="C41" s="54" t="s">
        <v>48</v>
      </c>
      <c r="D41" s="54">
        <v>30.0</v>
      </c>
      <c r="E41" s="55" t="s">
        <v>71</v>
      </c>
      <c r="F41" s="56"/>
      <c r="G41" s="56"/>
      <c r="H41" s="53">
        <v>2.0</v>
      </c>
      <c r="I41" s="53">
        <v>1.0</v>
      </c>
      <c r="J41" s="56"/>
      <c r="K41" s="56"/>
      <c r="L41" s="57" t="s">
        <v>361</v>
      </c>
      <c r="M41" s="21"/>
      <c r="N41" s="21"/>
      <c r="O41" s="23"/>
      <c r="P41" s="53" t="s">
        <v>75</v>
      </c>
      <c r="Q41" s="58"/>
    </row>
    <row r="42">
      <c r="A42" s="60" t="s">
        <v>363</v>
      </c>
      <c r="B42" s="53" t="s">
        <v>46</v>
      </c>
      <c r="C42" s="54" t="s">
        <v>48</v>
      </c>
      <c r="D42" s="54">
        <v>30.0</v>
      </c>
      <c r="E42" s="55" t="s">
        <v>55</v>
      </c>
      <c r="F42" s="53"/>
      <c r="G42" s="53"/>
      <c r="H42" s="53"/>
      <c r="I42" s="53"/>
      <c r="J42" s="53"/>
      <c r="K42" s="53"/>
      <c r="L42" s="59" t="s">
        <v>366</v>
      </c>
      <c r="M42" s="21"/>
      <c r="N42" s="21"/>
      <c r="O42" s="23"/>
      <c r="P42" s="53" t="s">
        <v>57</v>
      </c>
      <c r="Q42" s="58"/>
    </row>
    <row r="43">
      <c r="A43" s="60" t="s">
        <v>371</v>
      </c>
      <c r="B43" s="53" t="s">
        <v>46</v>
      </c>
      <c r="C43" s="54" t="s">
        <v>67</v>
      </c>
      <c r="D43" s="54">
        <v>30.0</v>
      </c>
      <c r="E43" s="55" t="s">
        <v>55</v>
      </c>
      <c r="F43" s="56"/>
      <c r="G43" s="53"/>
      <c r="H43" s="56"/>
      <c r="I43" s="56"/>
      <c r="J43" s="53"/>
      <c r="K43" s="56"/>
      <c r="L43" s="59" t="s">
        <v>376</v>
      </c>
      <c r="M43" s="21"/>
      <c r="N43" s="21"/>
      <c r="O43" s="23"/>
      <c r="P43" s="53" t="s">
        <v>282</v>
      </c>
      <c r="Q43" s="58"/>
    </row>
    <row r="44">
      <c r="A44" s="60" t="s">
        <v>379</v>
      </c>
      <c r="B44" s="53" t="s">
        <v>46</v>
      </c>
      <c r="C44" s="54" t="s">
        <v>48</v>
      </c>
      <c r="D44" s="54">
        <v>30.0</v>
      </c>
      <c r="E44" s="55" t="s">
        <v>380</v>
      </c>
      <c r="F44" s="56"/>
      <c r="G44" s="53">
        <v>2.0</v>
      </c>
      <c r="H44" s="56"/>
      <c r="I44" s="56"/>
      <c r="J44" s="53">
        <v>1.0</v>
      </c>
      <c r="K44" s="56"/>
      <c r="L44" s="57" t="s">
        <v>382</v>
      </c>
      <c r="M44" s="21"/>
      <c r="N44" s="21"/>
      <c r="O44" s="23"/>
      <c r="P44" s="53" t="s">
        <v>75</v>
      </c>
      <c r="Q44" s="58"/>
    </row>
    <row r="45">
      <c r="A45" s="60" t="s">
        <v>387</v>
      </c>
      <c r="B45" s="53" t="s">
        <v>46</v>
      </c>
      <c r="C45" s="54" t="s">
        <v>202</v>
      </c>
      <c r="D45" s="54">
        <v>30.0</v>
      </c>
      <c r="E45" s="55" t="s">
        <v>55</v>
      </c>
      <c r="F45" s="53"/>
      <c r="G45" s="53"/>
      <c r="H45" s="56"/>
      <c r="I45" s="56"/>
      <c r="J45" s="56"/>
      <c r="K45" s="56"/>
      <c r="L45" s="59" t="s">
        <v>390</v>
      </c>
      <c r="M45" s="21"/>
      <c r="N45" s="21"/>
      <c r="O45" s="23"/>
      <c r="P45" s="53" t="s">
        <v>57</v>
      </c>
      <c r="Q45" s="58"/>
    </row>
    <row r="46">
      <c r="A46" s="60" t="s">
        <v>396</v>
      </c>
      <c r="B46" s="53" t="s">
        <v>46</v>
      </c>
      <c r="C46" s="54" t="s">
        <v>67</v>
      </c>
      <c r="D46" s="54">
        <v>30.0</v>
      </c>
      <c r="E46" s="55" t="s">
        <v>397</v>
      </c>
      <c r="F46" s="53"/>
      <c r="G46" s="53">
        <v>2.0</v>
      </c>
      <c r="H46" s="56"/>
      <c r="I46" s="56"/>
      <c r="J46" s="56"/>
      <c r="K46" s="56"/>
      <c r="L46" s="57" t="s">
        <v>400</v>
      </c>
      <c r="M46" s="21"/>
      <c r="N46" s="21"/>
      <c r="O46" s="23"/>
      <c r="P46" s="53" t="s">
        <v>75</v>
      </c>
      <c r="Q46" s="58"/>
    </row>
    <row r="47">
      <c r="A47" s="60" t="s">
        <v>403</v>
      </c>
      <c r="B47" s="53" t="s">
        <v>46</v>
      </c>
      <c r="C47" s="54" t="s">
        <v>67</v>
      </c>
      <c r="D47" s="54">
        <v>30.0</v>
      </c>
      <c r="E47" s="55" t="s">
        <v>55</v>
      </c>
      <c r="F47" s="53"/>
      <c r="G47" s="56"/>
      <c r="H47" s="53"/>
      <c r="I47" s="56"/>
      <c r="J47" s="53"/>
      <c r="K47" s="56"/>
      <c r="L47" s="59" t="s">
        <v>406</v>
      </c>
      <c r="M47" s="21"/>
      <c r="N47" s="21"/>
      <c r="O47" s="23"/>
      <c r="P47" s="53" t="s">
        <v>57</v>
      </c>
      <c r="Q47" s="58"/>
    </row>
    <row r="48">
      <c r="A48" s="60" t="s">
        <v>408</v>
      </c>
      <c r="B48" s="53" t="s">
        <v>46</v>
      </c>
      <c r="C48" s="54" t="s">
        <v>48</v>
      </c>
      <c r="D48" s="54">
        <v>30.0</v>
      </c>
      <c r="E48" s="55" t="s">
        <v>409</v>
      </c>
      <c r="F48" s="53">
        <v>1.0</v>
      </c>
      <c r="G48" s="56"/>
      <c r="H48" s="53">
        <v>2.0</v>
      </c>
      <c r="I48" s="56"/>
      <c r="J48" s="53"/>
      <c r="K48" s="56"/>
      <c r="L48" s="57" t="s">
        <v>412</v>
      </c>
      <c r="M48" s="21"/>
      <c r="N48" s="21"/>
      <c r="O48" s="23"/>
      <c r="P48" s="53" t="s">
        <v>413</v>
      </c>
      <c r="Q48" s="58"/>
    </row>
    <row r="49">
      <c r="A49" s="60" t="s">
        <v>416</v>
      </c>
      <c r="B49" s="53" t="s">
        <v>46</v>
      </c>
      <c r="C49" s="54" t="s">
        <v>48</v>
      </c>
      <c r="D49" s="54">
        <v>30.0</v>
      </c>
      <c r="E49" s="55" t="s">
        <v>397</v>
      </c>
      <c r="F49" s="56"/>
      <c r="G49" s="56"/>
      <c r="H49" s="53">
        <v>2.0</v>
      </c>
      <c r="I49" s="56"/>
      <c r="J49" s="53">
        <v>1.0</v>
      </c>
      <c r="K49" s="56"/>
      <c r="L49" s="57" t="s">
        <v>417</v>
      </c>
      <c r="M49" s="21"/>
      <c r="N49" s="21"/>
      <c r="O49" s="23"/>
      <c r="P49" s="53" t="s">
        <v>75</v>
      </c>
      <c r="Q49" s="58"/>
    </row>
    <row r="50">
      <c r="A50" s="60" t="s">
        <v>420</v>
      </c>
      <c r="B50" s="53" t="s">
        <v>46</v>
      </c>
      <c r="C50" s="54" t="s">
        <v>48</v>
      </c>
      <c r="D50" s="54">
        <v>30.0</v>
      </c>
      <c r="E50" s="55" t="s">
        <v>55</v>
      </c>
      <c r="F50" s="53"/>
      <c r="G50" s="53"/>
      <c r="H50" s="53"/>
      <c r="I50" s="53"/>
      <c r="J50" s="53"/>
      <c r="K50" s="53"/>
      <c r="L50" s="59" t="s">
        <v>424</v>
      </c>
      <c r="M50" s="21"/>
      <c r="N50" s="21"/>
      <c r="O50" s="23"/>
      <c r="P50" s="53" t="s">
        <v>57</v>
      </c>
      <c r="Q50" s="58"/>
    </row>
    <row r="51">
      <c r="A51" s="60" t="s">
        <v>428</v>
      </c>
      <c r="B51" s="53" t="s">
        <v>46</v>
      </c>
      <c r="C51" s="54" t="s">
        <v>48</v>
      </c>
      <c r="D51" s="54">
        <v>30.0</v>
      </c>
      <c r="E51" s="55" t="s">
        <v>431</v>
      </c>
      <c r="F51" s="53"/>
      <c r="G51" s="53"/>
      <c r="H51" s="53">
        <v>2.0</v>
      </c>
      <c r="I51" s="53"/>
      <c r="J51" s="53">
        <v>1.0</v>
      </c>
      <c r="K51" s="53"/>
      <c r="L51" s="57" t="s">
        <v>434</v>
      </c>
      <c r="M51" s="21"/>
      <c r="N51" s="21"/>
      <c r="O51" s="23"/>
      <c r="P51" s="53" t="s">
        <v>97</v>
      </c>
      <c r="Q51" s="58"/>
    </row>
    <row r="52">
      <c r="A52" s="60" t="s">
        <v>439</v>
      </c>
      <c r="B52" s="53" t="s">
        <v>46</v>
      </c>
      <c r="C52" s="54" t="s">
        <v>48</v>
      </c>
      <c r="D52" s="54">
        <v>30.0</v>
      </c>
      <c r="E52" s="55" t="s">
        <v>441</v>
      </c>
      <c r="F52" s="53">
        <v>2.0</v>
      </c>
      <c r="G52" s="53"/>
      <c r="H52" s="53">
        <v>1.0</v>
      </c>
      <c r="I52" s="53"/>
      <c r="J52" s="53"/>
      <c r="K52" s="53"/>
      <c r="L52" s="57" t="s">
        <v>445</v>
      </c>
      <c r="M52" s="21"/>
      <c r="N52" s="21"/>
      <c r="O52" s="23"/>
      <c r="P52" s="53" t="s">
        <v>97</v>
      </c>
      <c r="Q52" s="58"/>
    </row>
    <row r="53">
      <c r="A53" s="60" t="s">
        <v>448</v>
      </c>
      <c r="B53" s="53" t="s">
        <v>46</v>
      </c>
      <c r="C53" s="151" t="s">
        <v>48</v>
      </c>
      <c r="D53" s="151">
        <v>30.0</v>
      </c>
      <c r="E53" s="55" t="s">
        <v>55</v>
      </c>
      <c r="F53" s="152"/>
      <c r="G53" s="152"/>
      <c r="H53" s="152"/>
      <c r="I53" s="152"/>
      <c r="J53" s="152"/>
      <c r="K53" s="152"/>
      <c r="L53" s="59" t="s">
        <v>457</v>
      </c>
      <c r="M53" s="21"/>
      <c r="N53" s="21"/>
      <c r="O53" s="23"/>
      <c r="P53" s="53" t="s">
        <v>57</v>
      </c>
      <c r="Q53" s="58"/>
    </row>
    <row r="54">
      <c r="A54" s="60" t="s">
        <v>461</v>
      </c>
      <c r="B54" s="53" t="s">
        <v>46</v>
      </c>
      <c r="C54" s="54" t="s">
        <v>202</v>
      </c>
      <c r="D54" s="54">
        <v>30.0</v>
      </c>
      <c r="E54" s="55" t="s">
        <v>55</v>
      </c>
      <c r="F54" s="56"/>
      <c r="G54" s="53"/>
      <c r="H54" s="56"/>
      <c r="I54" s="56"/>
      <c r="J54" s="56"/>
      <c r="K54" s="56"/>
      <c r="L54" s="59" t="s">
        <v>462</v>
      </c>
      <c r="M54" s="21"/>
      <c r="N54" s="21"/>
      <c r="O54" s="23"/>
      <c r="P54" s="53" t="s">
        <v>467</v>
      </c>
      <c r="Q54" s="58" t="s">
        <v>468</v>
      </c>
    </row>
    <row r="55">
      <c r="A55" s="60" t="s">
        <v>471</v>
      </c>
      <c r="B55" s="53" t="s">
        <v>46</v>
      </c>
      <c r="C55" s="54" t="s">
        <v>202</v>
      </c>
      <c r="D55" s="54">
        <v>30.0</v>
      </c>
      <c r="E55" s="55" t="s">
        <v>55</v>
      </c>
      <c r="F55" s="53"/>
      <c r="G55" s="53"/>
      <c r="H55" s="53"/>
      <c r="I55" s="53"/>
      <c r="J55" s="53"/>
      <c r="K55" s="53"/>
      <c r="L55" s="59" t="s">
        <v>474</v>
      </c>
      <c r="M55" s="21"/>
      <c r="N55" s="21"/>
      <c r="O55" s="23"/>
      <c r="P55" s="53" t="s">
        <v>62</v>
      </c>
      <c r="Q55" s="58"/>
    </row>
    <row r="56">
      <c r="A56" s="60" t="s">
        <v>476</v>
      </c>
      <c r="B56" s="53" t="s">
        <v>46</v>
      </c>
      <c r="C56" s="54" t="s">
        <v>202</v>
      </c>
      <c r="D56" s="54">
        <v>30.0</v>
      </c>
      <c r="E56" s="55" t="s">
        <v>55</v>
      </c>
      <c r="F56" s="53"/>
      <c r="G56" s="56"/>
      <c r="H56" s="56"/>
      <c r="I56" s="56"/>
      <c r="J56" s="56"/>
      <c r="K56" s="53"/>
      <c r="L56" s="144" t="s">
        <v>479</v>
      </c>
      <c r="M56" s="21"/>
      <c r="N56" s="21"/>
      <c r="O56" s="23"/>
      <c r="P56" s="53" t="s">
        <v>355</v>
      </c>
      <c r="Q56" s="58" t="s">
        <v>484</v>
      </c>
    </row>
    <row r="57">
      <c r="A57" s="60" t="s">
        <v>485</v>
      </c>
      <c r="B57" s="53" t="s">
        <v>46</v>
      </c>
      <c r="C57" s="54" t="s">
        <v>48</v>
      </c>
      <c r="D57" s="54">
        <v>35.0</v>
      </c>
      <c r="E57" s="55" t="s">
        <v>89</v>
      </c>
      <c r="F57" s="56"/>
      <c r="G57" s="53">
        <v>1.0</v>
      </c>
      <c r="H57" s="56"/>
      <c r="I57" s="56"/>
      <c r="J57" s="56"/>
      <c r="K57" s="53">
        <v>2.0</v>
      </c>
      <c r="L57" s="57" t="s">
        <v>487</v>
      </c>
      <c r="M57" s="21"/>
      <c r="N57" s="21"/>
      <c r="O57" s="23"/>
      <c r="P57" s="53" t="s">
        <v>413</v>
      </c>
      <c r="Q57" s="58"/>
    </row>
    <row r="58">
      <c r="A58" s="60" t="s">
        <v>493</v>
      </c>
      <c r="B58" s="53" t="s">
        <v>46</v>
      </c>
      <c r="C58" s="54" t="s">
        <v>48</v>
      </c>
      <c r="D58" s="54">
        <v>35.0</v>
      </c>
      <c r="E58" s="55" t="s">
        <v>494</v>
      </c>
      <c r="F58" s="56"/>
      <c r="G58" s="53"/>
      <c r="H58" s="56"/>
      <c r="I58" s="56"/>
      <c r="J58" s="56"/>
      <c r="K58" s="56"/>
      <c r="L58" s="59" t="s">
        <v>501</v>
      </c>
      <c r="M58" s="21"/>
      <c r="N58" s="21"/>
      <c r="O58" s="23"/>
      <c r="P58" s="53" t="s">
        <v>57</v>
      </c>
      <c r="Q58" s="58"/>
    </row>
    <row r="59">
      <c r="A59" s="60" t="s">
        <v>508</v>
      </c>
      <c r="B59" s="53" t="s">
        <v>46</v>
      </c>
      <c r="C59" s="54" t="s">
        <v>48</v>
      </c>
      <c r="D59" s="54">
        <v>30.0</v>
      </c>
      <c r="E59" s="55" t="s">
        <v>511</v>
      </c>
      <c r="F59" s="56"/>
      <c r="G59" s="53"/>
      <c r="H59" s="53">
        <v>2.0</v>
      </c>
      <c r="I59" s="56"/>
      <c r="J59" s="56"/>
      <c r="K59" s="53"/>
      <c r="L59" s="59" t="s">
        <v>514</v>
      </c>
      <c r="M59" s="21"/>
      <c r="N59" s="21"/>
      <c r="O59" s="23"/>
      <c r="P59" s="53" t="s">
        <v>97</v>
      </c>
      <c r="Q59" s="58"/>
    </row>
    <row r="60">
      <c r="A60" s="60" t="s">
        <v>519</v>
      </c>
      <c r="B60" s="53" t="s">
        <v>46</v>
      </c>
      <c r="C60" s="54" t="s">
        <v>48</v>
      </c>
      <c r="D60" s="54">
        <v>30.0</v>
      </c>
      <c r="E60" s="55" t="s">
        <v>55</v>
      </c>
      <c r="F60" s="56"/>
      <c r="G60" s="53">
        <v>2.0</v>
      </c>
      <c r="H60" s="56"/>
      <c r="I60" s="56"/>
      <c r="J60" s="56"/>
      <c r="K60" s="53">
        <v>1.0</v>
      </c>
      <c r="L60" s="57" t="s">
        <v>524</v>
      </c>
      <c r="M60" s="21"/>
      <c r="N60" s="21"/>
      <c r="O60" s="23"/>
      <c r="P60" s="53" t="s">
        <v>75</v>
      </c>
      <c r="Q60" s="58"/>
    </row>
    <row r="61">
      <c r="A61" s="60" t="s">
        <v>530</v>
      </c>
      <c r="B61" s="53" t="s">
        <v>46</v>
      </c>
      <c r="C61" s="54" t="s">
        <v>202</v>
      </c>
      <c r="D61" s="54">
        <v>30.0</v>
      </c>
      <c r="E61" s="55" t="s">
        <v>55</v>
      </c>
      <c r="F61" s="56"/>
      <c r="G61" s="56"/>
      <c r="H61" s="56"/>
      <c r="I61" s="56"/>
      <c r="J61" s="56"/>
      <c r="K61" s="56"/>
      <c r="L61" s="167" t="s">
        <v>531</v>
      </c>
      <c r="P61" s="53" t="s">
        <v>57</v>
      </c>
      <c r="Q61" s="58"/>
    </row>
    <row r="62">
      <c r="A62" s="60" t="s">
        <v>532</v>
      </c>
      <c r="B62" s="53" t="s">
        <v>46</v>
      </c>
      <c r="C62" s="54" t="s">
        <v>202</v>
      </c>
      <c r="D62" s="54">
        <v>30.0</v>
      </c>
      <c r="E62" s="55" t="s">
        <v>55</v>
      </c>
      <c r="F62" s="53"/>
      <c r="G62" s="53"/>
      <c r="H62" s="53"/>
      <c r="I62" s="53"/>
      <c r="J62" s="53"/>
      <c r="K62" s="53"/>
      <c r="L62" s="59" t="s">
        <v>534</v>
      </c>
      <c r="M62" s="21"/>
      <c r="N62" s="21"/>
      <c r="O62" s="23"/>
      <c r="P62" s="53" t="s">
        <v>62</v>
      </c>
      <c r="Q62" s="58"/>
    </row>
    <row r="63">
      <c r="A63" s="60" t="s">
        <v>535</v>
      </c>
      <c r="B63" s="53" t="s">
        <v>46</v>
      </c>
      <c r="C63" s="54" t="s">
        <v>48</v>
      </c>
      <c r="D63" s="54">
        <v>30.0</v>
      </c>
      <c r="E63" s="55" t="s">
        <v>536</v>
      </c>
      <c r="F63" s="53">
        <v>2.0</v>
      </c>
      <c r="G63" s="56"/>
      <c r="H63" s="56"/>
      <c r="I63" s="56"/>
      <c r="J63" s="53">
        <v>1.0</v>
      </c>
      <c r="K63" s="56"/>
      <c r="L63" s="57" t="s">
        <v>537</v>
      </c>
      <c r="M63" s="21"/>
      <c r="N63" s="21"/>
      <c r="O63" s="23"/>
      <c r="P63" s="53" t="s">
        <v>539</v>
      </c>
      <c r="Q63" s="58"/>
    </row>
    <row r="64">
      <c r="A64" s="60" t="s">
        <v>540</v>
      </c>
      <c r="B64" s="53" t="s">
        <v>46</v>
      </c>
      <c r="C64" s="54" t="s">
        <v>202</v>
      </c>
      <c r="D64" s="54">
        <v>30.0</v>
      </c>
      <c r="E64" s="55" t="s">
        <v>55</v>
      </c>
      <c r="F64" s="53"/>
      <c r="G64" s="56"/>
      <c r="H64" s="53"/>
      <c r="I64" s="56"/>
      <c r="J64" s="56"/>
      <c r="K64" s="53"/>
      <c r="L64" s="59" t="s">
        <v>546</v>
      </c>
      <c r="M64" s="21"/>
      <c r="N64" s="21"/>
      <c r="O64" s="23"/>
      <c r="P64" s="53" t="s">
        <v>57</v>
      </c>
      <c r="Q64" s="58"/>
    </row>
    <row r="65">
      <c r="A65" s="60" t="s">
        <v>549</v>
      </c>
      <c r="B65" s="53" t="s">
        <v>46</v>
      </c>
      <c r="C65" s="54" t="s">
        <v>48</v>
      </c>
      <c r="D65" s="54">
        <v>30.0</v>
      </c>
      <c r="E65" s="55" t="s">
        <v>161</v>
      </c>
      <c r="F65" s="53">
        <v>1.0</v>
      </c>
      <c r="G65" s="56"/>
      <c r="H65" s="53">
        <v>1.0</v>
      </c>
      <c r="I65" s="56"/>
      <c r="J65" s="56"/>
      <c r="K65" s="53">
        <v>1.0</v>
      </c>
      <c r="L65" s="57" t="s">
        <v>556</v>
      </c>
      <c r="M65" s="21"/>
      <c r="N65" s="21"/>
      <c r="O65" s="23"/>
      <c r="P65" s="53" t="s">
        <v>75</v>
      </c>
      <c r="Q65" s="58" t="s">
        <v>279</v>
      </c>
    </row>
    <row r="66">
      <c r="A66" s="60" t="s">
        <v>559</v>
      </c>
      <c r="B66" s="53" t="s">
        <v>46</v>
      </c>
      <c r="C66" s="54" t="s">
        <v>48</v>
      </c>
      <c r="D66" s="54">
        <v>30.0</v>
      </c>
      <c r="E66" s="55" t="s">
        <v>55</v>
      </c>
      <c r="F66" s="53"/>
      <c r="G66" s="56"/>
      <c r="H66" s="53"/>
      <c r="I66" s="56"/>
      <c r="J66" s="56"/>
      <c r="K66" s="56"/>
      <c r="L66" s="59" t="s">
        <v>563</v>
      </c>
      <c r="M66" s="21"/>
      <c r="N66" s="21"/>
      <c r="O66" s="23"/>
      <c r="P66" s="53" t="s">
        <v>57</v>
      </c>
      <c r="Q66" s="58"/>
    </row>
    <row r="67">
      <c r="A67" s="60" t="s">
        <v>569</v>
      </c>
      <c r="B67" s="53" t="s">
        <v>46</v>
      </c>
      <c r="C67" s="54" t="s">
        <v>48</v>
      </c>
      <c r="D67" s="54">
        <v>30.0</v>
      </c>
      <c r="E67" s="55" t="s">
        <v>570</v>
      </c>
      <c r="F67" s="56"/>
      <c r="G67" s="56"/>
      <c r="H67" s="56"/>
      <c r="I67" s="53">
        <v>2.0</v>
      </c>
      <c r="J67" s="53">
        <v>1.0</v>
      </c>
      <c r="K67" s="53"/>
      <c r="L67" s="57" t="s">
        <v>572</v>
      </c>
      <c r="M67" s="21"/>
      <c r="N67" s="21"/>
      <c r="O67" s="23"/>
      <c r="P67" s="53" t="s">
        <v>97</v>
      </c>
      <c r="Q67" s="58"/>
    </row>
    <row r="68">
      <c r="A68" s="60" t="s">
        <v>573</v>
      </c>
      <c r="B68" s="53" t="s">
        <v>46</v>
      </c>
      <c r="C68" s="54" t="s">
        <v>574</v>
      </c>
      <c r="D68" s="54">
        <v>30.0</v>
      </c>
      <c r="E68" s="55" t="s">
        <v>575</v>
      </c>
      <c r="F68" s="56"/>
      <c r="G68" s="56"/>
      <c r="H68" s="53">
        <v>1.0</v>
      </c>
      <c r="I68" s="53"/>
      <c r="J68" s="53"/>
      <c r="K68" s="53">
        <v>2.0</v>
      </c>
      <c r="L68" s="57" t="s">
        <v>576</v>
      </c>
      <c r="M68" s="21"/>
      <c r="N68" s="21"/>
      <c r="O68" s="23"/>
      <c r="P68" s="53" t="s">
        <v>578</v>
      </c>
      <c r="Q68" s="58"/>
    </row>
    <row r="69">
      <c r="A69" s="60" t="s">
        <v>580</v>
      </c>
      <c r="B69" s="53" t="s">
        <v>46</v>
      </c>
      <c r="C69" s="54" t="s">
        <v>48</v>
      </c>
      <c r="D69" s="54">
        <v>30.0</v>
      </c>
      <c r="E69" s="55" t="s">
        <v>582</v>
      </c>
      <c r="F69" s="56"/>
      <c r="G69" s="56"/>
      <c r="H69" s="56"/>
      <c r="I69" s="53">
        <v>1.0</v>
      </c>
      <c r="J69" s="56"/>
      <c r="K69" s="53">
        <v>2.0</v>
      </c>
      <c r="L69" s="57" t="s">
        <v>584</v>
      </c>
      <c r="M69" s="21"/>
      <c r="N69" s="21"/>
      <c r="O69" s="23"/>
      <c r="P69" s="53" t="s">
        <v>75</v>
      </c>
      <c r="Q69" s="58"/>
    </row>
    <row r="70">
      <c r="A70" s="60" t="s">
        <v>585</v>
      </c>
      <c r="B70" s="53" t="s">
        <v>46</v>
      </c>
      <c r="C70" s="54" t="s">
        <v>202</v>
      </c>
      <c r="D70" s="54">
        <v>30.0</v>
      </c>
      <c r="E70" s="55" t="s">
        <v>55</v>
      </c>
      <c r="F70" s="56"/>
      <c r="G70" s="56"/>
      <c r="H70" s="56"/>
      <c r="I70" s="53"/>
      <c r="J70" s="56"/>
      <c r="K70" s="53"/>
      <c r="L70" s="59" t="s">
        <v>588</v>
      </c>
      <c r="M70" s="21"/>
      <c r="N70" s="21"/>
      <c r="O70" s="23"/>
      <c r="P70" s="53" t="s">
        <v>57</v>
      </c>
      <c r="Q70" s="58"/>
    </row>
    <row r="71">
      <c r="A71" s="168" t="s">
        <v>590</v>
      </c>
      <c r="B71" s="169" t="s">
        <v>46</v>
      </c>
      <c r="C71" s="170" t="s">
        <v>202</v>
      </c>
      <c r="D71" s="170">
        <v>30.0</v>
      </c>
      <c r="E71" s="171"/>
      <c r="F71" s="169"/>
      <c r="G71" s="169"/>
      <c r="H71" s="169"/>
      <c r="I71" s="169"/>
      <c r="J71" s="169"/>
      <c r="K71" s="169"/>
      <c r="L71" s="172" t="s">
        <v>596</v>
      </c>
      <c r="M71" s="21"/>
      <c r="N71" s="21"/>
      <c r="O71" s="23"/>
      <c r="P71" s="169" t="s">
        <v>525</v>
      </c>
      <c r="Q71" s="173" t="s">
        <v>603</v>
      </c>
    </row>
    <row r="72">
      <c r="A72" s="174" t="s">
        <v>616</v>
      </c>
      <c r="B72" s="175" t="s">
        <v>618</v>
      </c>
      <c r="C72" s="176" t="s">
        <v>202</v>
      </c>
      <c r="D72" s="176">
        <v>30.0</v>
      </c>
      <c r="E72" s="177"/>
      <c r="F72" s="155"/>
      <c r="G72" s="178"/>
      <c r="H72" s="155"/>
      <c r="I72" s="155"/>
      <c r="J72" s="155"/>
      <c r="K72" s="155"/>
      <c r="L72" s="179"/>
      <c r="M72" s="21"/>
      <c r="N72" s="21"/>
      <c r="O72" s="23"/>
      <c r="P72" s="181" t="s">
        <v>545</v>
      </c>
      <c r="Q72" s="182"/>
    </row>
    <row r="73">
      <c r="A73" s="183"/>
      <c r="B73" s="184" t="s">
        <v>635</v>
      </c>
      <c r="C73" s="185"/>
      <c r="D73" s="185"/>
      <c r="E73" s="186"/>
      <c r="F73" s="165"/>
      <c r="G73" s="187"/>
      <c r="H73" s="165"/>
      <c r="I73" s="165"/>
      <c r="J73" s="165"/>
      <c r="K73" s="165"/>
      <c r="L73" s="188" t="s">
        <v>639</v>
      </c>
      <c r="M73" s="21"/>
      <c r="N73" s="21"/>
      <c r="O73" s="23"/>
      <c r="P73" s="189" t="s">
        <v>644</v>
      </c>
      <c r="Q73" s="190"/>
    </row>
    <row r="74">
      <c r="A74" s="183"/>
      <c r="B74" s="184" t="s">
        <v>655</v>
      </c>
      <c r="C74" s="185"/>
      <c r="D74" s="185"/>
      <c r="E74" s="186"/>
      <c r="F74" s="165"/>
      <c r="G74" s="187"/>
      <c r="H74" s="165"/>
      <c r="I74" s="165"/>
      <c r="J74" s="165"/>
      <c r="K74" s="165"/>
      <c r="L74" s="188" t="s">
        <v>658</v>
      </c>
      <c r="M74" s="21"/>
      <c r="N74" s="21"/>
      <c r="O74" s="23"/>
      <c r="P74" s="189" t="s">
        <v>644</v>
      </c>
      <c r="Q74" s="190"/>
    </row>
    <row r="75">
      <c r="A75" s="183"/>
      <c r="B75" s="184" t="s">
        <v>660</v>
      </c>
      <c r="C75" s="185"/>
      <c r="D75" s="185"/>
      <c r="E75" s="186"/>
      <c r="F75" s="165"/>
      <c r="G75" s="187"/>
      <c r="H75" s="165"/>
      <c r="I75" s="165"/>
      <c r="J75" s="165"/>
      <c r="K75" s="165"/>
      <c r="L75" s="188" t="s">
        <v>664</v>
      </c>
      <c r="M75" s="21"/>
      <c r="N75" s="21"/>
      <c r="O75" s="23"/>
      <c r="P75" s="189" t="s">
        <v>644</v>
      </c>
      <c r="Q75" s="190"/>
    </row>
    <row r="76">
      <c r="A76" s="183"/>
      <c r="B76" s="184" t="s">
        <v>667</v>
      </c>
      <c r="C76" s="185"/>
      <c r="D76" s="185"/>
      <c r="E76" s="186"/>
      <c r="F76" s="165"/>
      <c r="G76" s="187"/>
      <c r="H76" s="165"/>
      <c r="I76" s="165"/>
      <c r="J76" s="165"/>
      <c r="K76" s="165"/>
      <c r="L76" s="188" t="s">
        <v>675</v>
      </c>
      <c r="M76" s="21"/>
      <c r="N76" s="21"/>
      <c r="O76" s="23"/>
      <c r="P76" s="189" t="s">
        <v>644</v>
      </c>
      <c r="Q76" s="190"/>
    </row>
    <row r="77">
      <c r="A77" s="183"/>
      <c r="B77" s="184" t="s">
        <v>677</v>
      </c>
      <c r="C77" s="185"/>
      <c r="D77" s="185"/>
      <c r="E77" s="186"/>
      <c r="F77" s="165"/>
      <c r="G77" s="187"/>
      <c r="H77" s="165"/>
      <c r="I77" s="165"/>
      <c r="J77" s="165"/>
      <c r="K77" s="165"/>
      <c r="L77" s="188" t="s">
        <v>682</v>
      </c>
      <c r="M77" s="21"/>
      <c r="N77" s="21"/>
      <c r="O77" s="23"/>
      <c r="P77" s="189" t="s">
        <v>644</v>
      </c>
      <c r="Q77" s="190"/>
    </row>
    <row r="78">
      <c r="A78" s="174" t="s">
        <v>687</v>
      </c>
      <c r="B78" s="175" t="s">
        <v>688</v>
      </c>
      <c r="C78" s="176" t="s">
        <v>202</v>
      </c>
      <c r="D78" s="176">
        <v>30.0</v>
      </c>
      <c r="E78" s="177"/>
      <c r="F78" s="155"/>
      <c r="G78" s="178"/>
      <c r="H78" s="155"/>
      <c r="I78" s="155"/>
      <c r="J78" s="155"/>
      <c r="K78" s="155"/>
      <c r="L78" s="179" t="s">
        <v>691</v>
      </c>
      <c r="M78" s="21"/>
      <c r="N78" s="21"/>
      <c r="O78" s="23"/>
      <c r="P78" s="181" t="s">
        <v>545</v>
      </c>
      <c r="Q78" s="182"/>
    </row>
    <row r="79">
      <c r="A79" s="174" t="s">
        <v>695</v>
      </c>
      <c r="B79" s="175" t="s">
        <v>46</v>
      </c>
      <c r="C79" s="176" t="s">
        <v>67</v>
      </c>
      <c r="D79" s="176">
        <v>30.0</v>
      </c>
      <c r="E79" s="177"/>
      <c r="F79" s="155"/>
      <c r="G79" s="178"/>
      <c r="H79" s="155"/>
      <c r="I79" s="155"/>
      <c r="J79" s="155"/>
      <c r="K79" s="155"/>
      <c r="L79" s="179" t="s">
        <v>698</v>
      </c>
      <c r="M79" s="21"/>
      <c r="N79" s="21"/>
      <c r="O79" s="23"/>
      <c r="P79" s="195" t="s">
        <v>581</v>
      </c>
      <c r="Q79" s="182" t="s">
        <v>710</v>
      </c>
    </row>
    <row r="80">
      <c r="A80" s="174" t="s">
        <v>713</v>
      </c>
      <c r="B80" s="175" t="s">
        <v>46</v>
      </c>
      <c r="C80" s="176" t="s">
        <v>48</v>
      </c>
      <c r="D80" s="176">
        <v>30.0</v>
      </c>
      <c r="E80" s="177"/>
      <c r="F80" s="155"/>
      <c r="G80" s="178"/>
      <c r="H80" s="155"/>
      <c r="I80" s="155"/>
      <c r="J80" s="155"/>
      <c r="K80" s="155"/>
      <c r="L80" s="179" t="s">
        <v>716</v>
      </c>
      <c r="M80" s="21"/>
      <c r="N80" s="21"/>
      <c r="O80" s="23"/>
      <c r="P80" s="195" t="s">
        <v>581</v>
      </c>
      <c r="Q80" s="182" t="s">
        <v>468</v>
      </c>
    </row>
    <row r="81">
      <c r="A81" s="174" t="s">
        <v>720</v>
      </c>
      <c r="B81" s="175" t="s">
        <v>46</v>
      </c>
      <c r="C81" s="176" t="s">
        <v>48</v>
      </c>
      <c r="D81" s="176">
        <v>30.0</v>
      </c>
      <c r="E81" s="177"/>
      <c r="F81" s="155"/>
      <c r="G81" s="178"/>
      <c r="H81" s="155"/>
      <c r="I81" s="155"/>
      <c r="J81" s="155"/>
      <c r="K81" s="155"/>
      <c r="L81" s="179" t="s">
        <v>723</v>
      </c>
      <c r="M81" s="21"/>
      <c r="N81" s="21"/>
      <c r="O81" s="23"/>
      <c r="P81" s="195" t="s">
        <v>581</v>
      </c>
      <c r="Q81" s="182" t="s">
        <v>724</v>
      </c>
    </row>
    <row r="82">
      <c r="A82" s="174" t="s">
        <v>725</v>
      </c>
      <c r="B82" s="175" t="s">
        <v>726</v>
      </c>
      <c r="C82" s="176" t="s">
        <v>67</v>
      </c>
      <c r="D82" s="176">
        <v>30.0</v>
      </c>
      <c r="E82" s="177"/>
      <c r="F82" s="155"/>
      <c r="G82" s="178"/>
      <c r="H82" s="155"/>
      <c r="I82" s="155"/>
      <c r="J82" s="155"/>
      <c r="K82" s="155"/>
      <c r="L82" s="179" t="s">
        <v>729</v>
      </c>
      <c r="M82" s="21"/>
      <c r="N82" s="21"/>
      <c r="O82" s="23"/>
      <c r="P82" s="181" t="s">
        <v>730</v>
      </c>
      <c r="Q82" s="182"/>
    </row>
    <row r="83">
      <c r="A83" s="174" t="s">
        <v>733</v>
      </c>
      <c r="B83" s="175" t="s">
        <v>46</v>
      </c>
      <c r="C83" s="176" t="s">
        <v>202</v>
      </c>
      <c r="D83" s="201">
        <v>30.0</v>
      </c>
      <c r="E83" s="177"/>
      <c r="F83" s="155"/>
      <c r="G83" s="178"/>
      <c r="H83" s="155"/>
      <c r="I83" s="155"/>
      <c r="J83" s="155"/>
      <c r="K83" s="155"/>
      <c r="L83" s="179" t="s">
        <v>738</v>
      </c>
      <c r="M83" s="21"/>
      <c r="N83" s="21"/>
      <c r="O83" s="23"/>
      <c r="P83" s="195" t="s">
        <v>488</v>
      </c>
      <c r="Q83" s="182"/>
    </row>
    <row r="84">
      <c r="A84" s="174" t="s">
        <v>751</v>
      </c>
      <c r="B84" s="202" t="s">
        <v>12</v>
      </c>
      <c r="C84" s="201" t="s">
        <v>48</v>
      </c>
      <c r="D84" s="201">
        <v>30.0</v>
      </c>
      <c r="E84" s="177"/>
      <c r="F84" s="155"/>
      <c r="G84" s="178"/>
      <c r="H84" s="155"/>
      <c r="I84" s="155"/>
      <c r="J84" s="155"/>
      <c r="K84" s="155"/>
      <c r="L84" s="179" t="s">
        <v>755</v>
      </c>
      <c r="M84" s="21"/>
      <c r="N84" s="21"/>
      <c r="O84" s="23"/>
      <c r="P84" s="204" t="s">
        <v>638</v>
      </c>
      <c r="Q84" s="158" t="s">
        <v>766</v>
      </c>
    </row>
    <row r="85">
      <c r="A85" s="187"/>
      <c r="B85" s="184" t="s">
        <v>769</v>
      </c>
      <c r="C85" s="187"/>
      <c r="D85" s="205" t="s">
        <v>771</v>
      </c>
      <c r="E85" s="187"/>
      <c r="F85" s="165"/>
      <c r="G85" s="187"/>
      <c r="H85" s="165"/>
      <c r="I85" s="165"/>
      <c r="J85" s="165"/>
      <c r="K85" s="165"/>
      <c r="L85" s="188" t="s">
        <v>776</v>
      </c>
      <c r="M85" s="21"/>
      <c r="N85" s="21"/>
      <c r="O85" s="23"/>
      <c r="P85" s="206" t="s">
        <v>638</v>
      </c>
      <c r="Q85" s="187"/>
    </row>
    <row r="86">
      <c r="A86" s="187"/>
      <c r="B86" s="184" t="s">
        <v>782</v>
      </c>
      <c r="C86" s="187"/>
      <c r="D86" s="187"/>
      <c r="E86" s="186"/>
      <c r="F86" s="165"/>
      <c r="G86" s="187"/>
      <c r="H86" s="165"/>
      <c r="I86" s="165"/>
      <c r="J86" s="165"/>
      <c r="K86" s="165"/>
      <c r="L86" s="188" t="s">
        <v>786</v>
      </c>
      <c r="M86" s="21"/>
      <c r="N86" s="21"/>
      <c r="O86" s="23"/>
      <c r="P86" s="206" t="s">
        <v>638</v>
      </c>
      <c r="Q86" s="163" t="s">
        <v>795</v>
      </c>
    </row>
    <row r="87">
      <c r="A87" s="168" t="s">
        <v>797</v>
      </c>
      <c r="B87" s="169" t="s">
        <v>12</v>
      </c>
      <c r="C87" s="170" t="s">
        <v>48</v>
      </c>
      <c r="D87" s="170">
        <v>30.0</v>
      </c>
      <c r="E87" s="171" t="s">
        <v>814</v>
      </c>
      <c r="F87" s="207"/>
      <c r="G87" s="169"/>
      <c r="H87" s="207"/>
      <c r="I87" s="207"/>
      <c r="J87" s="207"/>
      <c r="K87" s="207"/>
      <c r="L87" s="208" t="s">
        <v>819</v>
      </c>
      <c r="M87" s="21"/>
      <c r="N87" s="21"/>
      <c r="O87" s="23"/>
      <c r="P87" s="181" t="s">
        <v>638</v>
      </c>
      <c r="Q87" s="209" t="s">
        <v>766</v>
      </c>
    </row>
    <row r="88">
      <c r="A88" s="210"/>
      <c r="B88" s="211" t="s">
        <v>828</v>
      </c>
      <c r="C88" s="212"/>
      <c r="D88" s="212"/>
      <c r="E88" s="213"/>
      <c r="F88" s="214"/>
      <c r="G88" s="214"/>
      <c r="H88" s="214"/>
      <c r="I88" s="214"/>
      <c r="J88" s="214"/>
      <c r="K88" s="211"/>
      <c r="L88" s="215" t="s">
        <v>835</v>
      </c>
      <c r="M88" s="21"/>
      <c r="N88" s="21"/>
      <c r="O88" s="23"/>
      <c r="P88" s="217" t="s">
        <v>638</v>
      </c>
      <c r="Q88" s="218"/>
    </row>
    <row r="89">
      <c r="A89" s="210"/>
      <c r="B89" s="211" t="s">
        <v>842</v>
      </c>
      <c r="C89" s="212"/>
      <c r="D89" s="212"/>
      <c r="E89" s="219" t="s">
        <v>843</v>
      </c>
      <c r="F89" s="214"/>
      <c r="G89" s="214"/>
      <c r="H89" s="214"/>
      <c r="I89" s="214"/>
      <c r="J89" s="214"/>
      <c r="K89" s="211"/>
      <c r="L89" s="215" t="s">
        <v>845</v>
      </c>
      <c r="M89" s="21"/>
      <c r="N89" s="21"/>
      <c r="O89" s="23"/>
      <c r="P89" s="217" t="s">
        <v>638</v>
      </c>
      <c r="Q89" s="218"/>
    </row>
    <row r="90">
      <c r="A90" s="168" t="s">
        <v>847</v>
      </c>
      <c r="B90" s="169" t="s">
        <v>46</v>
      </c>
      <c r="C90" s="170" t="s">
        <v>48</v>
      </c>
      <c r="D90" s="170">
        <v>35.0</v>
      </c>
      <c r="E90" s="171"/>
      <c r="F90" s="169"/>
      <c r="G90" s="207"/>
      <c r="H90" s="207"/>
      <c r="I90" s="207"/>
      <c r="J90" s="207"/>
      <c r="K90" s="169"/>
      <c r="L90" s="208" t="s">
        <v>848</v>
      </c>
      <c r="M90" s="21"/>
      <c r="N90" s="21"/>
      <c r="O90" s="23"/>
      <c r="P90" s="195" t="s">
        <v>581</v>
      </c>
      <c r="Q90" s="220"/>
    </row>
    <row r="91">
      <c r="A91" s="168" t="s">
        <v>850</v>
      </c>
      <c r="B91" s="169" t="s">
        <v>46</v>
      </c>
      <c r="C91" s="170" t="s">
        <v>48</v>
      </c>
      <c r="D91" s="170">
        <v>30.0</v>
      </c>
      <c r="E91" s="171" t="s">
        <v>385</v>
      </c>
      <c r="F91" s="169"/>
      <c r="G91" s="207"/>
      <c r="H91" s="207"/>
      <c r="I91" s="207"/>
      <c r="J91" s="207"/>
      <c r="K91" s="169"/>
      <c r="L91" s="208" t="s">
        <v>857</v>
      </c>
      <c r="M91" s="21"/>
      <c r="N91" s="21"/>
      <c r="O91" s="23"/>
      <c r="P91" s="195" t="s">
        <v>581</v>
      </c>
      <c r="Q91" s="220" t="s">
        <v>863</v>
      </c>
    </row>
    <row r="92">
      <c r="A92" s="168" t="s">
        <v>865</v>
      </c>
      <c r="B92" s="169" t="s">
        <v>46</v>
      </c>
      <c r="C92" s="170" t="s">
        <v>202</v>
      </c>
      <c r="D92" s="170">
        <v>35.0</v>
      </c>
      <c r="E92" s="171"/>
      <c r="F92" s="207"/>
      <c r="G92" s="207"/>
      <c r="H92" s="169"/>
      <c r="I92" s="207"/>
      <c r="J92" s="207"/>
      <c r="K92" s="207"/>
      <c r="L92" s="208" t="s">
        <v>868</v>
      </c>
      <c r="M92" s="21"/>
      <c r="N92" s="21"/>
      <c r="O92" s="23"/>
      <c r="P92" s="181" t="s">
        <v>707</v>
      </c>
      <c r="Q92" s="209"/>
    </row>
    <row r="93">
      <c r="A93" s="168" t="s">
        <v>882</v>
      </c>
      <c r="B93" s="175" t="s">
        <v>688</v>
      </c>
      <c r="C93" s="170" t="s">
        <v>202</v>
      </c>
      <c r="D93" s="170">
        <v>30.0</v>
      </c>
      <c r="E93" s="171"/>
      <c r="F93" s="169"/>
      <c r="G93" s="207"/>
      <c r="H93" s="207"/>
      <c r="I93" s="207"/>
      <c r="J93" s="207"/>
      <c r="K93" s="169"/>
      <c r="L93" s="208" t="s">
        <v>885</v>
      </c>
      <c r="M93" s="21"/>
      <c r="N93" s="21"/>
      <c r="O93" s="23"/>
      <c r="P93" s="181" t="s">
        <v>545</v>
      </c>
      <c r="Q93" s="220"/>
    </row>
    <row r="94">
      <c r="A94" s="168" t="s">
        <v>889</v>
      </c>
      <c r="B94" s="175" t="s">
        <v>688</v>
      </c>
      <c r="C94" s="170" t="s">
        <v>202</v>
      </c>
      <c r="D94" s="170">
        <v>30.0</v>
      </c>
      <c r="E94" s="171"/>
      <c r="F94" s="169"/>
      <c r="G94" s="207"/>
      <c r="H94" s="207"/>
      <c r="I94" s="207"/>
      <c r="J94" s="207"/>
      <c r="K94" s="169"/>
      <c r="L94" s="208" t="s">
        <v>892</v>
      </c>
      <c r="M94" s="21"/>
      <c r="N94" s="21"/>
      <c r="O94" s="23"/>
      <c r="P94" s="181" t="s">
        <v>545</v>
      </c>
      <c r="Q94" s="220"/>
    </row>
    <row r="95">
      <c r="A95" s="168" t="s">
        <v>894</v>
      </c>
      <c r="B95" s="175" t="s">
        <v>688</v>
      </c>
      <c r="C95" s="170" t="s">
        <v>48</v>
      </c>
      <c r="D95" s="170">
        <v>30.0</v>
      </c>
      <c r="E95" s="171"/>
      <c r="F95" s="169"/>
      <c r="G95" s="207"/>
      <c r="H95" s="207"/>
      <c r="I95" s="207"/>
      <c r="J95" s="207"/>
      <c r="K95" s="169"/>
      <c r="L95" s="208" t="s">
        <v>899</v>
      </c>
      <c r="M95" s="21"/>
      <c r="N95" s="21"/>
      <c r="O95" s="23"/>
      <c r="P95" s="181" t="s">
        <v>545</v>
      </c>
      <c r="Q95" s="220"/>
    </row>
    <row r="96">
      <c r="A96" s="168" t="s">
        <v>902</v>
      </c>
      <c r="B96" s="169" t="s">
        <v>46</v>
      </c>
      <c r="C96" s="170" t="s">
        <v>48</v>
      </c>
      <c r="D96" s="170">
        <v>30.0</v>
      </c>
      <c r="E96" s="171" t="s">
        <v>903</v>
      </c>
      <c r="F96" s="169"/>
      <c r="G96" s="207"/>
      <c r="H96" s="207"/>
      <c r="I96" s="207"/>
      <c r="J96" s="207"/>
      <c r="K96" s="169"/>
      <c r="L96" s="208" t="s">
        <v>904</v>
      </c>
      <c r="M96" s="21"/>
      <c r="N96" s="21"/>
      <c r="O96" s="23"/>
      <c r="P96" s="169" t="s">
        <v>525</v>
      </c>
      <c r="Q96" s="173" t="s">
        <v>926</v>
      </c>
    </row>
    <row r="97">
      <c r="A97" s="168" t="s">
        <v>928</v>
      </c>
      <c r="B97" s="169" t="s">
        <v>930</v>
      </c>
      <c r="C97" s="170" t="s">
        <v>48</v>
      </c>
      <c r="D97" s="170">
        <v>30.0</v>
      </c>
      <c r="E97" s="171" t="s">
        <v>903</v>
      </c>
      <c r="F97" s="207"/>
      <c r="G97" s="207"/>
      <c r="H97" s="169"/>
      <c r="I97" s="207"/>
      <c r="J97" s="207"/>
      <c r="K97" s="207"/>
      <c r="L97" s="208" t="s">
        <v>934</v>
      </c>
      <c r="M97" s="21"/>
      <c r="N97" s="21"/>
      <c r="O97" s="23"/>
      <c r="P97" s="181" t="s">
        <v>545</v>
      </c>
      <c r="Q97" s="209"/>
    </row>
    <row r="98">
      <c r="A98" s="168" t="s">
        <v>937</v>
      </c>
      <c r="B98" s="169" t="s">
        <v>938</v>
      </c>
      <c r="C98" s="170" t="s">
        <v>48</v>
      </c>
      <c r="D98" s="170">
        <v>30.0</v>
      </c>
      <c r="E98" s="171"/>
      <c r="F98" s="207"/>
      <c r="G98" s="207"/>
      <c r="H98" s="169"/>
      <c r="I98" s="207"/>
      <c r="J98" s="207"/>
      <c r="K98" s="207"/>
      <c r="L98" s="208" t="s">
        <v>940</v>
      </c>
      <c r="M98" s="21"/>
      <c r="N98" s="21"/>
      <c r="O98" s="23"/>
      <c r="P98" s="181" t="s">
        <v>545</v>
      </c>
      <c r="Q98" s="209"/>
    </row>
    <row r="99">
      <c r="A99" s="168" t="s">
        <v>944</v>
      </c>
      <c r="B99" s="169" t="s">
        <v>46</v>
      </c>
      <c r="C99" s="170" t="s">
        <v>48</v>
      </c>
      <c r="D99" s="170">
        <v>30.0</v>
      </c>
      <c r="E99" s="171"/>
      <c r="F99" s="207"/>
      <c r="G99" s="207"/>
      <c r="H99" s="169"/>
      <c r="I99" s="207"/>
      <c r="J99" s="207"/>
      <c r="K99" s="207"/>
      <c r="L99" s="208" t="s">
        <v>946</v>
      </c>
      <c r="M99" s="21"/>
      <c r="N99" s="21"/>
      <c r="O99" s="23"/>
      <c r="P99" s="169" t="s">
        <v>525</v>
      </c>
      <c r="Q99" s="209"/>
    </row>
    <row r="100">
      <c r="A100" s="168" t="s">
        <v>951</v>
      </c>
      <c r="B100" s="169" t="s">
        <v>930</v>
      </c>
      <c r="C100" s="170" t="s">
        <v>48</v>
      </c>
      <c r="D100" s="170">
        <v>30.0</v>
      </c>
      <c r="E100" s="171" t="s">
        <v>903</v>
      </c>
      <c r="F100" s="207"/>
      <c r="G100" s="169"/>
      <c r="H100" s="207"/>
      <c r="I100" s="207"/>
      <c r="J100" s="207"/>
      <c r="K100" s="207"/>
      <c r="L100" s="208" t="s">
        <v>953</v>
      </c>
      <c r="M100" s="21"/>
      <c r="N100" s="21"/>
      <c r="O100" s="23"/>
      <c r="P100" s="181" t="s">
        <v>545</v>
      </c>
      <c r="Q100" s="209"/>
    </row>
    <row r="101">
      <c r="A101" s="168" t="s">
        <v>957</v>
      </c>
      <c r="B101" s="169" t="s">
        <v>12</v>
      </c>
      <c r="C101" s="170" t="s">
        <v>48</v>
      </c>
      <c r="D101" s="170">
        <v>30.0</v>
      </c>
      <c r="E101" s="171"/>
      <c r="F101" s="207"/>
      <c r="G101" s="169"/>
      <c r="H101" s="207"/>
      <c r="I101" s="207"/>
      <c r="J101" s="207"/>
      <c r="K101" s="207"/>
      <c r="L101" s="208" t="s">
        <v>961</v>
      </c>
      <c r="M101" s="21"/>
      <c r="N101" s="21"/>
      <c r="O101" s="23"/>
      <c r="P101" s="169" t="s">
        <v>525</v>
      </c>
      <c r="Q101" s="209" t="s">
        <v>967</v>
      </c>
    </row>
    <row r="102">
      <c r="A102" s="210"/>
      <c r="B102" s="211" t="s">
        <v>969</v>
      </c>
      <c r="C102" s="212"/>
      <c r="D102" s="212"/>
      <c r="E102" s="213"/>
      <c r="F102" s="214"/>
      <c r="G102" s="214"/>
      <c r="H102" s="214"/>
      <c r="I102" s="214"/>
      <c r="J102" s="214"/>
      <c r="K102" s="211"/>
      <c r="L102" s="215" t="s">
        <v>973</v>
      </c>
      <c r="M102" s="21"/>
      <c r="N102" s="21"/>
      <c r="O102" s="23"/>
      <c r="P102" s="211" t="s">
        <v>525</v>
      </c>
      <c r="Q102" s="218"/>
    </row>
    <row r="103">
      <c r="A103" s="210"/>
      <c r="B103" s="211" t="s">
        <v>974</v>
      </c>
      <c r="C103" s="212"/>
      <c r="D103" s="212"/>
      <c r="E103" s="225"/>
      <c r="F103" s="214"/>
      <c r="G103" s="214"/>
      <c r="H103" s="214"/>
      <c r="I103" s="214"/>
      <c r="J103" s="214"/>
      <c r="K103" s="211"/>
      <c r="L103" s="215" t="s">
        <v>979</v>
      </c>
      <c r="M103" s="21"/>
      <c r="N103" s="21"/>
      <c r="O103" s="23"/>
      <c r="P103" s="211" t="s">
        <v>525</v>
      </c>
      <c r="Q103" s="218"/>
    </row>
    <row r="104">
      <c r="A104" s="210"/>
      <c r="B104" s="211" t="s">
        <v>982</v>
      </c>
      <c r="C104" s="212"/>
      <c r="D104" s="212"/>
      <c r="E104" s="225"/>
      <c r="F104" s="214"/>
      <c r="G104" s="214"/>
      <c r="H104" s="214"/>
      <c r="I104" s="214"/>
      <c r="J104" s="214"/>
      <c r="K104" s="211"/>
      <c r="L104" s="215" t="s">
        <v>984</v>
      </c>
      <c r="M104" s="21"/>
      <c r="N104" s="21"/>
      <c r="O104" s="23"/>
      <c r="P104" s="217" t="s">
        <v>730</v>
      </c>
      <c r="Q104" s="218" t="s">
        <v>987</v>
      </c>
    </row>
    <row r="105">
      <c r="A105" s="210"/>
      <c r="B105" s="211" t="s">
        <v>989</v>
      </c>
      <c r="C105" s="212"/>
      <c r="D105" s="212"/>
      <c r="E105" s="225"/>
      <c r="F105" s="214"/>
      <c r="G105" s="214"/>
      <c r="H105" s="214"/>
      <c r="I105" s="214"/>
      <c r="J105" s="214"/>
      <c r="K105" s="211"/>
      <c r="L105" s="215" t="s">
        <v>990</v>
      </c>
      <c r="M105" s="21"/>
      <c r="N105" s="21"/>
      <c r="O105" s="23"/>
      <c r="P105" s="217" t="s">
        <v>730</v>
      </c>
      <c r="Q105" s="218" t="s">
        <v>987</v>
      </c>
    </row>
    <row r="106">
      <c r="A106" s="210"/>
      <c r="B106" s="211" t="s">
        <v>994</v>
      </c>
      <c r="C106" s="212"/>
      <c r="D106" s="226" t="s">
        <v>771</v>
      </c>
      <c r="E106" s="227"/>
      <c r="F106" s="214"/>
      <c r="G106" s="214"/>
      <c r="H106" s="214"/>
      <c r="I106" s="211"/>
      <c r="J106" s="214"/>
      <c r="K106" s="214"/>
      <c r="L106" s="215" t="s">
        <v>997</v>
      </c>
      <c r="M106" s="21"/>
      <c r="N106" s="21"/>
      <c r="O106" s="23"/>
      <c r="P106" s="211" t="s">
        <v>525</v>
      </c>
      <c r="Q106" s="218"/>
    </row>
    <row r="107">
      <c r="A107" s="168" t="s">
        <v>1000</v>
      </c>
      <c r="B107" s="169" t="s">
        <v>930</v>
      </c>
      <c r="C107" s="170" t="s">
        <v>48</v>
      </c>
      <c r="D107" s="170">
        <v>30.0</v>
      </c>
      <c r="E107" s="171" t="s">
        <v>1001</v>
      </c>
      <c r="F107" s="207"/>
      <c r="G107" s="169"/>
      <c r="H107" s="207"/>
      <c r="I107" s="207"/>
      <c r="J107" s="207"/>
      <c r="K107" s="207"/>
      <c r="L107" s="208" t="s">
        <v>1002</v>
      </c>
      <c r="M107" s="21"/>
      <c r="N107" s="21"/>
      <c r="O107" s="23"/>
      <c r="P107" s="181" t="s">
        <v>545</v>
      </c>
      <c r="Q107" s="209"/>
    </row>
    <row r="108">
      <c r="A108" s="168" t="s">
        <v>1005</v>
      </c>
      <c r="B108" s="169" t="s">
        <v>46</v>
      </c>
      <c r="C108" s="170" t="s">
        <v>67</v>
      </c>
      <c r="D108" s="170">
        <v>30.0</v>
      </c>
      <c r="E108" s="171"/>
      <c r="F108" s="207"/>
      <c r="G108" s="169"/>
      <c r="H108" s="207"/>
      <c r="I108" s="207"/>
      <c r="J108" s="207"/>
      <c r="K108" s="207"/>
      <c r="L108" s="208" t="s">
        <v>1007</v>
      </c>
      <c r="M108" s="21"/>
      <c r="N108" s="21"/>
      <c r="O108" s="23"/>
      <c r="P108" s="181" t="s">
        <v>730</v>
      </c>
      <c r="Q108" s="209" t="s">
        <v>1010</v>
      </c>
    </row>
    <row r="109">
      <c r="A109" s="168" t="s">
        <v>1011</v>
      </c>
      <c r="B109" s="169" t="s">
        <v>46</v>
      </c>
      <c r="C109" s="170" t="s">
        <v>202</v>
      </c>
      <c r="D109" s="170">
        <v>30.0</v>
      </c>
      <c r="E109" s="171"/>
      <c r="F109" s="207"/>
      <c r="G109" s="169"/>
      <c r="H109" s="207"/>
      <c r="I109" s="207"/>
      <c r="J109" s="207"/>
      <c r="K109" s="207"/>
      <c r="L109" s="208" t="s">
        <v>1012</v>
      </c>
      <c r="M109" s="21"/>
      <c r="N109" s="21"/>
      <c r="O109" s="23"/>
      <c r="P109" s="181" t="s">
        <v>730</v>
      </c>
      <c r="Q109" s="209"/>
    </row>
    <row r="110">
      <c r="A110" s="168" t="s">
        <v>1015</v>
      </c>
      <c r="B110" s="169" t="s">
        <v>12</v>
      </c>
      <c r="C110" s="170" t="s">
        <v>48</v>
      </c>
      <c r="D110" s="170">
        <v>30.0</v>
      </c>
      <c r="E110" s="171" t="s">
        <v>814</v>
      </c>
      <c r="F110" s="207"/>
      <c r="G110" s="169"/>
      <c r="H110" s="207"/>
      <c r="I110" s="207"/>
      <c r="J110" s="207"/>
      <c r="K110" s="207"/>
      <c r="L110" s="208" t="s">
        <v>1018</v>
      </c>
      <c r="M110" s="21"/>
      <c r="N110" s="21"/>
      <c r="O110" s="23"/>
      <c r="P110" s="181" t="s">
        <v>638</v>
      </c>
      <c r="Q110" s="209" t="s">
        <v>766</v>
      </c>
    </row>
    <row r="111">
      <c r="A111" s="210"/>
      <c r="B111" s="211" t="s">
        <v>1027</v>
      </c>
      <c r="C111" s="212"/>
      <c r="D111" s="212"/>
      <c r="E111" s="213"/>
      <c r="F111" s="214"/>
      <c r="G111" s="214"/>
      <c r="H111" s="214"/>
      <c r="I111" s="214"/>
      <c r="J111" s="214"/>
      <c r="K111" s="211"/>
      <c r="L111" s="215" t="s">
        <v>1029</v>
      </c>
      <c r="M111" s="21"/>
      <c r="N111" s="21"/>
      <c r="O111" s="23"/>
      <c r="P111" s="217" t="s">
        <v>638</v>
      </c>
      <c r="Q111" s="218" t="s">
        <v>1034</v>
      </c>
    </row>
    <row r="112">
      <c r="A112" s="210"/>
      <c r="B112" s="211" t="s">
        <v>1035</v>
      </c>
      <c r="C112" s="212"/>
      <c r="D112" s="212"/>
      <c r="E112" s="227"/>
      <c r="F112" s="214"/>
      <c r="G112" s="214"/>
      <c r="H112" s="214"/>
      <c r="I112" s="214"/>
      <c r="J112" s="214"/>
      <c r="K112" s="211"/>
      <c r="L112" s="215" t="s">
        <v>1037</v>
      </c>
      <c r="M112" s="21"/>
      <c r="N112" s="21"/>
      <c r="O112" s="23"/>
      <c r="P112" s="217" t="s">
        <v>638</v>
      </c>
      <c r="Q112" s="218"/>
    </row>
    <row r="113">
      <c r="A113" s="168" t="s">
        <v>1040</v>
      </c>
      <c r="B113" s="169" t="s">
        <v>46</v>
      </c>
      <c r="C113" s="170" t="s">
        <v>202</v>
      </c>
      <c r="D113" s="170">
        <v>30.0</v>
      </c>
      <c r="E113" s="171"/>
      <c r="F113" s="169"/>
      <c r="G113" s="207"/>
      <c r="H113" s="207"/>
      <c r="I113" s="207"/>
      <c r="J113" s="207"/>
      <c r="K113" s="169"/>
      <c r="L113" s="208" t="s">
        <v>1045</v>
      </c>
      <c r="M113" s="21"/>
      <c r="N113" s="21"/>
      <c r="O113" s="23"/>
      <c r="P113" s="181" t="s">
        <v>1048</v>
      </c>
      <c r="Q113" s="209"/>
    </row>
    <row r="114">
      <c r="A114" s="168" t="s">
        <v>1063</v>
      </c>
      <c r="B114" s="169" t="s">
        <v>46</v>
      </c>
      <c r="C114" s="170" t="s">
        <v>48</v>
      </c>
      <c r="D114" s="170">
        <v>30.0</v>
      </c>
      <c r="E114" s="171"/>
      <c r="F114" s="207"/>
      <c r="G114" s="207"/>
      <c r="H114" s="207"/>
      <c r="I114" s="169"/>
      <c r="J114" s="207"/>
      <c r="K114" s="207"/>
      <c r="L114" s="208" t="s">
        <v>1065</v>
      </c>
      <c r="M114" s="21"/>
      <c r="N114" s="21"/>
      <c r="O114" s="23"/>
      <c r="P114" s="195" t="s">
        <v>581</v>
      </c>
      <c r="Q114" s="209" t="s">
        <v>1071</v>
      </c>
    </row>
    <row r="115">
      <c r="A115" s="168" t="s">
        <v>1073</v>
      </c>
      <c r="B115" s="169" t="s">
        <v>12</v>
      </c>
      <c r="C115" s="170" t="s">
        <v>67</v>
      </c>
      <c r="D115" s="170">
        <v>30.0</v>
      </c>
      <c r="E115" s="171"/>
      <c r="F115" s="207"/>
      <c r="G115" s="207"/>
      <c r="H115" s="207"/>
      <c r="I115" s="169"/>
      <c r="J115" s="207"/>
      <c r="K115" s="207"/>
      <c r="L115" s="208" t="s">
        <v>1076</v>
      </c>
      <c r="M115" s="21"/>
      <c r="N115" s="21"/>
      <c r="O115" s="23"/>
      <c r="P115" s="169" t="s">
        <v>525</v>
      </c>
      <c r="Q115" s="209"/>
    </row>
    <row r="116">
      <c r="A116" s="210"/>
      <c r="B116" s="211" t="s">
        <v>1080</v>
      </c>
      <c r="C116" s="212"/>
      <c r="D116" s="212"/>
      <c r="E116" s="227"/>
      <c r="F116" s="214"/>
      <c r="G116" s="211"/>
      <c r="H116" s="214"/>
      <c r="I116" s="214"/>
      <c r="J116" s="214"/>
      <c r="K116" s="214"/>
      <c r="L116" s="215" t="s">
        <v>1083</v>
      </c>
      <c r="M116" s="21"/>
      <c r="N116" s="21"/>
      <c r="O116" s="23"/>
      <c r="P116" s="211" t="s">
        <v>525</v>
      </c>
      <c r="Q116" s="218"/>
    </row>
    <row r="117">
      <c r="A117" s="210"/>
      <c r="B117" s="211" t="s">
        <v>1085</v>
      </c>
      <c r="C117" s="212"/>
      <c r="D117" s="212"/>
      <c r="E117" s="225"/>
      <c r="F117" s="214"/>
      <c r="G117" s="211"/>
      <c r="H117" s="214"/>
      <c r="I117" s="214"/>
      <c r="J117" s="214"/>
      <c r="K117" s="214"/>
      <c r="L117" s="215" t="s">
        <v>1086</v>
      </c>
      <c r="M117" s="21"/>
      <c r="N117" s="21"/>
      <c r="O117" s="23"/>
      <c r="P117" s="211" t="s">
        <v>525</v>
      </c>
      <c r="Q117" s="218"/>
    </row>
    <row r="118">
      <c r="A118" s="168" t="s">
        <v>1088</v>
      </c>
      <c r="B118" s="169" t="s">
        <v>930</v>
      </c>
      <c r="C118" s="170" t="s">
        <v>67</v>
      </c>
      <c r="D118" s="170">
        <v>30.0</v>
      </c>
      <c r="E118" s="171" t="s">
        <v>1089</v>
      </c>
      <c r="F118" s="207"/>
      <c r="G118" s="169"/>
      <c r="H118" s="207"/>
      <c r="I118" s="207"/>
      <c r="J118" s="207"/>
      <c r="K118" s="207"/>
      <c r="L118" s="208" t="s">
        <v>1091</v>
      </c>
      <c r="M118" s="21"/>
      <c r="N118" s="21"/>
      <c r="O118" s="23"/>
      <c r="P118" s="181" t="s">
        <v>545</v>
      </c>
      <c r="Q118" s="209"/>
    </row>
    <row r="119">
      <c r="A119" s="168" t="s">
        <v>1098</v>
      </c>
      <c r="B119" s="169" t="s">
        <v>12</v>
      </c>
      <c r="C119" s="170" t="s">
        <v>48</v>
      </c>
      <c r="D119" s="170">
        <v>35.0</v>
      </c>
      <c r="E119" s="171"/>
      <c r="F119" s="207"/>
      <c r="G119" s="169"/>
      <c r="H119" s="207"/>
      <c r="I119" s="207"/>
      <c r="J119" s="207"/>
      <c r="K119" s="207"/>
      <c r="L119" s="208" t="s">
        <v>1100</v>
      </c>
      <c r="M119" s="21"/>
      <c r="N119" s="21"/>
      <c r="O119" s="23"/>
      <c r="P119" s="169" t="s">
        <v>525</v>
      </c>
      <c r="Q119" s="209"/>
    </row>
    <row r="120">
      <c r="A120" s="210"/>
      <c r="B120" s="211" t="s">
        <v>1102</v>
      </c>
      <c r="C120" s="212"/>
      <c r="D120" s="212"/>
      <c r="E120" s="227"/>
      <c r="F120" s="214"/>
      <c r="G120" s="214"/>
      <c r="H120" s="214"/>
      <c r="I120" s="214"/>
      <c r="J120" s="214"/>
      <c r="K120" s="214"/>
      <c r="L120" s="215" t="s">
        <v>1110</v>
      </c>
      <c r="M120" s="21"/>
      <c r="N120" s="21"/>
      <c r="O120" s="23"/>
      <c r="P120" s="211" t="s">
        <v>525</v>
      </c>
      <c r="Q120" s="218"/>
    </row>
    <row r="121">
      <c r="A121" s="210"/>
      <c r="B121" s="211" t="s">
        <v>1117</v>
      </c>
      <c r="C121" s="212"/>
      <c r="D121" s="212"/>
      <c r="E121" s="213"/>
      <c r="F121" s="214"/>
      <c r="G121" s="214"/>
      <c r="H121" s="214"/>
      <c r="I121" s="214"/>
      <c r="J121" s="214"/>
      <c r="K121" s="211"/>
      <c r="L121" s="215" t="s">
        <v>1122</v>
      </c>
      <c r="M121" s="21"/>
      <c r="N121" s="21"/>
      <c r="O121" s="23"/>
      <c r="P121" s="211" t="s">
        <v>525</v>
      </c>
      <c r="Q121" s="218"/>
    </row>
    <row r="122">
      <c r="A122" s="210"/>
      <c r="B122" s="211" t="s">
        <v>1128</v>
      </c>
      <c r="C122" s="212"/>
      <c r="D122" s="212"/>
      <c r="E122" s="225"/>
      <c r="F122" s="214"/>
      <c r="G122" s="214"/>
      <c r="H122" s="214"/>
      <c r="I122" s="214"/>
      <c r="J122" s="214"/>
      <c r="K122" s="211"/>
      <c r="L122" s="215" t="s">
        <v>1130</v>
      </c>
      <c r="M122" s="21"/>
      <c r="N122" s="21"/>
      <c r="O122" s="23"/>
      <c r="P122" s="211" t="s">
        <v>525</v>
      </c>
      <c r="Q122" s="218"/>
    </row>
    <row r="123">
      <c r="A123" s="210"/>
      <c r="B123" s="211" t="s">
        <v>1135</v>
      </c>
      <c r="C123" s="212"/>
      <c r="D123" s="212"/>
      <c r="E123" s="227"/>
      <c r="F123" s="214"/>
      <c r="G123" s="214"/>
      <c r="H123" s="214"/>
      <c r="I123" s="211"/>
      <c r="J123" s="214"/>
      <c r="K123" s="214"/>
      <c r="L123" s="215" t="s">
        <v>1140</v>
      </c>
      <c r="M123" s="21"/>
      <c r="N123" s="21"/>
      <c r="O123" s="23"/>
      <c r="P123" s="211" t="s">
        <v>525</v>
      </c>
      <c r="Q123" s="218"/>
    </row>
    <row r="124">
      <c r="A124" s="210"/>
      <c r="B124" s="211" t="s">
        <v>1144</v>
      </c>
      <c r="C124" s="212"/>
      <c r="D124" s="212"/>
      <c r="E124" s="227"/>
      <c r="F124" s="214"/>
      <c r="G124" s="214"/>
      <c r="H124" s="214"/>
      <c r="I124" s="211"/>
      <c r="J124" s="214"/>
      <c r="K124" s="214"/>
      <c r="L124" s="215" t="s">
        <v>1148</v>
      </c>
      <c r="M124" s="21"/>
      <c r="N124" s="21"/>
      <c r="O124" s="23"/>
      <c r="P124" s="211" t="s">
        <v>525</v>
      </c>
      <c r="Q124" s="218"/>
    </row>
    <row r="125">
      <c r="A125" s="210"/>
      <c r="B125" s="211" t="s">
        <v>1153</v>
      </c>
      <c r="C125" s="212"/>
      <c r="D125" s="212"/>
      <c r="E125" s="227"/>
      <c r="F125" s="214"/>
      <c r="G125" s="214"/>
      <c r="H125" s="214"/>
      <c r="I125" s="211"/>
      <c r="J125" s="214"/>
      <c r="K125" s="214"/>
      <c r="L125" s="215" t="s">
        <v>1160</v>
      </c>
      <c r="M125" s="21"/>
      <c r="N125" s="21"/>
      <c r="O125" s="23"/>
      <c r="P125" s="211" t="s">
        <v>525</v>
      </c>
      <c r="Q125" s="218"/>
    </row>
    <row r="126">
      <c r="A126" s="168" t="s">
        <v>1163</v>
      </c>
      <c r="B126" s="169" t="s">
        <v>938</v>
      </c>
      <c r="C126" s="170" t="s">
        <v>48</v>
      </c>
      <c r="D126" s="170">
        <v>30.0</v>
      </c>
      <c r="E126" s="171"/>
      <c r="F126" s="207"/>
      <c r="G126" s="169"/>
      <c r="H126" s="207"/>
      <c r="I126" s="207"/>
      <c r="J126" s="207"/>
      <c r="K126" s="207"/>
      <c r="L126" s="208" t="s">
        <v>1170</v>
      </c>
      <c r="M126" s="21"/>
      <c r="N126" s="21"/>
      <c r="O126" s="23"/>
      <c r="P126" s="181" t="s">
        <v>545</v>
      </c>
      <c r="Q126" s="209"/>
    </row>
    <row r="127">
      <c r="A127" s="168" t="s">
        <v>1179</v>
      </c>
      <c r="B127" s="169" t="s">
        <v>141</v>
      </c>
      <c r="C127" s="170" t="s">
        <v>67</v>
      </c>
      <c r="D127" s="170">
        <v>30.0</v>
      </c>
      <c r="E127" s="171"/>
      <c r="F127" s="207"/>
      <c r="G127" s="169"/>
      <c r="H127" s="207"/>
      <c r="I127" s="207"/>
      <c r="J127" s="207"/>
      <c r="K127" s="207"/>
      <c r="L127" s="208" t="s">
        <v>1183</v>
      </c>
      <c r="M127" s="21"/>
      <c r="N127" s="21"/>
      <c r="O127" s="23"/>
      <c r="P127" s="169" t="s">
        <v>525</v>
      </c>
      <c r="Q127" s="209" t="s">
        <v>1188</v>
      </c>
    </row>
    <row r="128">
      <c r="A128" s="168" t="s">
        <v>1191</v>
      </c>
      <c r="B128" s="169" t="s">
        <v>930</v>
      </c>
      <c r="C128" s="170" t="s">
        <v>67</v>
      </c>
      <c r="D128" s="170">
        <v>30.0</v>
      </c>
      <c r="E128" s="171" t="s">
        <v>903</v>
      </c>
      <c r="F128" s="207"/>
      <c r="G128" s="169"/>
      <c r="H128" s="207"/>
      <c r="I128" s="207"/>
      <c r="J128" s="207"/>
      <c r="K128" s="207"/>
      <c r="L128" s="208" t="s">
        <v>1197</v>
      </c>
      <c r="M128" s="21"/>
      <c r="N128" s="21"/>
      <c r="O128" s="23"/>
      <c r="P128" s="181" t="s">
        <v>545</v>
      </c>
      <c r="Q128" s="209"/>
    </row>
    <row r="129">
      <c r="A129" s="168" t="s">
        <v>1204</v>
      </c>
      <c r="B129" s="169" t="s">
        <v>46</v>
      </c>
      <c r="C129" s="170" t="s">
        <v>48</v>
      </c>
      <c r="D129" s="170">
        <v>30.0</v>
      </c>
      <c r="E129" s="171"/>
      <c r="F129" s="207"/>
      <c r="G129" s="169"/>
      <c r="H129" s="207"/>
      <c r="I129" s="207"/>
      <c r="J129" s="207"/>
      <c r="K129" s="207"/>
      <c r="L129" s="208" t="s">
        <v>1208</v>
      </c>
      <c r="M129" s="21"/>
      <c r="N129" s="21"/>
      <c r="O129" s="23"/>
      <c r="P129" s="195" t="s">
        <v>581</v>
      </c>
      <c r="Q129" s="209" t="s">
        <v>1211</v>
      </c>
    </row>
    <row r="130">
      <c r="A130" s="168" t="s">
        <v>1212</v>
      </c>
      <c r="B130" s="169" t="s">
        <v>46</v>
      </c>
      <c r="C130" s="170" t="s">
        <v>67</v>
      </c>
      <c r="D130" s="170">
        <v>25.0</v>
      </c>
      <c r="E130" s="171"/>
      <c r="F130" s="207"/>
      <c r="G130" s="169"/>
      <c r="H130" s="207"/>
      <c r="I130" s="207"/>
      <c r="J130" s="207"/>
      <c r="K130" s="207"/>
      <c r="L130" s="208" t="s">
        <v>1222</v>
      </c>
      <c r="M130" s="21"/>
      <c r="N130" s="21"/>
      <c r="O130" s="23"/>
      <c r="P130" s="181" t="s">
        <v>638</v>
      </c>
      <c r="Q130" s="209" t="s">
        <v>1234</v>
      </c>
    </row>
    <row r="131">
      <c r="A131" s="168" t="s">
        <v>1236</v>
      </c>
      <c r="B131" s="169" t="s">
        <v>46</v>
      </c>
      <c r="C131" s="170" t="s">
        <v>202</v>
      </c>
      <c r="D131" s="170">
        <v>30.0</v>
      </c>
      <c r="E131" s="171"/>
      <c r="F131" s="169"/>
      <c r="G131" s="169"/>
      <c r="H131" s="169"/>
      <c r="I131" s="169"/>
      <c r="J131" s="169"/>
      <c r="K131" s="169"/>
      <c r="L131" s="208" t="s">
        <v>1239</v>
      </c>
      <c r="M131" s="21"/>
      <c r="N131" s="21"/>
      <c r="O131" s="23"/>
      <c r="P131" s="169" t="s">
        <v>525</v>
      </c>
      <c r="Q131" s="209" t="s">
        <v>1246</v>
      </c>
    </row>
    <row r="132">
      <c r="A132" s="168" t="s">
        <v>1247</v>
      </c>
      <c r="B132" s="169" t="s">
        <v>930</v>
      </c>
      <c r="C132" s="170" t="s">
        <v>48</v>
      </c>
      <c r="D132" s="170">
        <v>30.0</v>
      </c>
      <c r="E132" s="171"/>
      <c r="F132" s="207"/>
      <c r="G132" s="169"/>
      <c r="H132" s="207"/>
      <c r="I132" s="207"/>
      <c r="J132" s="207"/>
      <c r="K132" s="207"/>
      <c r="L132" s="208" t="s">
        <v>1252</v>
      </c>
      <c r="M132" s="21"/>
      <c r="N132" s="21"/>
      <c r="O132" s="23"/>
      <c r="P132" s="181" t="s">
        <v>545</v>
      </c>
      <c r="Q132" s="209"/>
    </row>
    <row r="133">
      <c r="A133" s="168" t="s">
        <v>1256</v>
      </c>
      <c r="B133" s="169" t="s">
        <v>46</v>
      </c>
      <c r="C133" s="170" t="s">
        <v>67</v>
      </c>
      <c r="D133" s="170">
        <v>30.0</v>
      </c>
      <c r="E133" s="171" t="s">
        <v>1258</v>
      </c>
      <c r="F133" s="207"/>
      <c r="G133" s="169"/>
      <c r="H133" s="207"/>
      <c r="I133" s="207"/>
      <c r="J133" s="207"/>
      <c r="K133" s="207"/>
      <c r="L133" s="208" t="s">
        <v>1259</v>
      </c>
      <c r="M133" s="21"/>
      <c r="N133" s="21"/>
      <c r="O133" s="23"/>
      <c r="P133" s="181" t="s">
        <v>638</v>
      </c>
      <c r="Q133" s="209" t="s">
        <v>766</v>
      </c>
    </row>
    <row r="134">
      <c r="A134" s="174" t="s">
        <v>1261</v>
      </c>
      <c r="B134" s="175" t="s">
        <v>46</v>
      </c>
      <c r="C134" s="176" t="s">
        <v>48</v>
      </c>
      <c r="D134" s="201">
        <v>30.0</v>
      </c>
      <c r="E134" s="177"/>
      <c r="F134" s="155"/>
      <c r="G134" s="178"/>
      <c r="H134" s="155"/>
      <c r="I134" s="155"/>
      <c r="J134" s="155"/>
      <c r="K134" s="155"/>
      <c r="L134" s="179" t="s">
        <v>1270</v>
      </c>
      <c r="M134" s="21"/>
      <c r="N134" s="21"/>
      <c r="O134" s="23"/>
      <c r="P134" s="195" t="s">
        <v>488</v>
      </c>
      <c r="Q134" s="182"/>
    </row>
    <row r="135">
      <c r="A135" s="174" t="s">
        <v>1278</v>
      </c>
      <c r="B135" s="175" t="s">
        <v>46</v>
      </c>
      <c r="C135" s="176" t="s">
        <v>202</v>
      </c>
      <c r="D135" s="201">
        <v>30.0</v>
      </c>
      <c r="E135" s="177"/>
      <c r="F135" s="155"/>
      <c r="G135" s="178"/>
      <c r="H135" s="155"/>
      <c r="I135" s="155"/>
      <c r="J135" s="155"/>
      <c r="K135" s="155"/>
      <c r="L135" s="179" t="s">
        <v>1284</v>
      </c>
      <c r="M135" s="21"/>
      <c r="N135" s="21"/>
      <c r="O135" s="23"/>
      <c r="P135" s="195" t="s">
        <v>488</v>
      </c>
      <c r="Q135" s="182" t="s">
        <v>1293</v>
      </c>
    </row>
    <row r="136">
      <c r="A136" s="168" t="s">
        <v>1295</v>
      </c>
      <c r="B136" s="169" t="s">
        <v>46</v>
      </c>
      <c r="C136" s="170" t="s">
        <v>67</v>
      </c>
      <c r="D136" s="170">
        <v>30.0</v>
      </c>
      <c r="E136" s="171"/>
      <c r="F136" s="207"/>
      <c r="G136" s="169"/>
      <c r="H136" s="207"/>
      <c r="I136" s="207"/>
      <c r="J136" s="207"/>
      <c r="K136" s="207"/>
      <c r="L136" s="208" t="s">
        <v>1298</v>
      </c>
      <c r="M136" s="21"/>
      <c r="N136" s="21"/>
      <c r="O136" s="23"/>
      <c r="P136" s="181" t="s">
        <v>730</v>
      </c>
      <c r="Q136" s="209"/>
    </row>
    <row r="137">
      <c r="A137" s="168" t="s">
        <v>1306</v>
      </c>
      <c r="B137" s="169" t="s">
        <v>938</v>
      </c>
      <c r="C137" s="170" t="s">
        <v>48</v>
      </c>
      <c r="D137" s="170">
        <v>30.0</v>
      </c>
      <c r="E137" s="171"/>
      <c r="F137" s="207"/>
      <c r="G137" s="169"/>
      <c r="H137" s="207"/>
      <c r="I137" s="207"/>
      <c r="J137" s="207"/>
      <c r="K137" s="207"/>
      <c r="L137" s="208" t="s">
        <v>1307</v>
      </c>
      <c r="M137" s="21"/>
      <c r="N137" s="21"/>
      <c r="O137" s="23"/>
      <c r="P137" s="181" t="s">
        <v>545</v>
      </c>
      <c r="Q137" s="209"/>
    </row>
    <row r="138">
      <c r="A138" s="168" t="s">
        <v>1315</v>
      </c>
      <c r="B138" s="169" t="s">
        <v>46</v>
      </c>
      <c r="C138" s="170" t="s">
        <v>202</v>
      </c>
      <c r="D138" s="170">
        <v>30.0</v>
      </c>
      <c r="E138" s="171"/>
      <c r="F138" s="207"/>
      <c r="G138" s="169"/>
      <c r="H138" s="207"/>
      <c r="I138" s="207"/>
      <c r="J138" s="207"/>
      <c r="K138" s="207"/>
      <c r="L138" s="208" t="s">
        <v>1321</v>
      </c>
      <c r="M138" s="21"/>
      <c r="N138" s="21"/>
      <c r="O138" s="23"/>
      <c r="P138" s="181" t="s">
        <v>730</v>
      </c>
      <c r="Q138" s="209" t="s">
        <v>1326</v>
      </c>
    </row>
    <row r="139">
      <c r="A139" s="168" t="s">
        <v>1327</v>
      </c>
      <c r="B139" s="169" t="s">
        <v>12</v>
      </c>
      <c r="C139" s="170" t="s">
        <v>67</v>
      </c>
      <c r="D139" s="170">
        <v>25.0</v>
      </c>
      <c r="E139" s="171" t="s">
        <v>814</v>
      </c>
      <c r="F139" s="207"/>
      <c r="G139" s="169"/>
      <c r="H139" s="207"/>
      <c r="I139" s="207"/>
      <c r="J139" s="207"/>
      <c r="K139" s="207"/>
      <c r="L139" s="208" t="s">
        <v>1335</v>
      </c>
      <c r="M139" s="21"/>
      <c r="N139" s="21"/>
      <c r="O139" s="23"/>
      <c r="P139" s="181" t="s">
        <v>638</v>
      </c>
      <c r="Q139" s="209" t="s">
        <v>1339</v>
      </c>
    </row>
    <row r="140">
      <c r="A140" s="210"/>
      <c r="B140" s="211" t="s">
        <v>1341</v>
      </c>
      <c r="C140" s="212"/>
      <c r="D140" s="212"/>
      <c r="E140" s="213"/>
      <c r="F140" s="214"/>
      <c r="G140" s="214"/>
      <c r="H140" s="214"/>
      <c r="I140" s="214"/>
      <c r="J140" s="214"/>
      <c r="K140" s="211"/>
      <c r="L140" s="215" t="s">
        <v>1347</v>
      </c>
      <c r="M140" s="21"/>
      <c r="N140" s="21"/>
      <c r="O140" s="23"/>
      <c r="P140" s="217" t="s">
        <v>638</v>
      </c>
      <c r="Q140" s="218"/>
    </row>
    <row r="141">
      <c r="A141" s="210"/>
      <c r="B141" s="211" t="s">
        <v>1357</v>
      </c>
      <c r="C141" s="212"/>
      <c r="D141" s="212"/>
      <c r="E141" s="227"/>
      <c r="F141" s="214"/>
      <c r="G141" s="214"/>
      <c r="H141" s="214"/>
      <c r="I141" s="214"/>
      <c r="J141" s="214"/>
      <c r="K141" s="211"/>
      <c r="L141" s="215" t="s">
        <v>1359</v>
      </c>
      <c r="M141" s="21"/>
      <c r="N141" s="21"/>
      <c r="O141" s="23"/>
      <c r="P141" s="217" t="s">
        <v>638</v>
      </c>
      <c r="Q141" s="218" t="s">
        <v>1367</v>
      </c>
    </row>
    <row r="142">
      <c r="A142" s="168" t="s">
        <v>1371</v>
      </c>
      <c r="B142" s="169" t="s">
        <v>46</v>
      </c>
      <c r="C142" s="170" t="s">
        <v>48</v>
      </c>
      <c r="D142" s="170">
        <v>30.0</v>
      </c>
      <c r="E142" s="171"/>
      <c r="F142" s="169"/>
      <c r="G142" s="169"/>
      <c r="H142" s="169"/>
      <c r="I142" s="169"/>
      <c r="J142" s="169"/>
      <c r="K142" s="169"/>
      <c r="L142" s="208" t="s">
        <v>1374</v>
      </c>
      <c r="M142" s="21"/>
      <c r="N142" s="21"/>
      <c r="O142" s="23"/>
      <c r="P142" s="181" t="s">
        <v>1048</v>
      </c>
      <c r="Q142" s="209" t="s">
        <v>1381</v>
      </c>
    </row>
    <row r="143">
      <c r="A143" s="168" t="s">
        <v>1384</v>
      </c>
      <c r="B143" s="169" t="s">
        <v>46</v>
      </c>
      <c r="C143" s="170" t="s">
        <v>48</v>
      </c>
      <c r="D143" s="170">
        <v>30.0</v>
      </c>
      <c r="E143" s="171"/>
      <c r="F143" s="207"/>
      <c r="G143" s="169"/>
      <c r="H143" s="207"/>
      <c r="I143" s="207"/>
      <c r="J143" s="207"/>
      <c r="K143" s="207"/>
      <c r="L143" s="208" t="s">
        <v>1389</v>
      </c>
      <c r="M143" s="21"/>
      <c r="N143" s="21"/>
      <c r="O143" s="23"/>
      <c r="P143" s="181" t="s">
        <v>638</v>
      </c>
      <c r="Q143" s="173" t="s">
        <v>1403</v>
      </c>
    </row>
    <row r="144">
      <c r="A144" s="168" t="s">
        <v>1417</v>
      </c>
      <c r="B144" s="169" t="s">
        <v>938</v>
      </c>
      <c r="C144" s="170" t="s">
        <v>48</v>
      </c>
      <c r="D144" s="170">
        <v>30.0</v>
      </c>
      <c r="E144" s="171"/>
      <c r="F144" s="169"/>
      <c r="G144" s="207"/>
      <c r="H144" s="169"/>
      <c r="I144" s="169"/>
      <c r="J144" s="207"/>
      <c r="K144" s="207"/>
      <c r="L144" s="208" t="s">
        <v>1423</v>
      </c>
      <c r="M144" s="21"/>
      <c r="N144" s="21"/>
      <c r="O144" s="23"/>
      <c r="P144" s="181" t="s">
        <v>545</v>
      </c>
      <c r="Q144" s="209"/>
    </row>
    <row r="145">
      <c r="A145" s="168" t="s">
        <v>1427</v>
      </c>
      <c r="B145" s="169" t="s">
        <v>46</v>
      </c>
      <c r="C145" s="170" t="s">
        <v>48</v>
      </c>
      <c r="D145" s="170">
        <v>30.0</v>
      </c>
      <c r="E145" s="171"/>
      <c r="F145" s="169"/>
      <c r="G145" s="207"/>
      <c r="H145" s="169"/>
      <c r="I145" s="169"/>
      <c r="J145" s="207"/>
      <c r="K145" s="207"/>
      <c r="L145" s="208" t="s">
        <v>1434</v>
      </c>
      <c r="M145" s="21"/>
      <c r="N145" s="21"/>
      <c r="O145" s="23"/>
      <c r="P145" s="169" t="s">
        <v>525</v>
      </c>
      <c r="Q145" s="209"/>
    </row>
    <row r="146">
      <c r="A146" s="168" t="s">
        <v>1439</v>
      </c>
      <c r="B146" s="169" t="s">
        <v>46</v>
      </c>
      <c r="C146" s="170" t="s">
        <v>202</v>
      </c>
      <c r="D146" s="170">
        <v>30.0</v>
      </c>
      <c r="E146" s="171"/>
      <c r="F146" s="207"/>
      <c r="G146" s="169"/>
      <c r="H146" s="207"/>
      <c r="I146" s="207"/>
      <c r="J146" s="207"/>
      <c r="K146" s="207"/>
      <c r="L146" s="208" t="s">
        <v>1445</v>
      </c>
      <c r="M146" s="21"/>
      <c r="N146" s="21"/>
      <c r="O146" s="23"/>
      <c r="P146" s="195" t="s">
        <v>581</v>
      </c>
      <c r="Q146" s="209"/>
    </row>
    <row r="147">
      <c r="A147" s="168" t="s">
        <v>1449</v>
      </c>
      <c r="B147" s="169" t="s">
        <v>12</v>
      </c>
      <c r="C147" s="170" t="s">
        <v>202</v>
      </c>
      <c r="D147" s="170" t="s">
        <v>1452</v>
      </c>
      <c r="E147" s="171" t="s">
        <v>814</v>
      </c>
      <c r="F147" s="207"/>
      <c r="G147" s="169"/>
      <c r="H147" s="207"/>
      <c r="I147" s="207"/>
      <c r="J147" s="207"/>
      <c r="K147" s="207"/>
      <c r="L147" s="208" t="s">
        <v>1453</v>
      </c>
      <c r="M147" s="21"/>
      <c r="N147" s="21"/>
      <c r="O147" s="23"/>
      <c r="P147" s="181" t="s">
        <v>638</v>
      </c>
      <c r="Q147" s="209" t="s">
        <v>766</v>
      </c>
    </row>
    <row r="148">
      <c r="A148" s="210"/>
      <c r="B148" s="211" t="s">
        <v>1455</v>
      </c>
      <c r="C148" s="212"/>
      <c r="D148" s="212"/>
      <c r="E148" s="213"/>
      <c r="F148" s="214"/>
      <c r="G148" s="214"/>
      <c r="H148" s="214"/>
      <c r="I148" s="214"/>
      <c r="J148" s="214"/>
      <c r="K148" s="211"/>
      <c r="L148" s="215" t="s">
        <v>1464</v>
      </c>
      <c r="M148" s="21"/>
      <c r="N148" s="21"/>
      <c r="O148" s="23"/>
      <c r="P148" s="217" t="s">
        <v>638</v>
      </c>
      <c r="Q148" s="218"/>
    </row>
    <row r="149">
      <c r="A149" s="210"/>
      <c r="B149" s="211" t="s">
        <v>1467</v>
      </c>
      <c r="C149" s="212"/>
      <c r="D149" s="212"/>
      <c r="E149" s="227"/>
      <c r="F149" s="214"/>
      <c r="G149" s="214"/>
      <c r="H149" s="214"/>
      <c r="I149" s="214"/>
      <c r="J149" s="214"/>
      <c r="K149" s="211"/>
      <c r="L149" s="215" t="s">
        <v>1476</v>
      </c>
      <c r="M149" s="21"/>
      <c r="N149" s="21"/>
      <c r="O149" s="23"/>
      <c r="P149" s="217" t="s">
        <v>638</v>
      </c>
      <c r="Q149" s="218"/>
    </row>
    <row r="150">
      <c r="A150" s="168" t="s">
        <v>1479</v>
      </c>
      <c r="B150" s="169" t="s">
        <v>46</v>
      </c>
      <c r="C150" s="170" t="s">
        <v>48</v>
      </c>
      <c r="D150" s="170">
        <v>30.0</v>
      </c>
      <c r="E150" s="171"/>
      <c r="F150" s="207"/>
      <c r="G150" s="169"/>
      <c r="H150" s="207"/>
      <c r="I150" s="207"/>
      <c r="J150" s="207"/>
      <c r="K150" s="207"/>
      <c r="L150" s="208" t="s">
        <v>1481</v>
      </c>
      <c r="M150" s="21"/>
      <c r="N150" s="21"/>
      <c r="O150" s="23"/>
      <c r="P150" s="195" t="s">
        <v>581</v>
      </c>
      <c r="Q150" s="209" t="s">
        <v>1484</v>
      </c>
    </row>
    <row r="151">
      <c r="A151" s="168" t="s">
        <v>1485</v>
      </c>
      <c r="B151" s="169" t="s">
        <v>46</v>
      </c>
      <c r="C151" s="170" t="s">
        <v>202</v>
      </c>
      <c r="D151" s="170">
        <v>30.0</v>
      </c>
      <c r="E151" s="171"/>
      <c r="F151" s="207"/>
      <c r="G151" s="169"/>
      <c r="H151" s="207"/>
      <c r="I151" s="207"/>
      <c r="J151" s="207"/>
      <c r="K151" s="207"/>
      <c r="L151" s="208" t="s">
        <v>1487</v>
      </c>
      <c r="M151" s="21"/>
      <c r="N151" s="21"/>
      <c r="O151" s="23"/>
      <c r="P151" s="181" t="s">
        <v>730</v>
      </c>
      <c r="Q151" s="209" t="s">
        <v>987</v>
      </c>
    </row>
    <row r="152">
      <c r="A152" s="168" t="s">
        <v>1489</v>
      </c>
      <c r="B152" s="169" t="s">
        <v>12</v>
      </c>
      <c r="C152" s="170" t="s">
        <v>202</v>
      </c>
      <c r="D152" s="170">
        <v>30.0</v>
      </c>
      <c r="E152" s="171"/>
      <c r="F152" s="207"/>
      <c r="G152" s="169"/>
      <c r="H152" s="207"/>
      <c r="I152" s="207"/>
      <c r="J152" s="207"/>
      <c r="K152" s="207"/>
      <c r="L152" s="208" t="s">
        <v>1491</v>
      </c>
      <c r="M152" s="21"/>
      <c r="N152" s="21"/>
      <c r="O152" s="23"/>
      <c r="P152" s="181" t="s">
        <v>488</v>
      </c>
      <c r="Q152" s="220" t="s">
        <v>1494</v>
      </c>
    </row>
    <row r="153">
      <c r="A153" s="210"/>
      <c r="B153" s="211" t="s">
        <v>1495</v>
      </c>
      <c r="C153" s="212"/>
      <c r="D153" s="212"/>
      <c r="E153" s="213"/>
      <c r="F153" s="214"/>
      <c r="G153" s="214"/>
      <c r="H153" s="214"/>
      <c r="I153" s="214"/>
      <c r="J153" s="214"/>
      <c r="K153" s="211"/>
      <c r="L153" s="215" t="s">
        <v>1497</v>
      </c>
      <c r="M153" s="21"/>
      <c r="N153" s="21"/>
      <c r="O153" s="23"/>
      <c r="P153" s="217" t="s">
        <v>488</v>
      </c>
      <c r="Q153" s="218"/>
    </row>
    <row r="154">
      <c r="A154" s="210"/>
      <c r="B154" s="211" t="s">
        <v>1503</v>
      </c>
      <c r="C154" s="212"/>
      <c r="D154" s="212"/>
      <c r="E154" s="225"/>
      <c r="F154" s="214"/>
      <c r="G154" s="214"/>
      <c r="H154" s="214"/>
      <c r="I154" s="214"/>
      <c r="J154" s="214"/>
      <c r="K154" s="211"/>
      <c r="L154" s="215" t="s">
        <v>1505</v>
      </c>
      <c r="M154" s="21"/>
      <c r="N154" s="21"/>
      <c r="O154" s="23"/>
      <c r="P154" s="217" t="s">
        <v>488</v>
      </c>
      <c r="Q154" s="218"/>
    </row>
    <row r="155">
      <c r="A155" s="210"/>
      <c r="B155" s="211" t="s">
        <v>1514</v>
      </c>
      <c r="C155" s="212"/>
      <c r="D155" s="212"/>
      <c r="E155" s="225"/>
      <c r="F155" s="214"/>
      <c r="G155" s="214"/>
      <c r="H155" s="214"/>
      <c r="I155" s="214"/>
      <c r="J155" s="214"/>
      <c r="K155" s="211"/>
      <c r="L155" s="215" t="s">
        <v>1517</v>
      </c>
      <c r="M155" s="21"/>
      <c r="N155" s="21"/>
      <c r="O155" s="23"/>
      <c r="P155" s="217" t="s">
        <v>488</v>
      </c>
      <c r="Q155" s="218"/>
    </row>
    <row r="156">
      <c r="A156" s="210"/>
      <c r="B156" s="211" t="s">
        <v>1520</v>
      </c>
      <c r="C156" s="212"/>
      <c r="D156" s="212"/>
      <c r="E156" s="225"/>
      <c r="F156" s="214"/>
      <c r="G156" s="214"/>
      <c r="H156" s="214"/>
      <c r="I156" s="214"/>
      <c r="J156" s="214"/>
      <c r="K156" s="211"/>
      <c r="L156" s="215" t="s">
        <v>1523</v>
      </c>
      <c r="M156" s="21"/>
      <c r="N156" s="21"/>
      <c r="O156" s="23"/>
      <c r="P156" s="217" t="s">
        <v>488</v>
      </c>
      <c r="Q156" s="218"/>
    </row>
    <row r="157">
      <c r="A157" s="168" t="s">
        <v>1528</v>
      </c>
      <c r="B157" s="169" t="s">
        <v>46</v>
      </c>
      <c r="C157" s="170" t="s">
        <v>48</v>
      </c>
      <c r="D157" s="170">
        <v>30.0</v>
      </c>
      <c r="E157" s="171"/>
      <c r="F157" s="207"/>
      <c r="G157" s="169"/>
      <c r="H157" s="207"/>
      <c r="I157" s="207"/>
      <c r="J157" s="207"/>
      <c r="K157" s="207"/>
      <c r="L157" s="208" t="s">
        <v>1531</v>
      </c>
      <c r="M157" s="21"/>
      <c r="N157" s="21"/>
      <c r="O157" s="23"/>
      <c r="P157" s="195" t="s">
        <v>581</v>
      </c>
      <c r="Q157" s="209"/>
    </row>
    <row r="158">
      <c r="A158" s="168" t="s">
        <v>1533</v>
      </c>
      <c r="B158" s="169" t="s">
        <v>46</v>
      </c>
      <c r="C158" s="170" t="s">
        <v>202</v>
      </c>
      <c r="D158" s="170">
        <v>30.0</v>
      </c>
      <c r="E158" s="171"/>
      <c r="F158" s="207"/>
      <c r="G158" s="169"/>
      <c r="H158" s="207"/>
      <c r="I158" s="207"/>
      <c r="J158" s="207"/>
      <c r="K158" s="207"/>
      <c r="L158" s="208" t="s">
        <v>1536</v>
      </c>
      <c r="M158" s="21"/>
      <c r="N158" s="21"/>
      <c r="O158" s="23"/>
      <c r="P158" s="195" t="s">
        <v>581</v>
      </c>
      <c r="Q158" s="209" t="s">
        <v>1537</v>
      </c>
    </row>
    <row r="159">
      <c r="A159" s="168" t="s">
        <v>1538</v>
      </c>
      <c r="B159" s="169" t="s">
        <v>12</v>
      </c>
      <c r="C159" s="170" t="s">
        <v>48</v>
      </c>
      <c r="D159" s="170">
        <v>30.0</v>
      </c>
      <c r="E159" s="171" t="s">
        <v>814</v>
      </c>
      <c r="F159" s="207"/>
      <c r="G159" s="169"/>
      <c r="H159" s="207"/>
      <c r="I159" s="207"/>
      <c r="J159" s="207"/>
      <c r="K159" s="207"/>
      <c r="L159" s="208" t="s">
        <v>1543</v>
      </c>
      <c r="M159" s="21"/>
      <c r="N159" s="21"/>
      <c r="O159" s="23"/>
      <c r="P159" s="181" t="s">
        <v>638</v>
      </c>
      <c r="Q159" s="209" t="s">
        <v>766</v>
      </c>
    </row>
    <row r="160">
      <c r="A160" s="210"/>
      <c r="B160" s="211" t="s">
        <v>1547</v>
      </c>
      <c r="C160" s="212"/>
      <c r="D160" s="212"/>
      <c r="E160" s="213"/>
      <c r="F160" s="214"/>
      <c r="G160" s="214"/>
      <c r="H160" s="214"/>
      <c r="I160" s="214"/>
      <c r="J160" s="214"/>
      <c r="K160" s="211"/>
      <c r="L160" s="215" t="s">
        <v>1548</v>
      </c>
      <c r="M160" s="21"/>
      <c r="N160" s="21"/>
      <c r="O160" s="23"/>
      <c r="P160" s="217" t="s">
        <v>638</v>
      </c>
      <c r="Q160" s="218" t="s">
        <v>1550</v>
      </c>
    </row>
    <row r="161">
      <c r="A161" s="210"/>
      <c r="B161" s="211" t="s">
        <v>1552</v>
      </c>
      <c r="C161" s="212"/>
      <c r="D161" s="226" t="s">
        <v>771</v>
      </c>
      <c r="E161" s="227"/>
      <c r="F161" s="214"/>
      <c r="G161" s="214"/>
      <c r="H161" s="214"/>
      <c r="I161" s="214"/>
      <c r="J161" s="214"/>
      <c r="K161" s="211"/>
      <c r="L161" s="215" t="s">
        <v>1554</v>
      </c>
      <c r="M161" s="21"/>
      <c r="N161" s="21"/>
      <c r="O161" s="23"/>
      <c r="P161" s="217" t="s">
        <v>638</v>
      </c>
      <c r="Q161" s="218"/>
    </row>
    <row r="162">
      <c r="A162" s="168" t="s">
        <v>1557</v>
      </c>
      <c r="B162" s="169" t="s">
        <v>46</v>
      </c>
      <c r="C162" s="170" t="s">
        <v>202</v>
      </c>
      <c r="D162" s="170">
        <v>30.0</v>
      </c>
      <c r="E162" s="171"/>
      <c r="F162" s="207"/>
      <c r="G162" s="207"/>
      <c r="H162" s="207"/>
      <c r="I162" s="207"/>
      <c r="J162" s="207"/>
      <c r="K162" s="207"/>
      <c r="L162" s="208" t="s">
        <v>1561</v>
      </c>
      <c r="M162" s="21"/>
      <c r="N162" s="21"/>
      <c r="O162" s="23"/>
      <c r="P162" s="195" t="s">
        <v>581</v>
      </c>
      <c r="Q162" s="209" t="s">
        <v>1211</v>
      </c>
    </row>
    <row r="163">
      <c r="A163" s="168" t="s">
        <v>1565</v>
      </c>
      <c r="B163" s="169" t="s">
        <v>12</v>
      </c>
      <c r="C163" s="170" t="s">
        <v>202</v>
      </c>
      <c r="D163" s="170">
        <v>30.0</v>
      </c>
      <c r="E163" s="171"/>
      <c r="F163" s="207"/>
      <c r="G163" s="207"/>
      <c r="H163" s="207"/>
      <c r="I163" s="207"/>
      <c r="J163" s="207"/>
      <c r="K163" s="207"/>
      <c r="L163" s="208" t="s">
        <v>1568</v>
      </c>
      <c r="M163" s="21"/>
      <c r="N163" s="21"/>
      <c r="O163" s="23"/>
      <c r="P163" s="169" t="s">
        <v>525</v>
      </c>
      <c r="Q163" s="209"/>
    </row>
    <row r="164">
      <c r="A164" s="259"/>
      <c r="B164" s="211" t="s">
        <v>354</v>
      </c>
      <c r="C164" s="212"/>
      <c r="D164" s="212"/>
      <c r="E164" s="225"/>
      <c r="F164" s="214"/>
      <c r="G164" s="214"/>
      <c r="H164" s="214"/>
      <c r="I164" s="211"/>
      <c r="J164" s="214"/>
      <c r="K164" s="211"/>
      <c r="L164" s="215" t="s">
        <v>1575</v>
      </c>
      <c r="M164" s="21"/>
      <c r="N164" s="21"/>
      <c r="O164" s="23"/>
      <c r="P164" s="211" t="s">
        <v>525</v>
      </c>
      <c r="Q164" s="218"/>
    </row>
    <row r="165">
      <c r="A165" s="210"/>
      <c r="B165" s="211" t="s">
        <v>1586</v>
      </c>
      <c r="C165" s="212"/>
      <c r="D165" s="212"/>
      <c r="E165" s="225"/>
      <c r="F165" s="214"/>
      <c r="G165" s="214"/>
      <c r="H165" s="214"/>
      <c r="I165" s="211"/>
      <c r="J165" s="214"/>
      <c r="K165" s="211"/>
      <c r="L165" s="215" t="s">
        <v>1601</v>
      </c>
      <c r="M165" s="21"/>
      <c r="N165" s="21"/>
      <c r="O165" s="23"/>
      <c r="P165" s="211" t="s">
        <v>525</v>
      </c>
      <c r="Q165" s="218"/>
    </row>
    <row r="166">
      <c r="A166" s="210"/>
      <c r="B166" s="211" t="s">
        <v>359</v>
      </c>
      <c r="C166" s="212"/>
      <c r="D166" s="212"/>
      <c r="E166" s="225"/>
      <c r="F166" s="214"/>
      <c r="G166" s="211"/>
      <c r="H166" s="214"/>
      <c r="I166" s="214"/>
      <c r="J166" s="214"/>
      <c r="K166" s="211"/>
      <c r="L166" s="215" t="s">
        <v>1609</v>
      </c>
      <c r="M166" s="21"/>
      <c r="N166" s="21"/>
      <c r="O166" s="23"/>
      <c r="P166" s="211" t="s">
        <v>525</v>
      </c>
      <c r="Q166" s="218"/>
    </row>
    <row r="167">
      <c r="A167" s="168" t="s">
        <v>1612</v>
      </c>
      <c r="B167" s="169" t="s">
        <v>46</v>
      </c>
      <c r="C167" s="170" t="s">
        <v>48</v>
      </c>
      <c r="D167" s="170">
        <v>30.0</v>
      </c>
      <c r="E167" s="171"/>
      <c r="F167" s="207"/>
      <c r="G167" s="169"/>
      <c r="H167" s="207"/>
      <c r="I167" s="207"/>
      <c r="J167" s="207"/>
      <c r="K167" s="207"/>
      <c r="L167" s="208" t="s">
        <v>1617</v>
      </c>
      <c r="M167" s="21"/>
      <c r="N167" s="21"/>
      <c r="O167" s="23"/>
      <c r="P167" s="181" t="s">
        <v>638</v>
      </c>
      <c r="Q167" s="220" t="s">
        <v>1620</v>
      </c>
    </row>
    <row r="168">
      <c r="A168" s="174" t="s">
        <v>1621</v>
      </c>
      <c r="B168" s="175" t="s">
        <v>46</v>
      </c>
      <c r="C168" s="176" t="s">
        <v>48</v>
      </c>
      <c r="D168" s="201">
        <v>30.0</v>
      </c>
      <c r="E168" s="177"/>
      <c r="F168" s="155"/>
      <c r="G168" s="178"/>
      <c r="H168" s="155"/>
      <c r="I168" s="155"/>
      <c r="J168" s="155"/>
      <c r="K168" s="155"/>
      <c r="L168" s="179" t="s">
        <v>1625</v>
      </c>
      <c r="M168" s="21"/>
      <c r="N168" s="21"/>
      <c r="O168" s="23"/>
      <c r="P168" s="195" t="s">
        <v>488</v>
      </c>
      <c r="Q168" s="182" t="s">
        <v>1628</v>
      </c>
    </row>
    <row r="169">
      <c r="A169" s="168" t="s">
        <v>1629</v>
      </c>
      <c r="B169" s="175" t="s">
        <v>688</v>
      </c>
      <c r="C169" s="170" t="s">
        <v>67</v>
      </c>
      <c r="D169" s="170">
        <v>30.0</v>
      </c>
      <c r="E169" s="171"/>
      <c r="F169" s="207"/>
      <c r="G169" s="169"/>
      <c r="H169" s="207"/>
      <c r="I169" s="207"/>
      <c r="J169" s="207"/>
      <c r="K169" s="207"/>
      <c r="L169" s="208" t="s">
        <v>1630</v>
      </c>
      <c r="M169" s="21"/>
      <c r="N169" s="21"/>
      <c r="O169" s="23"/>
      <c r="P169" s="181" t="s">
        <v>545</v>
      </c>
      <c r="Q169" s="220"/>
    </row>
    <row r="170">
      <c r="A170" s="174" t="s">
        <v>1636</v>
      </c>
      <c r="B170" s="175" t="s">
        <v>688</v>
      </c>
      <c r="C170" s="176" t="s">
        <v>202</v>
      </c>
      <c r="D170" s="176">
        <v>30.0</v>
      </c>
      <c r="E170" s="177"/>
      <c r="F170" s="155"/>
      <c r="G170" s="178"/>
      <c r="H170" s="155"/>
      <c r="I170" s="155"/>
      <c r="J170" s="155"/>
      <c r="K170" s="155"/>
      <c r="L170" s="179" t="s">
        <v>1639</v>
      </c>
      <c r="M170" s="21"/>
      <c r="N170" s="21"/>
      <c r="O170" s="23"/>
      <c r="P170" s="181" t="s">
        <v>545</v>
      </c>
      <c r="Q170" s="182"/>
    </row>
  </sheetData>
  <mergeCells count="173">
    <mergeCell ref="C1:D1"/>
    <mergeCell ref="E1:G2"/>
    <mergeCell ref="J1:K1"/>
    <mergeCell ref="L1:L2"/>
    <mergeCell ref="O1:O2"/>
    <mergeCell ref="C2:D2"/>
    <mergeCell ref="J2:K2"/>
    <mergeCell ref="L5:O5"/>
    <mergeCell ref="L6:O6"/>
    <mergeCell ref="L7:O7"/>
    <mergeCell ref="L8:O8"/>
    <mergeCell ref="L9:O9"/>
    <mergeCell ref="L10:O10"/>
    <mergeCell ref="L11:O11"/>
    <mergeCell ref="L12:O12"/>
    <mergeCell ref="L13:O13"/>
    <mergeCell ref="L14:O14"/>
    <mergeCell ref="L15:O15"/>
    <mergeCell ref="L16:O16"/>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 ref="L50:O50"/>
    <mergeCell ref="L51:O51"/>
    <mergeCell ref="L52:O52"/>
    <mergeCell ref="L53:O53"/>
    <mergeCell ref="L54:O54"/>
    <mergeCell ref="L55:O55"/>
    <mergeCell ref="L56:O56"/>
    <mergeCell ref="L57:O57"/>
    <mergeCell ref="L58:O58"/>
    <mergeCell ref="L59:O59"/>
    <mergeCell ref="L60:O60"/>
    <mergeCell ref="L61:O61"/>
    <mergeCell ref="L62:O62"/>
    <mergeCell ref="L63:O63"/>
    <mergeCell ref="L64:O64"/>
    <mergeCell ref="L65:O65"/>
    <mergeCell ref="L66:O66"/>
    <mergeCell ref="L67:O67"/>
    <mergeCell ref="L68:O68"/>
    <mergeCell ref="L69:O69"/>
    <mergeCell ref="L70:O70"/>
    <mergeCell ref="L71:O71"/>
    <mergeCell ref="L72:O72"/>
    <mergeCell ref="L73:O73"/>
    <mergeCell ref="L74:O74"/>
    <mergeCell ref="L75:O75"/>
    <mergeCell ref="L76:O76"/>
    <mergeCell ref="L77:O77"/>
    <mergeCell ref="L78:O78"/>
    <mergeCell ref="L79:O79"/>
    <mergeCell ref="L80:O80"/>
    <mergeCell ref="L81:O81"/>
    <mergeCell ref="L82:O82"/>
    <mergeCell ref="L83:O83"/>
    <mergeCell ref="L84:O84"/>
    <mergeCell ref="L85:O85"/>
    <mergeCell ref="L86:O86"/>
    <mergeCell ref="L87:O87"/>
    <mergeCell ref="L88:O88"/>
    <mergeCell ref="L89:O89"/>
    <mergeCell ref="L90:O90"/>
    <mergeCell ref="L91:O91"/>
    <mergeCell ref="L92:O92"/>
    <mergeCell ref="L93:O93"/>
    <mergeCell ref="L94:O94"/>
    <mergeCell ref="L95:O95"/>
    <mergeCell ref="L145:O145"/>
    <mergeCell ref="L146:O146"/>
    <mergeCell ref="L147:O147"/>
    <mergeCell ref="L148:O148"/>
    <mergeCell ref="L149:O149"/>
    <mergeCell ref="L150:O150"/>
    <mergeCell ref="L151:O151"/>
    <mergeCell ref="L152:O152"/>
    <mergeCell ref="L153:O153"/>
    <mergeCell ref="L154:O154"/>
    <mergeCell ref="L155:O155"/>
    <mergeCell ref="L156:O156"/>
    <mergeCell ref="L157:O157"/>
    <mergeCell ref="L158:O158"/>
    <mergeCell ref="L166:O166"/>
    <mergeCell ref="L167:O167"/>
    <mergeCell ref="L168:O168"/>
    <mergeCell ref="L169:O169"/>
    <mergeCell ref="L170:O170"/>
    <mergeCell ref="L159:O159"/>
    <mergeCell ref="L160:O160"/>
    <mergeCell ref="L161:O161"/>
    <mergeCell ref="L162:O162"/>
    <mergeCell ref="L163:O163"/>
    <mergeCell ref="L164:O164"/>
    <mergeCell ref="L165:O165"/>
    <mergeCell ref="L96:O96"/>
    <mergeCell ref="L97:O97"/>
    <mergeCell ref="L98:O98"/>
    <mergeCell ref="L99:O99"/>
    <mergeCell ref="L100:O100"/>
    <mergeCell ref="L101:O101"/>
    <mergeCell ref="L102:O102"/>
    <mergeCell ref="L103:O103"/>
    <mergeCell ref="L104:O104"/>
    <mergeCell ref="L105:O105"/>
    <mergeCell ref="L106:O106"/>
    <mergeCell ref="L107:O107"/>
    <mergeCell ref="L108:O108"/>
    <mergeCell ref="L109:O109"/>
    <mergeCell ref="L110:O110"/>
    <mergeCell ref="L111:O111"/>
    <mergeCell ref="L112:O112"/>
    <mergeCell ref="L113:O113"/>
    <mergeCell ref="L114:O114"/>
    <mergeCell ref="L115:O115"/>
    <mergeCell ref="L116:O116"/>
    <mergeCell ref="L117:O117"/>
    <mergeCell ref="L118:O118"/>
    <mergeCell ref="L119:O119"/>
    <mergeCell ref="L120:O120"/>
    <mergeCell ref="L121:O121"/>
    <mergeCell ref="L122:O122"/>
    <mergeCell ref="L123:O123"/>
    <mergeCell ref="L124:O124"/>
    <mergeCell ref="L125:O125"/>
    <mergeCell ref="L126:O126"/>
    <mergeCell ref="L127:O127"/>
    <mergeCell ref="L128:O128"/>
    <mergeCell ref="L129:O129"/>
    <mergeCell ref="L130:O130"/>
    <mergeCell ref="L131:O131"/>
    <mergeCell ref="L132:O132"/>
    <mergeCell ref="L133:O133"/>
    <mergeCell ref="L134:O134"/>
    <mergeCell ref="L135:O135"/>
    <mergeCell ref="L136:O136"/>
    <mergeCell ref="L137:O137"/>
    <mergeCell ref="L138:O138"/>
    <mergeCell ref="L139:O139"/>
    <mergeCell ref="L140:O140"/>
    <mergeCell ref="L141:O141"/>
    <mergeCell ref="L142:O142"/>
    <mergeCell ref="L143:O143"/>
    <mergeCell ref="L144:O144"/>
  </mergeCells>
  <hyperlinks>
    <hyperlink r:id="rId1" ref="L40"/>
    <hyperlink r:id="rId2" ref="L56"/>
    <hyperlink r:id="rId3" ref="Q71"/>
    <hyperlink r:id="rId4" location="CharactersinaGrimHollowCampaign" ref="P72"/>
    <hyperlink r:id="rId5" location="AetherTouchedAccursed" ref="P73"/>
    <hyperlink r:id="rId6" location="BehemothAccursed" ref="P74"/>
    <hyperlink r:id="rId7" location="DaemonicAccursed" ref="P75"/>
    <hyperlink r:id="rId8" location="FeywarpedAccursed" ref="P76"/>
    <hyperlink r:id="rId9" location="LeporidaeAccursed" ref="P77"/>
    <hyperlink r:id="rId10" location="CharactersinaGrimHollowCampaign" ref="P78"/>
    <hyperlink r:id="rId11" ref="P79"/>
    <hyperlink r:id="rId12" ref="P80"/>
    <hyperlink r:id="rId13" ref="P81"/>
    <hyperlink r:id="rId14" ref="P82"/>
    <hyperlink r:id="rId15" ref="P83"/>
    <hyperlink r:id="rId16" ref="P84"/>
    <hyperlink r:id="rId17" ref="P85"/>
    <hyperlink r:id="rId18" ref="P86"/>
    <hyperlink r:id="rId19" ref="P87"/>
    <hyperlink r:id="rId20" ref="P88"/>
    <hyperlink r:id="rId21" ref="P89"/>
    <hyperlink r:id="rId22" ref="P90"/>
    <hyperlink r:id="rId23" ref="P91"/>
    <hyperlink r:id="rId24" ref="P92"/>
    <hyperlink r:id="rId25" location="CharactersinaGrimHollowCampaign" ref="P93"/>
    <hyperlink r:id="rId26" location="CharactersinaGrimHollowCampaign" ref="P94"/>
    <hyperlink r:id="rId27" location="CharactersinaGrimHollowCampaign" ref="P95"/>
    <hyperlink r:id="rId28" ref="Q96"/>
    <hyperlink r:id="rId29" location="CharactersinaGrimHollowCampaign" ref="P97"/>
    <hyperlink r:id="rId30" location="CharactersinaGrimHollowCampaign" ref="P98"/>
    <hyperlink r:id="rId31" location="CharactersinaGrimHollowCampaign" ref="P100"/>
    <hyperlink r:id="rId32" ref="P104"/>
    <hyperlink r:id="rId33" ref="P105"/>
    <hyperlink r:id="rId34" location="CharactersinaGrimHollowCampaign" ref="P107"/>
    <hyperlink r:id="rId35" ref="P108"/>
    <hyperlink r:id="rId36" ref="P109"/>
    <hyperlink r:id="rId37" ref="P110"/>
    <hyperlink r:id="rId38" ref="P111"/>
    <hyperlink r:id="rId39" ref="P112"/>
    <hyperlink r:id="rId40" ref="P113"/>
    <hyperlink r:id="rId41" ref="P114"/>
    <hyperlink r:id="rId42" location="CharactersinaGrimHollowCampaign" ref="P118"/>
    <hyperlink r:id="rId43" location="CharactersinaGrimHollowCampaign" ref="P126"/>
    <hyperlink r:id="rId44" location="CharactersinaGrimHollowCampaign" ref="P128"/>
    <hyperlink r:id="rId45" ref="P129"/>
    <hyperlink r:id="rId46" ref="P130"/>
    <hyperlink r:id="rId47" location="CharactersinaGrimHollowCampaign" ref="P132"/>
    <hyperlink r:id="rId48" ref="P133"/>
    <hyperlink r:id="rId49" ref="P134"/>
    <hyperlink r:id="rId50" ref="P135"/>
    <hyperlink r:id="rId51" ref="P136"/>
    <hyperlink r:id="rId52" location="CharactersinaGrimHollowCampaign" ref="P137"/>
    <hyperlink r:id="rId53" ref="P138"/>
    <hyperlink r:id="rId54" ref="P139"/>
    <hyperlink r:id="rId55" ref="P140"/>
    <hyperlink r:id="rId56" ref="P141"/>
    <hyperlink r:id="rId57" ref="P142"/>
    <hyperlink r:id="rId58" ref="P143"/>
    <hyperlink display="- Only craftable Tools or Adventuring Gear worth 30 GP or less can be permanently crafted with Scroungecraft, costing half the item price in gold for raw materials and 1 DTP to craft.&#10;- Besides the world of Everden, this species can often be found and originate from the Feywild or regions connected to them, such as Neverwinter Wood&#10;- This species can also be used to represent a descendant of a guardinal, hengeyokai, or other intelligent animal species in the setting" location="EquipmentTools" ref="Q143"/>
    <hyperlink r:id="rId59" location="CharactersinaGrimHollowCampaign" ref="P144"/>
    <hyperlink r:id="rId60" ref="P146"/>
    <hyperlink r:id="rId61" ref="P147"/>
    <hyperlink r:id="rId62" ref="P148"/>
    <hyperlink r:id="rId63" ref="P149"/>
    <hyperlink r:id="rId64" ref="P150"/>
    <hyperlink r:id="rId65" ref="P151"/>
    <hyperlink r:id="rId66" ref="P152"/>
    <hyperlink r:id="rId67" ref="P153"/>
    <hyperlink r:id="rId68" ref="P154"/>
    <hyperlink r:id="rId69" ref="P155"/>
    <hyperlink r:id="rId70" ref="P156"/>
    <hyperlink r:id="rId71" ref="P157"/>
    <hyperlink r:id="rId72" ref="P158"/>
    <hyperlink r:id="rId73" ref="P159"/>
    <hyperlink r:id="rId74" ref="P160"/>
    <hyperlink r:id="rId75" ref="P161"/>
    <hyperlink r:id="rId76" ref="P162"/>
    <hyperlink r:id="rId77" ref="P167"/>
    <hyperlink r:id="rId78" ref="P168"/>
    <hyperlink r:id="rId79" location="CharactersinaGrimHollowCampaign" ref="P169"/>
    <hyperlink r:id="rId80" location="CharactersinaGrimHollowCampaign" ref="P170"/>
  </hyperlinks>
  <drawing r:id="rId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9.0"/>
    <col customWidth="1" min="2" max="2" width="26.13"/>
    <col customWidth="1" min="3" max="3" width="5.25"/>
    <col customWidth="1" min="4" max="4" width="30.63"/>
    <col customWidth="1" min="5" max="5" width="5.63"/>
    <col customWidth="1" min="6" max="6" width="5.88"/>
    <col customWidth="1" min="7" max="7" width="22.25"/>
    <col customWidth="1" min="8" max="8" width="8.5"/>
    <col customWidth="1" min="9" max="9" width="7.38"/>
    <col customWidth="1" min="10" max="10" width="5.88"/>
    <col customWidth="1" min="11" max="11" width="65.38"/>
  </cols>
  <sheetData>
    <row r="1">
      <c r="A1" s="1"/>
      <c r="B1" s="2"/>
      <c r="C1" s="3"/>
      <c r="D1" s="4" t="s">
        <v>0</v>
      </c>
      <c r="E1" s="5"/>
      <c r="F1" s="5"/>
      <c r="G1" s="5"/>
      <c r="H1" s="5"/>
      <c r="I1" s="6"/>
      <c r="J1" s="5"/>
      <c r="K1" s="5"/>
    </row>
    <row r="2">
      <c r="A2" s="7"/>
      <c r="B2" s="8"/>
      <c r="C2" s="9"/>
      <c r="E2" s="5"/>
      <c r="F2" s="5"/>
      <c r="G2" s="10"/>
      <c r="H2" s="10"/>
      <c r="I2" s="11"/>
      <c r="J2" s="10" t="s">
        <v>2</v>
      </c>
      <c r="K2" s="10"/>
    </row>
    <row r="3">
      <c r="A3" s="12"/>
      <c r="B3" s="8"/>
      <c r="C3" s="7"/>
      <c r="D3" s="7"/>
      <c r="E3" s="7"/>
      <c r="F3" s="7"/>
      <c r="G3" s="7"/>
      <c r="H3" s="5"/>
      <c r="I3" s="5"/>
      <c r="J3" s="5"/>
      <c r="K3" s="5"/>
    </row>
    <row r="4">
      <c r="A4" s="14" t="s">
        <v>3</v>
      </c>
      <c r="B4" s="16" t="s">
        <v>4</v>
      </c>
      <c r="C4" s="14" t="s">
        <v>5</v>
      </c>
      <c r="D4" s="17" t="s">
        <v>6</v>
      </c>
      <c r="E4" s="19" t="s">
        <v>8</v>
      </c>
      <c r="F4" s="21"/>
      <c r="G4" s="21"/>
      <c r="H4" s="21"/>
      <c r="I4" s="21"/>
      <c r="J4" s="23"/>
      <c r="K4" s="24" t="s">
        <v>10</v>
      </c>
    </row>
    <row r="5">
      <c r="A5" s="25" t="s">
        <v>11</v>
      </c>
      <c r="B5" s="27" t="s">
        <v>12</v>
      </c>
      <c r="C5" s="28" t="s">
        <v>13</v>
      </c>
      <c r="D5" s="30" t="s">
        <v>15</v>
      </c>
      <c r="E5" s="32" t="s">
        <v>16</v>
      </c>
      <c r="F5" s="20"/>
      <c r="G5" s="20"/>
      <c r="H5" s="20"/>
      <c r="I5" s="20"/>
      <c r="J5" s="34"/>
      <c r="K5" s="35"/>
    </row>
    <row r="6">
      <c r="A6" s="36"/>
      <c r="B6" s="38" t="s">
        <v>19</v>
      </c>
      <c r="C6" s="36"/>
      <c r="D6" s="36"/>
      <c r="E6" s="40"/>
      <c r="J6" s="41"/>
      <c r="K6" s="38"/>
    </row>
    <row r="7" ht="37.5" customHeight="1">
      <c r="A7" s="36"/>
      <c r="B7" s="38" t="s">
        <v>20</v>
      </c>
      <c r="C7" s="36"/>
      <c r="D7" s="36"/>
      <c r="E7" s="40"/>
      <c r="J7" s="41"/>
      <c r="K7" s="43" t="s">
        <v>21</v>
      </c>
    </row>
    <row r="8">
      <c r="A8" s="36"/>
      <c r="B8" s="43" t="s">
        <v>22</v>
      </c>
      <c r="C8" s="36"/>
      <c r="D8" s="36"/>
      <c r="E8" s="40"/>
      <c r="J8" s="41"/>
      <c r="K8" s="38"/>
    </row>
    <row r="9">
      <c r="A9" s="36"/>
      <c r="B9" s="38" t="s">
        <v>23</v>
      </c>
      <c r="C9" s="36"/>
      <c r="D9" s="36"/>
      <c r="E9" s="40"/>
      <c r="J9" s="41"/>
      <c r="K9" s="38"/>
    </row>
    <row r="10">
      <c r="A10" s="36"/>
      <c r="B10" s="43" t="s">
        <v>24</v>
      </c>
      <c r="C10" s="36"/>
      <c r="D10" s="36"/>
      <c r="E10" s="40"/>
      <c r="J10" s="41"/>
      <c r="K10" s="38"/>
    </row>
    <row r="11">
      <c r="A11" s="36"/>
      <c r="B11" s="43" t="s">
        <v>25</v>
      </c>
      <c r="C11" s="36"/>
      <c r="D11" s="36"/>
      <c r="E11" s="45"/>
      <c r="F11" s="39"/>
      <c r="G11" s="39"/>
      <c r="H11" s="39"/>
      <c r="I11" s="39"/>
      <c r="J11" s="47"/>
      <c r="K11" s="38"/>
    </row>
    <row r="12">
      <c r="A12" s="25" t="s">
        <v>29</v>
      </c>
      <c r="B12" s="27" t="s">
        <v>12</v>
      </c>
      <c r="C12" s="28" t="s">
        <v>30</v>
      </c>
      <c r="D12" s="30" t="s">
        <v>33</v>
      </c>
      <c r="E12" s="32" t="s">
        <v>35</v>
      </c>
      <c r="F12" s="20"/>
      <c r="G12" s="20"/>
      <c r="H12" s="20"/>
      <c r="I12" s="20"/>
      <c r="J12" s="34"/>
      <c r="K12" s="51"/>
    </row>
    <row r="13">
      <c r="A13" s="36"/>
      <c r="B13" s="43" t="s">
        <v>43</v>
      </c>
      <c r="C13" s="36"/>
      <c r="D13" s="36"/>
      <c r="E13" s="40"/>
      <c r="J13" s="41"/>
      <c r="K13" s="43" t="s">
        <v>45</v>
      </c>
    </row>
    <row r="14">
      <c r="A14" s="36"/>
      <c r="B14" s="43" t="s">
        <v>47</v>
      </c>
      <c r="C14" s="36"/>
      <c r="D14" s="36"/>
      <c r="E14" s="40"/>
      <c r="J14" s="41"/>
      <c r="K14" s="43"/>
    </row>
    <row r="15">
      <c r="A15" s="36"/>
      <c r="B15" s="61" t="s">
        <v>49</v>
      </c>
      <c r="C15" s="36"/>
      <c r="D15" s="36"/>
      <c r="E15" s="40"/>
      <c r="J15" s="41"/>
      <c r="K15" s="43"/>
    </row>
    <row r="16">
      <c r="A16" s="36"/>
      <c r="B16" s="43" t="s">
        <v>60</v>
      </c>
      <c r="C16" s="36"/>
      <c r="D16" s="36"/>
      <c r="E16" s="40"/>
      <c r="J16" s="41"/>
      <c r="K16" s="43" t="s">
        <v>61</v>
      </c>
    </row>
    <row r="17">
      <c r="A17" s="36"/>
      <c r="B17" s="38" t="s">
        <v>63</v>
      </c>
      <c r="C17" s="36"/>
      <c r="D17" s="36"/>
      <c r="E17" s="40"/>
      <c r="J17" s="41"/>
      <c r="K17" s="43"/>
    </row>
    <row r="18">
      <c r="A18" s="36"/>
      <c r="B18" s="38" t="s">
        <v>65</v>
      </c>
      <c r="C18" s="36"/>
      <c r="D18" s="36"/>
      <c r="E18" s="45"/>
      <c r="F18" s="39"/>
      <c r="G18" s="39"/>
      <c r="H18" s="39"/>
      <c r="I18" s="39"/>
      <c r="J18" s="47"/>
      <c r="K18" s="43"/>
    </row>
    <row r="19">
      <c r="A19" s="62" t="s">
        <v>69</v>
      </c>
      <c r="B19" s="27" t="s">
        <v>12</v>
      </c>
      <c r="C19" s="28" t="s">
        <v>76</v>
      </c>
      <c r="D19" s="30" t="s">
        <v>78</v>
      </c>
      <c r="E19" s="32" t="s">
        <v>79</v>
      </c>
      <c r="F19" s="20"/>
      <c r="G19" s="20"/>
      <c r="H19" s="20"/>
      <c r="I19" s="20"/>
      <c r="J19" s="34"/>
      <c r="K19" s="51" t="s">
        <v>81</v>
      </c>
    </row>
    <row r="20">
      <c r="A20" s="36"/>
      <c r="B20" s="38" t="s">
        <v>82</v>
      </c>
      <c r="C20" s="36"/>
      <c r="D20" s="36"/>
      <c r="E20" s="40"/>
      <c r="J20" s="41"/>
      <c r="K20" s="43"/>
    </row>
    <row r="21">
      <c r="A21" s="36"/>
      <c r="B21" s="38" t="s">
        <v>83</v>
      </c>
      <c r="C21" s="36"/>
      <c r="D21" s="36"/>
      <c r="E21" s="40"/>
      <c r="J21" s="41"/>
      <c r="K21" s="43" t="s">
        <v>85</v>
      </c>
    </row>
    <row r="22">
      <c r="A22" s="36"/>
      <c r="B22" s="38" t="s">
        <v>86</v>
      </c>
      <c r="C22" s="36"/>
      <c r="D22" s="36"/>
      <c r="E22" s="40"/>
      <c r="J22" s="41"/>
      <c r="K22" s="43"/>
    </row>
    <row r="23">
      <c r="A23" s="36"/>
      <c r="B23" s="38" t="s">
        <v>88</v>
      </c>
      <c r="C23" s="36"/>
      <c r="D23" s="36"/>
      <c r="E23" s="45"/>
      <c r="F23" s="39"/>
      <c r="G23" s="39"/>
      <c r="H23" s="39"/>
      <c r="I23" s="39"/>
      <c r="J23" s="47"/>
      <c r="K23" s="43" t="s">
        <v>90</v>
      </c>
    </row>
    <row r="24">
      <c r="A24" s="25" t="s">
        <v>91</v>
      </c>
      <c r="B24" s="27" t="s">
        <v>12</v>
      </c>
      <c r="C24" s="28" t="s">
        <v>30</v>
      </c>
      <c r="D24" s="30" t="s">
        <v>92</v>
      </c>
      <c r="E24" s="32" t="s">
        <v>93</v>
      </c>
      <c r="F24" s="20"/>
      <c r="G24" s="20"/>
      <c r="H24" s="20"/>
      <c r="I24" s="20"/>
      <c r="J24" s="34"/>
      <c r="K24" s="51" t="s">
        <v>96</v>
      </c>
    </row>
    <row r="25">
      <c r="A25" s="36"/>
      <c r="B25" s="38" t="s">
        <v>98</v>
      </c>
      <c r="C25" s="36"/>
      <c r="D25" s="36"/>
      <c r="E25" s="40"/>
      <c r="J25" s="41"/>
      <c r="K25" s="43"/>
    </row>
    <row r="26">
      <c r="A26" s="36"/>
      <c r="B26" s="38" t="s">
        <v>100</v>
      </c>
      <c r="C26" s="36"/>
      <c r="D26" s="36"/>
      <c r="E26" s="40"/>
      <c r="J26" s="41"/>
      <c r="K26" s="43"/>
    </row>
    <row r="27">
      <c r="A27" s="36"/>
      <c r="B27" s="38" t="s">
        <v>102</v>
      </c>
      <c r="C27" s="36"/>
      <c r="D27" s="36"/>
      <c r="E27" s="40"/>
      <c r="J27" s="41"/>
      <c r="K27" s="43"/>
    </row>
    <row r="28">
      <c r="A28" s="36"/>
      <c r="B28" s="38" t="s">
        <v>103</v>
      </c>
      <c r="C28" s="36"/>
      <c r="D28" s="36"/>
      <c r="E28" s="40"/>
      <c r="J28" s="41"/>
      <c r="K28" s="43"/>
    </row>
    <row r="29">
      <c r="A29" s="36"/>
      <c r="B29" s="43" t="s">
        <v>106</v>
      </c>
      <c r="C29" s="36"/>
      <c r="D29" s="36"/>
      <c r="E29" s="40"/>
      <c r="J29" s="41"/>
      <c r="K29" s="43"/>
    </row>
    <row r="30">
      <c r="A30" s="36"/>
      <c r="B30" s="43" t="s">
        <v>107</v>
      </c>
      <c r="C30" s="36"/>
      <c r="D30" s="36"/>
      <c r="E30" s="40"/>
      <c r="J30" s="41"/>
      <c r="K30" s="43"/>
    </row>
    <row r="31">
      <c r="A31" s="36"/>
      <c r="B31" s="43" t="s">
        <v>109</v>
      </c>
      <c r="C31" s="36"/>
      <c r="D31" s="36"/>
      <c r="E31" s="40"/>
      <c r="J31" s="41"/>
      <c r="K31" s="43"/>
    </row>
    <row r="32">
      <c r="A32" s="36"/>
      <c r="B32" s="43" t="s">
        <v>111</v>
      </c>
      <c r="C32" s="36"/>
      <c r="D32" s="36"/>
      <c r="E32" s="40"/>
      <c r="J32" s="41"/>
      <c r="K32" s="43"/>
    </row>
    <row r="33">
      <c r="A33" s="36"/>
      <c r="B33" s="61" t="s">
        <v>113</v>
      </c>
      <c r="C33" s="36"/>
      <c r="D33" s="36"/>
      <c r="E33" s="40"/>
      <c r="J33" s="41"/>
      <c r="K33" s="43"/>
    </row>
    <row r="34">
      <c r="A34" s="36"/>
      <c r="B34" s="43" t="s">
        <v>124</v>
      </c>
      <c r="C34" s="36"/>
      <c r="D34" s="36"/>
      <c r="E34" s="40"/>
      <c r="J34" s="41"/>
      <c r="K34" s="43"/>
    </row>
    <row r="35">
      <c r="A35" s="36"/>
      <c r="B35" s="43" t="s">
        <v>126</v>
      </c>
      <c r="C35" s="36"/>
      <c r="D35" s="36"/>
      <c r="E35" s="45"/>
      <c r="F35" s="39"/>
      <c r="G35" s="39"/>
      <c r="H35" s="39"/>
      <c r="I35" s="39"/>
      <c r="J35" s="47"/>
      <c r="K35" s="43"/>
    </row>
    <row r="36">
      <c r="A36" s="25" t="s">
        <v>129</v>
      </c>
      <c r="B36" s="27" t="s">
        <v>12</v>
      </c>
      <c r="C36" s="28" t="s">
        <v>30</v>
      </c>
      <c r="D36" s="30" t="s">
        <v>131</v>
      </c>
      <c r="E36" s="32" t="s">
        <v>132</v>
      </c>
      <c r="F36" s="20"/>
      <c r="G36" s="20"/>
      <c r="H36" s="20"/>
      <c r="I36" s="20"/>
      <c r="J36" s="34"/>
      <c r="K36" s="51" t="s">
        <v>136</v>
      </c>
    </row>
    <row r="37">
      <c r="A37" s="36"/>
      <c r="B37" s="61" t="s">
        <v>137</v>
      </c>
      <c r="C37" s="36"/>
      <c r="D37" s="36"/>
      <c r="E37" s="40"/>
      <c r="J37" s="41"/>
      <c r="K37" s="43" t="s">
        <v>150</v>
      </c>
    </row>
    <row r="38">
      <c r="A38" s="36"/>
      <c r="B38" s="38" t="s">
        <v>151</v>
      </c>
      <c r="C38" s="36"/>
      <c r="D38" s="36"/>
      <c r="E38" s="40"/>
      <c r="J38" s="41"/>
      <c r="K38" s="43"/>
    </row>
    <row r="39">
      <c r="A39" s="36"/>
      <c r="B39" s="38" t="s">
        <v>153</v>
      </c>
      <c r="C39" s="36"/>
      <c r="D39" s="36"/>
      <c r="E39" s="40"/>
      <c r="J39" s="41"/>
      <c r="K39" s="43"/>
    </row>
    <row r="40">
      <c r="A40" s="36"/>
      <c r="B40" s="43" t="s">
        <v>154</v>
      </c>
      <c r="C40" s="36"/>
      <c r="D40" s="36"/>
      <c r="E40" s="40"/>
      <c r="J40" s="41"/>
      <c r="K40" s="43"/>
    </row>
    <row r="41">
      <c r="A41" s="36"/>
      <c r="B41" s="61" t="s">
        <v>158</v>
      </c>
      <c r="C41" s="36"/>
      <c r="D41" s="36"/>
      <c r="E41" s="40"/>
      <c r="J41" s="41"/>
      <c r="K41" s="43"/>
    </row>
    <row r="42">
      <c r="A42" s="36"/>
      <c r="B42" s="61" t="s">
        <v>168</v>
      </c>
      <c r="C42" s="36"/>
      <c r="D42" s="36"/>
      <c r="E42" s="40"/>
      <c r="J42" s="41"/>
      <c r="K42" s="43"/>
    </row>
    <row r="43">
      <c r="A43" s="36"/>
      <c r="B43" s="43" t="s">
        <v>178</v>
      </c>
      <c r="C43" s="36"/>
      <c r="D43" s="36"/>
      <c r="E43" s="45"/>
      <c r="F43" s="39"/>
      <c r="G43" s="39"/>
      <c r="H43" s="39"/>
      <c r="I43" s="39"/>
      <c r="J43" s="47"/>
      <c r="K43" s="43" t="s">
        <v>179</v>
      </c>
    </row>
    <row r="44">
      <c r="A44" s="25" t="s">
        <v>180</v>
      </c>
      <c r="B44" s="27" t="s">
        <v>12</v>
      </c>
      <c r="C44" s="28" t="s">
        <v>76</v>
      </c>
      <c r="D44" s="30" t="s">
        <v>181</v>
      </c>
      <c r="E44" s="32" t="s">
        <v>183</v>
      </c>
      <c r="F44" s="20"/>
      <c r="G44" s="20"/>
      <c r="H44" s="20"/>
      <c r="I44" s="20"/>
      <c r="J44" s="34"/>
      <c r="K44" s="51"/>
    </row>
    <row r="45">
      <c r="A45" s="36"/>
      <c r="B45" s="38" t="s">
        <v>186</v>
      </c>
      <c r="C45" s="36"/>
      <c r="D45" s="36"/>
      <c r="E45" s="40"/>
      <c r="J45" s="41"/>
      <c r="K45" s="43" t="s">
        <v>187</v>
      </c>
    </row>
    <row r="46">
      <c r="A46" s="36"/>
      <c r="B46" s="38" t="s">
        <v>188</v>
      </c>
      <c r="C46" s="36"/>
      <c r="D46" s="36"/>
      <c r="E46" s="40"/>
      <c r="J46" s="41"/>
      <c r="K46" s="43"/>
    </row>
    <row r="47">
      <c r="A47" s="36"/>
      <c r="B47" s="43" t="s">
        <v>191</v>
      </c>
      <c r="C47" s="36"/>
      <c r="D47" s="36"/>
      <c r="E47" s="40"/>
      <c r="J47" s="41"/>
      <c r="K47" s="43" t="s">
        <v>192</v>
      </c>
    </row>
    <row r="48">
      <c r="A48" s="36"/>
      <c r="B48" s="43" t="s">
        <v>193</v>
      </c>
      <c r="C48" s="36"/>
      <c r="D48" s="36"/>
      <c r="E48" s="40"/>
      <c r="J48" s="41"/>
      <c r="K48" s="43"/>
    </row>
    <row r="49">
      <c r="A49" s="36"/>
      <c r="B49" s="38" t="s">
        <v>195</v>
      </c>
      <c r="C49" s="36"/>
      <c r="D49" s="36"/>
      <c r="E49" s="40"/>
      <c r="J49" s="41"/>
      <c r="K49" s="114"/>
    </row>
    <row r="50">
      <c r="A50" s="36"/>
      <c r="B50" s="61" t="s">
        <v>198</v>
      </c>
      <c r="C50" s="36"/>
      <c r="D50" s="36"/>
      <c r="E50" s="45"/>
      <c r="F50" s="39"/>
      <c r="G50" s="39"/>
      <c r="H50" s="39"/>
      <c r="I50" s="39"/>
      <c r="J50" s="47"/>
      <c r="K50" s="43"/>
    </row>
    <row r="51">
      <c r="A51" s="25" t="s">
        <v>206</v>
      </c>
      <c r="B51" s="27" t="s">
        <v>12</v>
      </c>
      <c r="C51" s="28" t="s">
        <v>30</v>
      </c>
      <c r="D51" s="30" t="s">
        <v>208</v>
      </c>
      <c r="E51" s="32" t="s">
        <v>209</v>
      </c>
      <c r="F51" s="20"/>
      <c r="G51" s="20"/>
      <c r="H51" s="20"/>
      <c r="I51" s="20"/>
      <c r="J51" s="34"/>
      <c r="K51" s="51"/>
    </row>
    <row r="52">
      <c r="A52" s="116"/>
      <c r="B52" s="118" t="s">
        <v>213</v>
      </c>
      <c r="C52" s="116"/>
      <c r="D52" s="116"/>
      <c r="E52" s="40"/>
      <c r="J52" s="41"/>
      <c r="K52" s="43"/>
    </row>
    <row r="53">
      <c r="A53" s="116"/>
      <c r="B53" s="118" t="s">
        <v>215</v>
      </c>
      <c r="C53" s="116"/>
      <c r="D53" s="116"/>
      <c r="E53" s="40"/>
      <c r="J53" s="41"/>
      <c r="K53" s="43"/>
    </row>
    <row r="54">
      <c r="A54" s="36"/>
      <c r="B54" s="38" t="s">
        <v>218</v>
      </c>
      <c r="C54" s="36"/>
      <c r="D54" s="36"/>
      <c r="E54" s="40"/>
      <c r="J54" s="41"/>
      <c r="K54" s="43"/>
    </row>
    <row r="55">
      <c r="A55" s="36"/>
      <c r="B55" s="38" t="s">
        <v>219</v>
      </c>
      <c r="C55" s="36"/>
      <c r="D55" s="36"/>
      <c r="E55" s="40"/>
      <c r="J55" s="41"/>
      <c r="K55" s="43"/>
    </row>
    <row r="56">
      <c r="A56" s="36"/>
      <c r="B56" s="38" t="s">
        <v>221</v>
      </c>
      <c r="C56" s="36"/>
      <c r="D56" s="36"/>
      <c r="E56" s="40"/>
      <c r="J56" s="41"/>
      <c r="K56" s="43"/>
    </row>
    <row r="57">
      <c r="A57" s="36"/>
      <c r="B57" s="38" t="s">
        <v>222</v>
      </c>
      <c r="C57" s="36"/>
      <c r="D57" s="36"/>
      <c r="E57" s="45"/>
      <c r="F57" s="39"/>
      <c r="G57" s="39"/>
      <c r="H57" s="39"/>
      <c r="I57" s="39"/>
      <c r="J57" s="47"/>
      <c r="K57" s="43" t="s">
        <v>225</v>
      </c>
    </row>
    <row r="58">
      <c r="A58" s="62" t="s">
        <v>227</v>
      </c>
      <c r="B58" s="27" t="s">
        <v>12</v>
      </c>
      <c r="C58" s="28" t="s">
        <v>30</v>
      </c>
      <c r="D58" s="30" t="s">
        <v>231</v>
      </c>
      <c r="E58" s="32"/>
      <c r="F58" s="20"/>
      <c r="G58" s="20"/>
      <c r="H58" s="20"/>
      <c r="I58" s="20"/>
      <c r="J58" s="34"/>
      <c r="K58" s="124" t="s">
        <v>235</v>
      </c>
    </row>
    <row r="59">
      <c r="A59" s="36"/>
      <c r="B59" s="38" t="s">
        <v>240</v>
      </c>
      <c r="C59" s="36"/>
      <c r="D59" s="36"/>
      <c r="E59" s="40"/>
      <c r="J59" s="41"/>
      <c r="K59" s="43"/>
    </row>
    <row r="60">
      <c r="A60" s="36"/>
      <c r="B60" s="38" t="s">
        <v>242</v>
      </c>
      <c r="C60" s="36"/>
      <c r="D60" s="36"/>
      <c r="E60" s="40"/>
      <c r="J60" s="41"/>
      <c r="K60" s="43"/>
    </row>
    <row r="61">
      <c r="A61" s="36"/>
      <c r="B61" s="38" t="s">
        <v>243</v>
      </c>
      <c r="C61" s="36"/>
      <c r="D61" s="36"/>
      <c r="E61" s="40"/>
      <c r="J61" s="41"/>
      <c r="K61" s="43"/>
    </row>
    <row r="62">
      <c r="A62" s="36"/>
      <c r="B62" s="38" t="s">
        <v>246</v>
      </c>
      <c r="C62" s="36"/>
      <c r="D62" s="36"/>
      <c r="E62" s="40"/>
      <c r="J62" s="41"/>
      <c r="K62" s="43"/>
    </row>
    <row r="63">
      <c r="A63" s="36"/>
      <c r="B63" s="38" t="s">
        <v>247</v>
      </c>
      <c r="C63" s="36"/>
      <c r="D63" s="36"/>
      <c r="E63" s="40"/>
      <c r="J63" s="41"/>
      <c r="K63" s="43"/>
    </row>
    <row r="64">
      <c r="A64" s="36"/>
      <c r="B64" s="38" t="s">
        <v>248</v>
      </c>
      <c r="C64" s="36"/>
      <c r="D64" s="36"/>
      <c r="E64" s="45"/>
      <c r="F64" s="39"/>
      <c r="G64" s="39"/>
      <c r="H64" s="39"/>
      <c r="I64" s="39"/>
      <c r="J64" s="47"/>
      <c r="K64" s="43" t="s">
        <v>250</v>
      </c>
    </row>
    <row r="65">
      <c r="A65" s="25" t="s">
        <v>251</v>
      </c>
      <c r="B65" s="27" t="s">
        <v>12</v>
      </c>
      <c r="C65" s="28" t="s">
        <v>76</v>
      </c>
      <c r="D65" s="30" t="s">
        <v>253</v>
      </c>
      <c r="E65" s="32" t="s">
        <v>254</v>
      </c>
      <c r="F65" s="20"/>
      <c r="G65" s="20"/>
      <c r="H65" s="20"/>
      <c r="I65" s="20"/>
      <c r="J65" s="34"/>
      <c r="K65" s="51" t="s">
        <v>259</v>
      </c>
    </row>
    <row r="66">
      <c r="A66" s="36"/>
      <c r="B66" s="38" t="s">
        <v>260</v>
      </c>
      <c r="C66" s="36"/>
      <c r="D66" s="36"/>
      <c r="E66" s="40"/>
      <c r="J66" s="41"/>
      <c r="K66" s="43" t="s">
        <v>261</v>
      </c>
    </row>
    <row r="67">
      <c r="A67" s="36"/>
      <c r="B67" s="38" t="s">
        <v>262</v>
      </c>
      <c r="C67" s="36"/>
      <c r="D67" s="36"/>
      <c r="E67" s="40"/>
      <c r="J67" s="41"/>
      <c r="K67" s="43" t="s">
        <v>265</v>
      </c>
    </row>
    <row r="68">
      <c r="A68" s="36"/>
      <c r="B68" s="38" t="s">
        <v>266</v>
      </c>
      <c r="C68" s="36"/>
      <c r="D68" s="36"/>
      <c r="E68" s="40"/>
      <c r="J68" s="41"/>
      <c r="K68" s="43" t="s">
        <v>267</v>
      </c>
    </row>
    <row r="69">
      <c r="A69" s="36"/>
      <c r="B69" s="38" t="s">
        <v>268</v>
      </c>
      <c r="C69" s="36"/>
      <c r="D69" s="36"/>
      <c r="E69" s="40"/>
      <c r="J69" s="41"/>
      <c r="K69" s="43" t="s">
        <v>269</v>
      </c>
    </row>
    <row r="70">
      <c r="A70" s="36"/>
      <c r="B70" s="61" t="s">
        <v>270</v>
      </c>
      <c r="C70" s="36"/>
      <c r="D70" s="36"/>
      <c r="E70" s="40"/>
      <c r="J70" s="41"/>
      <c r="K70" s="43" t="s">
        <v>281</v>
      </c>
    </row>
    <row r="71">
      <c r="A71" s="36"/>
      <c r="B71" s="43" t="s">
        <v>283</v>
      </c>
      <c r="C71" s="36"/>
      <c r="D71" s="36"/>
      <c r="E71" s="45"/>
      <c r="F71" s="39"/>
      <c r="G71" s="39"/>
      <c r="H71" s="39"/>
      <c r="I71" s="39"/>
      <c r="J71" s="47"/>
      <c r="K71" s="43"/>
    </row>
    <row r="72" ht="63.75" customHeight="1">
      <c r="A72" s="25" t="s">
        <v>284</v>
      </c>
      <c r="B72" s="126" t="s">
        <v>12</v>
      </c>
      <c r="C72" s="127" t="s">
        <v>76</v>
      </c>
      <c r="D72" s="129" t="s">
        <v>290</v>
      </c>
      <c r="E72" s="133" t="s">
        <v>291</v>
      </c>
      <c r="F72" s="20"/>
      <c r="G72" s="20"/>
      <c r="H72" s="20"/>
      <c r="I72" s="20"/>
      <c r="J72" s="34"/>
      <c r="K72" s="51" t="s">
        <v>294</v>
      </c>
    </row>
    <row r="73" ht="69.75" customHeight="1">
      <c r="A73" s="62" t="s">
        <v>295</v>
      </c>
      <c r="B73" s="138"/>
      <c r="C73" s="138"/>
      <c r="D73" s="138"/>
      <c r="E73" s="40"/>
      <c r="J73" s="41"/>
      <c r="K73" s="51" t="s">
        <v>304</v>
      </c>
    </row>
    <row r="74">
      <c r="A74" s="36"/>
      <c r="B74" s="43" t="s">
        <v>305</v>
      </c>
      <c r="C74" s="36"/>
      <c r="D74" s="36"/>
      <c r="E74" s="40"/>
      <c r="J74" s="41"/>
      <c r="K74" s="43" t="s">
        <v>309</v>
      </c>
    </row>
    <row r="75">
      <c r="A75" s="36"/>
      <c r="B75" s="38" t="s">
        <v>310</v>
      </c>
      <c r="C75" s="36"/>
      <c r="D75" s="36"/>
      <c r="E75" s="40"/>
      <c r="J75" s="41"/>
      <c r="K75" s="38"/>
    </row>
    <row r="76">
      <c r="A76" s="36"/>
      <c r="B76" s="38" t="s">
        <v>311</v>
      </c>
      <c r="C76" s="36"/>
      <c r="D76" s="36"/>
      <c r="E76" s="40"/>
      <c r="J76" s="41"/>
      <c r="K76" s="38"/>
    </row>
    <row r="77">
      <c r="A77" s="36"/>
      <c r="B77" s="61" t="s">
        <v>312</v>
      </c>
      <c r="C77" s="36"/>
      <c r="D77" s="36"/>
      <c r="E77" s="40"/>
      <c r="J77" s="41"/>
      <c r="K77" s="38"/>
    </row>
    <row r="78">
      <c r="A78" s="36"/>
      <c r="B78" s="43" t="s">
        <v>323</v>
      </c>
      <c r="C78" s="36"/>
      <c r="D78" s="36"/>
      <c r="E78" s="45"/>
      <c r="F78" s="39"/>
      <c r="G78" s="39"/>
      <c r="H78" s="39"/>
      <c r="I78" s="39"/>
      <c r="J78" s="47"/>
      <c r="K78" s="43" t="s">
        <v>326</v>
      </c>
    </row>
    <row r="79">
      <c r="A79" s="25" t="s">
        <v>327</v>
      </c>
      <c r="B79" s="27" t="s">
        <v>12</v>
      </c>
      <c r="C79" s="28" t="s">
        <v>30</v>
      </c>
      <c r="D79" s="30" t="s">
        <v>328</v>
      </c>
      <c r="E79" s="32" t="s">
        <v>329</v>
      </c>
      <c r="F79" s="20"/>
      <c r="G79" s="20"/>
      <c r="H79" s="20"/>
      <c r="I79" s="20"/>
      <c r="J79" s="34"/>
      <c r="K79" s="51"/>
    </row>
    <row r="80">
      <c r="A80" s="36"/>
      <c r="B80" s="38" t="s">
        <v>332</v>
      </c>
      <c r="C80" s="36"/>
      <c r="D80" s="36"/>
      <c r="E80" s="40"/>
      <c r="J80" s="41"/>
      <c r="K80" s="43"/>
    </row>
    <row r="81">
      <c r="A81" s="36"/>
      <c r="B81" s="38" t="s">
        <v>335</v>
      </c>
      <c r="C81" s="36"/>
      <c r="D81" s="36"/>
      <c r="E81" s="40"/>
      <c r="J81" s="41"/>
      <c r="K81" s="43"/>
    </row>
    <row r="82">
      <c r="A82" s="36"/>
      <c r="B82" s="43" t="s">
        <v>338</v>
      </c>
      <c r="C82" s="36"/>
      <c r="D82" s="36"/>
      <c r="E82" s="40"/>
      <c r="J82" s="41"/>
      <c r="K82" s="43"/>
    </row>
    <row r="83">
      <c r="A83" s="36"/>
      <c r="B83" s="38" t="s">
        <v>339</v>
      </c>
      <c r="C83" s="36"/>
      <c r="D83" s="36"/>
      <c r="E83" s="40"/>
      <c r="J83" s="41"/>
      <c r="K83" s="43"/>
    </row>
    <row r="84">
      <c r="A84" s="36"/>
      <c r="B84" s="38" t="s">
        <v>340</v>
      </c>
      <c r="C84" s="36"/>
      <c r="D84" s="36"/>
      <c r="E84" s="45"/>
      <c r="F84" s="39"/>
      <c r="G84" s="39"/>
      <c r="H84" s="39"/>
      <c r="I84" s="39"/>
      <c r="J84" s="47"/>
      <c r="K84" s="43"/>
    </row>
    <row r="85">
      <c r="A85" s="25" t="s">
        <v>343</v>
      </c>
      <c r="B85" s="27" t="s">
        <v>12</v>
      </c>
      <c r="C85" s="28" t="s">
        <v>344</v>
      </c>
      <c r="D85" s="30" t="s">
        <v>345</v>
      </c>
      <c r="E85" s="133" t="s">
        <v>346</v>
      </c>
      <c r="F85" s="20"/>
      <c r="G85" s="20"/>
      <c r="H85" s="20"/>
      <c r="I85" s="20"/>
      <c r="J85" s="34"/>
      <c r="K85" s="51"/>
    </row>
    <row r="86">
      <c r="A86" s="36"/>
      <c r="B86" s="38" t="s">
        <v>347</v>
      </c>
      <c r="C86" s="36"/>
      <c r="D86" s="36"/>
      <c r="E86" s="40"/>
      <c r="J86" s="41"/>
      <c r="K86" s="43" t="s">
        <v>349</v>
      </c>
    </row>
    <row r="87">
      <c r="A87" s="36"/>
      <c r="B87" s="43" t="s">
        <v>350</v>
      </c>
      <c r="C87" s="36"/>
      <c r="D87" s="36"/>
      <c r="E87" s="40"/>
      <c r="J87" s="41"/>
      <c r="K87" s="43" t="s">
        <v>351</v>
      </c>
    </row>
    <row r="88">
      <c r="A88" s="36"/>
      <c r="B88" s="61" t="s">
        <v>352</v>
      </c>
      <c r="C88" s="36"/>
      <c r="D88" s="36"/>
      <c r="E88" s="40"/>
      <c r="J88" s="41"/>
      <c r="K88" s="43" t="s">
        <v>364</v>
      </c>
    </row>
    <row r="89">
      <c r="A89" s="36"/>
      <c r="B89" s="61" t="s">
        <v>365</v>
      </c>
      <c r="C89" s="36"/>
      <c r="D89" s="36"/>
      <c r="E89" s="40"/>
      <c r="J89" s="41"/>
      <c r="K89" s="43" t="s">
        <v>367</v>
      </c>
    </row>
    <row r="90">
      <c r="A90" s="36"/>
      <c r="B90" s="38" t="s">
        <v>369</v>
      </c>
      <c r="C90" s="36"/>
      <c r="D90" s="36"/>
      <c r="E90" s="40"/>
      <c r="J90" s="41"/>
      <c r="K90" s="43" t="s">
        <v>372</v>
      </c>
    </row>
    <row r="91">
      <c r="A91" s="36"/>
      <c r="B91" s="61" t="s">
        <v>374</v>
      </c>
      <c r="C91" s="36"/>
      <c r="D91" s="36"/>
      <c r="E91" s="40"/>
      <c r="J91" s="41"/>
      <c r="K91" s="43" t="s">
        <v>377</v>
      </c>
    </row>
    <row r="92">
      <c r="A92" s="36"/>
      <c r="B92" s="38" t="s">
        <v>378</v>
      </c>
      <c r="C92" s="36"/>
      <c r="D92" s="36"/>
      <c r="E92" s="45"/>
      <c r="F92" s="39"/>
      <c r="G92" s="39"/>
      <c r="H92" s="39"/>
      <c r="I92" s="39"/>
      <c r="J92" s="47"/>
      <c r="K92" s="43" t="s">
        <v>381</v>
      </c>
    </row>
    <row r="93">
      <c r="A93" s="25" t="s">
        <v>383</v>
      </c>
      <c r="B93" s="27" t="s">
        <v>12</v>
      </c>
      <c r="C93" s="28" t="s">
        <v>30</v>
      </c>
      <c r="D93" s="30" t="s">
        <v>384</v>
      </c>
      <c r="E93" s="32" t="s">
        <v>386</v>
      </c>
      <c r="F93" s="20"/>
      <c r="G93" s="20"/>
      <c r="H93" s="20"/>
      <c r="I93" s="20"/>
      <c r="J93" s="34"/>
      <c r="K93" s="51" t="s">
        <v>391</v>
      </c>
    </row>
    <row r="94">
      <c r="A94" s="36"/>
      <c r="B94" s="43" t="s">
        <v>392</v>
      </c>
      <c r="C94" s="36"/>
      <c r="D94" s="36"/>
      <c r="E94" s="40"/>
      <c r="J94" s="41"/>
      <c r="K94" s="43"/>
    </row>
    <row r="95">
      <c r="A95" s="36"/>
      <c r="B95" s="43" t="s">
        <v>394</v>
      </c>
      <c r="C95" s="36"/>
      <c r="D95" s="36"/>
      <c r="E95" s="40"/>
      <c r="J95" s="41"/>
      <c r="K95" s="43" t="s">
        <v>398</v>
      </c>
    </row>
    <row r="96">
      <c r="A96" s="36"/>
      <c r="B96" s="38" t="s">
        <v>399</v>
      </c>
      <c r="C96" s="36"/>
      <c r="D96" s="36"/>
      <c r="E96" s="40"/>
      <c r="J96" s="41"/>
      <c r="K96" s="150"/>
    </row>
    <row r="97">
      <c r="A97" s="36"/>
      <c r="B97" s="61" t="s">
        <v>401</v>
      </c>
      <c r="C97" s="36"/>
      <c r="D97" s="36"/>
      <c r="E97" s="40"/>
      <c r="J97" s="41"/>
      <c r="K97" s="150"/>
    </row>
    <row r="98">
      <c r="A98" s="36"/>
      <c r="B98" s="61" t="s">
        <v>405</v>
      </c>
      <c r="C98" s="36"/>
      <c r="D98" s="36"/>
      <c r="E98" s="40"/>
      <c r="J98" s="41"/>
      <c r="K98" s="43"/>
    </row>
    <row r="99">
      <c r="A99" s="36"/>
      <c r="B99" s="61" t="s">
        <v>414</v>
      </c>
      <c r="C99" s="36"/>
      <c r="D99" s="36"/>
      <c r="E99" s="40"/>
      <c r="J99" s="41"/>
      <c r="K99" s="43"/>
    </row>
    <row r="100">
      <c r="A100" s="36"/>
      <c r="B100" s="43" t="s">
        <v>422</v>
      </c>
      <c r="C100" s="36"/>
      <c r="D100" s="36"/>
      <c r="E100" s="40"/>
      <c r="J100" s="41"/>
      <c r="K100" s="43" t="s">
        <v>423</v>
      </c>
    </row>
    <row r="101">
      <c r="A101" s="36"/>
      <c r="B101" s="38" t="s">
        <v>425</v>
      </c>
      <c r="C101" s="36"/>
      <c r="D101" s="36"/>
      <c r="E101" s="45"/>
      <c r="F101" s="39"/>
      <c r="G101" s="39"/>
      <c r="H101" s="39"/>
      <c r="I101" s="39"/>
      <c r="J101" s="47"/>
      <c r="K101" s="43"/>
    </row>
    <row r="102">
      <c r="A102" s="25" t="s">
        <v>427</v>
      </c>
      <c r="B102" s="27" t="s">
        <v>12</v>
      </c>
      <c r="C102" s="28" t="s">
        <v>344</v>
      </c>
      <c r="D102" s="30" t="s">
        <v>429</v>
      </c>
      <c r="E102" s="32" t="s">
        <v>430</v>
      </c>
      <c r="F102" s="20"/>
      <c r="G102" s="20"/>
      <c r="H102" s="20"/>
      <c r="I102" s="20"/>
      <c r="J102" s="34"/>
      <c r="K102" s="51" t="s">
        <v>436</v>
      </c>
    </row>
    <row r="103">
      <c r="A103" s="36"/>
      <c r="B103" s="43" t="s">
        <v>437</v>
      </c>
      <c r="C103" s="36"/>
      <c r="D103" s="36"/>
      <c r="E103" s="40"/>
      <c r="J103" s="41"/>
      <c r="K103" s="43"/>
    </row>
    <row r="104">
      <c r="A104" s="36"/>
      <c r="B104" s="43" t="s">
        <v>438</v>
      </c>
      <c r="C104" s="36"/>
      <c r="D104" s="36"/>
      <c r="E104" s="40"/>
      <c r="J104" s="41"/>
      <c r="K104" s="43"/>
    </row>
    <row r="105">
      <c r="A105" s="36"/>
      <c r="B105" s="43" t="s">
        <v>440</v>
      </c>
      <c r="C105" s="36"/>
      <c r="D105" s="36"/>
      <c r="E105" s="40"/>
      <c r="J105" s="41"/>
      <c r="K105" s="43"/>
    </row>
    <row r="106">
      <c r="A106" s="36"/>
      <c r="B106" s="43" t="s">
        <v>442</v>
      </c>
      <c r="C106" s="36"/>
      <c r="D106" s="36"/>
      <c r="E106" s="40"/>
      <c r="J106" s="41"/>
      <c r="K106" s="43" t="s">
        <v>443</v>
      </c>
    </row>
    <row r="107">
      <c r="A107" s="36"/>
      <c r="B107" s="61" t="s">
        <v>444</v>
      </c>
      <c r="C107" s="36"/>
      <c r="D107" s="36"/>
      <c r="E107" s="40"/>
      <c r="J107" s="41"/>
      <c r="K107" s="43" t="s">
        <v>449</v>
      </c>
    </row>
    <row r="108">
      <c r="A108" s="36"/>
      <c r="B108" s="61" t="s">
        <v>450</v>
      </c>
      <c r="C108" s="36"/>
      <c r="D108" s="36"/>
      <c r="E108" s="40"/>
      <c r="J108" s="41"/>
      <c r="K108" s="43" t="s">
        <v>452</v>
      </c>
    </row>
    <row r="109">
      <c r="A109" s="36"/>
      <c r="B109" s="43" t="s">
        <v>453</v>
      </c>
      <c r="C109" s="36"/>
      <c r="D109" s="36"/>
      <c r="E109" s="40"/>
      <c r="J109" s="41"/>
      <c r="K109" s="43"/>
    </row>
    <row r="110">
      <c r="A110" s="36"/>
      <c r="B110" s="43" t="s">
        <v>455</v>
      </c>
      <c r="C110" s="36"/>
      <c r="D110" s="36"/>
      <c r="E110" s="40"/>
      <c r="J110" s="41"/>
      <c r="K110" s="43" t="s">
        <v>458</v>
      </c>
    </row>
    <row r="111">
      <c r="A111" s="36"/>
      <c r="B111" s="61" t="s">
        <v>459</v>
      </c>
      <c r="C111" s="36"/>
      <c r="D111" s="36"/>
      <c r="E111" s="40"/>
      <c r="J111" s="41"/>
      <c r="K111" s="43" t="s">
        <v>464</v>
      </c>
    </row>
    <row r="112">
      <c r="A112" s="36"/>
      <c r="B112" s="43" t="s">
        <v>466</v>
      </c>
      <c r="C112" s="36"/>
      <c r="D112" s="36"/>
      <c r="E112" s="40"/>
      <c r="J112" s="41"/>
      <c r="K112" s="43"/>
    </row>
    <row r="113">
      <c r="A113" s="36"/>
      <c r="B113" s="38" t="s">
        <v>469</v>
      </c>
      <c r="C113" s="36"/>
      <c r="D113" s="36"/>
      <c r="E113" s="45"/>
      <c r="F113" s="39"/>
      <c r="G113" s="39"/>
      <c r="H113" s="39"/>
      <c r="I113" s="39"/>
      <c r="J113" s="47"/>
      <c r="K113" s="43"/>
    </row>
    <row r="114">
      <c r="A114" s="154" t="s">
        <v>473</v>
      </c>
      <c r="B114" s="155" t="s">
        <v>12</v>
      </c>
      <c r="C114" s="157" t="s">
        <v>30</v>
      </c>
      <c r="D114" s="158" t="s">
        <v>478</v>
      </c>
      <c r="E114" s="159"/>
      <c r="F114" s="20"/>
      <c r="G114" s="20"/>
      <c r="H114" s="20"/>
      <c r="I114" s="20"/>
      <c r="J114" s="34"/>
      <c r="K114" s="160" t="s">
        <v>483</v>
      </c>
    </row>
    <row r="115">
      <c r="A115" s="161"/>
      <c r="B115" s="162" t="s">
        <v>491</v>
      </c>
      <c r="C115" s="161"/>
      <c r="D115" s="161"/>
      <c r="E115" s="40"/>
      <c r="J115" s="41"/>
      <c r="K115" s="163" t="s">
        <v>495</v>
      </c>
    </row>
    <row r="116">
      <c r="A116" s="161"/>
      <c r="B116" s="162" t="s">
        <v>496</v>
      </c>
      <c r="C116" s="161"/>
      <c r="D116" s="161"/>
      <c r="E116" s="40"/>
      <c r="J116" s="41"/>
      <c r="K116" s="163" t="s">
        <v>499</v>
      </c>
    </row>
    <row r="117">
      <c r="A117" s="161"/>
      <c r="B117" s="162" t="s">
        <v>500</v>
      </c>
      <c r="C117" s="161"/>
      <c r="D117" s="161"/>
      <c r="E117" s="40"/>
      <c r="J117" s="41"/>
      <c r="K117" s="163" t="s">
        <v>502</v>
      </c>
    </row>
    <row r="118">
      <c r="A118" s="161"/>
      <c r="B118" s="162" t="s">
        <v>503</v>
      </c>
      <c r="C118" s="161"/>
      <c r="D118" s="161"/>
      <c r="E118" s="40"/>
      <c r="J118" s="41"/>
      <c r="K118" s="163" t="s">
        <v>506</v>
      </c>
    </row>
    <row r="119">
      <c r="A119" s="161"/>
      <c r="B119" s="162" t="s">
        <v>509</v>
      </c>
      <c r="C119" s="161"/>
      <c r="D119" s="161"/>
      <c r="E119" s="45"/>
      <c r="F119" s="39"/>
      <c r="G119" s="39"/>
      <c r="H119" s="39"/>
      <c r="I119" s="39"/>
      <c r="J119" s="47"/>
      <c r="K119" s="163" t="s">
        <v>512</v>
      </c>
    </row>
    <row r="120">
      <c r="A120" s="157" t="s">
        <v>513</v>
      </c>
      <c r="B120" s="155" t="s">
        <v>12</v>
      </c>
      <c r="C120" s="164" t="s">
        <v>13</v>
      </c>
      <c r="D120" s="157" t="s">
        <v>515</v>
      </c>
      <c r="E120" s="159"/>
      <c r="F120" s="20"/>
      <c r="G120" s="20"/>
      <c r="H120" s="20"/>
      <c r="I120" s="20"/>
      <c r="J120" s="34"/>
      <c r="K120" s="155"/>
    </row>
    <row r="121">
      <c r="A121" s="161"/>
      <c r="B121" s="163" t="s">
        <v>520</v>
      </c>
      <c r="C121" s="161"/>
      <c r="D121" s="161"/>
      <c r="E121" s="40"/>
      <c r="J121" s="41"/>
      <c r="K121" s="165"/>
    </row>
    <row r="122">
      <c r="A122" s="161"/>
      <c r="B122" s="162" t="s">
        <v>523</v>
      </c>
      <c r="C122" s="161"/>
      <c r="D122" s="161"/>
      <c r="E122" s="40"/>
      <c r="J122" s="41"/>
      <c r="K122" s="163"/>
    </row>
    <row r="123">
      <c r="A123" s="161"/>
      <c r="B123" s="162" t="s">
        <v>533</v>
      </c>
      <c r="C123" s="161"/>
      <c r="D123" s="161"/>
      <c r="E123" s="40"/>
      <c r="J123" s="41"/>
      <c r="K123" s="163"/>
    </row>
    <row r="124">
      <c r="A124" s="161"/>
      <c r="B124" s="162" t="s">
        <v>538</v>
      </c>
      <c r="C124" s="161"/>
      <c r="D124" s="161"/>
      <c r="E124" s="40"/>
      <c r="J124" s="41"/>
      <c r="K124" s="163"/>
    </row>
    <row r="125">
      <c r="A125" s="161"/>
      <c r="B125" s="163" t="s">
        <v>542</v>
      </c>
      <c r="C125" s="161"/>
      <c r="D125" s="161"/>
      <c r="E125" s="40"/>
      <c r="J125" s="41"/>
      <c r="K125" s="163" t="s">
        <v>543</v>
      </c>
    </row>
    <row r="126">
      <c r="A126" s="161"/>
      <c r="B126" s="163" t="s">
        <v>544</v>
      </c>
      <c r="C126" s="161"/>
      <c r="D126" s="161"/>
      <c r="E126" s="40"/>
      <c r="J126" s="41"/>
      <c r="K126" s="165"/>
    </row>
    <row r="127">
      <c r="A127" s="161"/>
      <c r="B127" s="162" t="s">
        <v>547</v>
      </c>
      <c r="C127" s="161"/>
      <c r="D127" s="161"/>
      <c r="E127" s="40"/>
      <c r="J127" s="41"/>
      <c r="K127" s="165"/>
    </row>
    <row r="128">
      <c r="A128" s="161"/>
      <c r="B128" s="163" t="s">
        <v>548</v>
      </c>
      <c r="C128" s="161"/>
      <c r="D128" s="161"/>
      <c r="E128" s="45"/>
      <c r="F128" s="39"/>
      <c r="G128" s="39"/>
      <c r="H128" s="39"/>
      <c r="I128" s="39"/>
      <c r="J128" s="47"/>
      <c r="K128" s="165"/>
    </row>
    <row r="129">
      <c r="A129" s="157" t="s">
        <v>550</v>
      </c>
      <c r="B129" s="155" t="s">
        <v>12</v>
      </c>
      <c r="C129" s="157" t="s">
        <v>30</v>
      </c>
      <c r="D129" s="158" t="s">
        <v>552</v>
      </c>
      <c r="E129" s="159" t="s">
        <v>554</v>
      </c>
      <c r="F129" s="20"/>
      <c r="G129" s="20"/>
      <c r="H129" s="20"/>
      <c r="I129" s="20"/>
      <c r="J129" s="34"/>
      <c r="K129" s="155"/>
    </row>
    <row r="130">
      <c r="A130" s="161"/>
      <c r="B130" s="162" t="s">
        <v>560</v>
      </c>
      <c r="C130" s="161"/>
      <c r="D130" s="161"/>
      <c r="E130" s="40"/>
      <c r="J130" s="41"/>
      <c r="K130" s="165"/>
    </row>
    <row r="131">
      <c r="A131" s="161"/>
      <c r="B131" s="163" t="s">
        <v>561</v>
      </c>
      <c r="C131" s="161"/>
      <c r="D131" s="161"/>
      <c r="E131" s="40"/>
      <c r="J131" s="41"/>
      <c r="K131" s="165"/>
    </row>
    <row r="132">
      <c r="A132" s="161"/>
      <c r="B132" s="162" t="s">
        <v>564</v>
      </c>
      <c r="C132" s="161"/>
      <c r="D132" s="161"/>
      <c r="E132" s="40"/>
      <c r="J132" s="41"/>
      <c r="K132" s="163"/>
    </row>
    <row r="133">
      <c r="A133" s="161"/>
      <c r="B133" s="163" t="s">
        <v>567</v>
      </c>
      <c r="C133" s="161"/>
      <c r="D133" s="161"/>
      <c r="E133" s="40"/>
      <c r="J133" s="41"/>
      <c r="K133" s="163"/>
    </row>
    <row r="134">
      <c r="A134" s="161"/>
      <c r="B134" s="163" t="s">
        <v>568</v>
      </c>
      <c r="C134" s="161"/>
      <c r="D134" s="161"/>
      <c r="E134" s="40"/>
      <c r="J134" s="41"/>
      <c r="K134" s="165"/>
    </row>
    <row r="135">
      <c r="A135" s="161"/>
      <c r="B135" s="162" t="s">
        <v>571</v>
      </c>
      <c r="C135" s="161"/>
      <c r="D135" s="161"/>
      <c r="E135" s="40"/>
      <c r="J135" s="41"/>
      <c r="K135" s="165"/>
    </row>
    <row r="136">
      <c r="A136" s="161"/>
      <c r="B136" s="162" t="s">
        <v>579</v>
      </c>
      <c r="C136" s="161"/>
      <c r="D136" s="161"/>
      <c r="E136" s="40"/>
      <c r="J136" s="41"/>
      <c r="K136" s="163"/>
    </row>
    <row r="137">
      <c r="A137" s="161"/>
      <c r="B137" s="162" t="s">
        <v>583</v>
      </c>
      <c r="C137" s="161"/>
      <c r="D137" s="161"/>
      <c r="E137" s="40"/>
      <c r="J137" s="41"/>
      <c r="K137" s="163" t="s">
        <v>592</v>
      </c>
    </row>
    <row r="138">
      <c r="A138" s="161"/>
      <c r="B138" s="163" t="s">
        <v>594</v>
      </c>
      <c r="C138" s="161"/>
      <c r="D138" s="161"/>
      <c r="E138" s="45"/>
      <c r="F138" s="39"/>
      <c r="G138" s="39"/>
      <c r="H138" s="39"/>
      <c r="I138" s="39"/>
      <c r="J138" s="47"/>
      <c r="K138" s="165"/>
    </row>
    <row r="139">
      <c r="A139" s="161"/>
      <c r="B139" s="162" t="s">
        <v>595</v>
      </c>
      <c r="C139" s="161"/>
      <c r="D139" s="161"/>
      <c r="E139" s="158"/>
      <c r="F139" s="158"/>
      <c r="G139" s="158"/>
      <c r="H139" s="158"/>
      <c r="I139" s="158"/>
      <c r="J139" s="158"/>
      <c r="K139" s="165"/>
    </row>
    <row r="140">
      <c r="A140" s="157" t="s">
        <v>599</v>
      </c>
      <c r="B140" s="155" t="s">
        <v>12</v>
      </c>
      <c r="C140" s="157" t="s">
        <v>30</v>
      </c>
      <c r="D140" s="158" t="s">
        <v>600</v>
      </c>
      <c r="E140" s="159" t="s">
        <v>601</v>
      </c>
      <c r="F140" s="20"/>
      <c r="G140" s="20"/>
      <c r="H140" s="20"/>
      <c r="I140" s="20"/>
      <c r="J140" s="34"/>
      <c r="K140" s="158" t="s">
        <v>602</v>
      </c>
    </row>
    <row r="141">
      <c r="A141" s="161"/>
      <c r="B141" s="162" t="s">
        <v>604</v>
      </c>
      <c r="C141" s="161"/>
      <c r="D141" s="161"/>
      <c r="E141" s="40"/>
      <c r="J141" s="41"/>
      <c r="K141" s="163" t="s">
        <v>605</v>
      </c>
    </row>
    <row r="142">
      <c r="A142" s="161"/>
      <c r="B142" s="162" t="s">
        <v>606</v>
      </c>
      <c r="C142" s="161"/>
      <c r="D142" s="161"/>
      <c r="E142" s="40"/>
      <c r="J142" s="41"/>
      <c r="K142" s="165"/>
    </row>
    <row r="143">
      <c r="A143" s="161"/>
      <c r="B143" s="162" t="s">
        <v>610</v>
      </c>
      <c r="C143" s="161"/>
      <c r="D143" s="161"/>
      <c r="E143" s="40"/>
      <c r="J143" s="41"/>
      <c r="K143" s="165"/>
    </row>
    <row r="144">
      <c r="A144" s="161"/>
      <c r="B144" s="162" t="s">
        <v>612</v>
      </c>
      <c r="C144" s="161"/>
      <c r="D144" s="161"/>
      <c r="E144" s="40"/>
      <c r="J144" s="41"/>
      <c r="K144" s="165"/>
    </row>
    <row r="145">
      <c r="A145" s="161"/>
      <c r="B145" s="163" t="s">
        <v>613</v>
      </c>
      <c r="C145" s="161"/>
      <c r="D145" s="161"/>
      <c r="E145" s="40"/>
      <c r="J145" s="41"/>
      <c r="K145" s="165"/>
    </row>
    <row r="146">
      <c r="A146" s="161"/>
      <c r="B146" s="163" t="s">
        <v>615</v>
      </c>
      <c r="C146" s="161"/>
      <c r="D146" s="161"/>
      <c r="E146" s="40"/>
      <c r="J146" s="41"/>
      <c r="K146" s="163"/>
    </row>
    <row r="147">
      <c r="A147" s="161"/>
      <c r="B147" s="162" t="s">
        <v>617</v>
      </c>
      <c r="C147" s="161"/>
      <c r="D147" s="161"/>
      <c r="E147" s="40"/>
      <c r="J147" s="41"/>
      <c r="K147" s="163"/>
    </row>
    <row r="148">
      <c r="A148" s="161"/>
      <c r="B148" s="162" t="s">
        <v>624</v>
      </c>
      <c r="C148" s="161"/>
      <c r="D148" s="161"/>
      <c r="E148" s="40"/>
      <c r="J148" s="41"/>
      <c r="K148" s="163" t="s">
        <v>629</v>
      </c>
    </row>
    <row r="149">
      <c r="A149" s="161"/>
      <c r="B149" s="162" t="s">
        <v>630</v>
      </c>
      <c r="C149" s="161"/>
      <c r="D149" s="161"/>
      <c r="E149" s="40"/>
      <c r="J149" s="41"/>
      <c r="K149" s="165"/>
    </row>
    <row r="150">
      <c r="A150" s="161"/>
      <c r="B150" s="163" t="s">
        <v>631</v>
      </c>
      <c r="C150" s="161"/>
      <c r="D150" s="161"/>
      <c r="E150" s="40"/>
      <c r="J150" s="41"/>
      <c r="K150" s="165"/>
    </row>
    <row r="151">
      <c r="A151" s="161"/>
      <c r="B151" s="163" t="s">
        <v>632</v>
      </c>
      <c r="C151" s="161"/>
      <c r="D151" s="161"/>
      <c r="E151" s="45"/>
      <c r="F151" s="39"/>
      <c r="G151" s="39"/>
      <c r="H151" s="39"/>
      <c r="I151" s="39"/>
      <c r="J151" s="47"/>
      <c r="K151" s="165"/>
    </row>
    <row r="152">
      <c r="A152" s="157" t="s">
        <v>633</v>
      </c>
      <c r="B152" s="155" t="s">
        <v>12</v>
      </c>
      <c r="C152" s="157" t="s">
        <v>30</v>
      </c>
      <c r="D152" s="158" t="s">
        <v>636</v>
      </c>
      <c r="E152" s="159"/>
      <c r="F152" s="20"/>
      <c r="G152" s="20"/>
      <c r="H152" s="20"/>
      <c r="I152" s="20"/>
      <c r="J152" s="34"/>
      <c r="K152" s="158"/>
    </row>
    <row r="153">
      <c r="A153" s="161"/>
      <c r="B153" s="162" t="s">
        <v>641</v>
      </c>
      <c r="C153" s="161"/>
      <c r="D153" s="161"/>
      <c r="E153" s="40"/>
      <c r="J153" s="41"/>
      <c r="K153" s="165"/>
    </row>
    <row r="154">
      <c r="A154" s="161"/>
      <c r="B154" s="162" t="s">
        <v>646</v>
      </c>
      <c r="C154" s="161"/>
      <c r="D154" s="161"/>
      <c r="E154" s="40"/>
      <c r="J154" s="41"/>
      <c r="K154" s="165"/>
    </row>
    <row r="155">
      <c r="A155" s="161"/>
      <c r="B155" s="163" t="s">
        <v>647</v>
      </c>
      <c r="C155" s="161"/>
      <c r="D155" s="161"/>
      <c r="E155" s="40"/>
      <c r="J155" s="41"/>
      <c r="K155" s="165"/>
    </row>
    <row r="156">
      <c r="A156" s="161"/>
      <c r="B156" s="163" t="s">
        <v>651</v>
      </c>
      <c r="C156" s="161"/>
      <c r="D156" s="161"/>
      <c r="E156" s="40"/>
      <c r="J156" s="41"/>
      <c r="K156" s="163"/>
    </row>
    <row r="157">
      <c r="A157" s="161"/>
      <c r="B157" s="162" t="s">
        <v>653</v>
      </c>
      <c r="C157" s="161"/>
      <c r="D157" s="161"/>
      <c r="E157" s="40"/>
      <c r="J157" s="41"/>
      <c r="K157" s="165"/>
    </row>
    <row r="158">
      <c r="A158" s="161"/>
      <c r="B158" s="162" t="s">
        <v>657</v>
      </c>
      <c r="C158" s="161"/>
      <c r="D158" s="161"/>
      <c r="E158" s="40"/>
      <c r="J158" s="41"/>
      <c r="K158" s="165"/>
    </row>
    <row r="159">
      <c r="A159" s="161"/>
      <c r="B159" s="163" t="s">
        <v>659</v>
      </c>
      <c r="C159" s="161"/>
      <c r="D159" s="161"/>
      <c r="E159" s="40"/>
      <c r="J159" s="41"/>
      <c r="K159" s="165"/>
    </row>
    <row r="160">
      <c r="A160" s="161"/>
      <c r="B160" s="163" t="s">
        <v>661</v>
      </c>
      <c r="C160" s="161"/>
      <c r="D160" s="161"/>
      <c r="E160" s="40"/>
      <c r="J160" s="41"/>
      <c r="K160" s="163"/>
    </row>
    <row r="161">
      <c r="A161" s="161"/>
      <c r="B161" s="162" t="s">
        <v>665</v>
      </c>
      <c r="C161" s="161"/>
      <c r="D161" s="161"/>
      <c r="E161" s="45"/>
      <c r="F161" s="39"/>
      <c r="G161" s="39"/>
      <c r="H161" s="39"/>
      <c r="I161" s="39"/>
      <c r="J161" s="47"/>
      <c r="K161" s="163" t="s">
        <v>669</v>
      </c>
    </row>
    <row r="162">
      <c r="A162" s="157" t="s">
        <v>670</v>
      </c>
      <c r="B162" s="155" t="s">
        <v>12</v>
      </c>
      <c r="C162" s="157" t="s">
        <v>76</v>
      </c>
      <c r="D162" s="158" t="s">
        <v>672</v>
      </c>
      <c r="E162" s="159" t="s">
        <v>673</v>
      </c>
      <c r="F162" s="20"/>
      <c r="G162" s="20"/>
      <c r="H162" s="20"/>
      <c r="I162" s="20"/>
      <c r="J162" s="34"/>
      <c r="K162" s="158"/>
    </row>
    <row r="163">
      <c r="A163" s="161"/>
      <c r="B163" s="162" t="s">
        <v>681</v>
      </c>
      <c r="C163" s="161"/>
      <c r="D163" s="161"/>
      <c r="E163" s="40"/>
      <c r="J163" s="41"/>
      <c r="K163" s="163" t="s">
        <v>685</v>
      </c>
    </row>
    <row r="164">
      <c r="A164" s="161"/>
      <c r="B164" s="162" t="s">
        <v>686</v>
      </c>
      <c r="C164" s="161"/>
      <c r="D164" s="161"/>
      <c r="E164" s="40"/>
      <c r="J164" s="41"/>
      <c r="K164" s="163"/>
    </row>
    <row r="165">
      <c r="A165" s="161"/>
      <c r="B165" s="163" t="s">
        <v>690</v>
      </c>
      <c r="C165" s="161"/>
      <c r="D165" s="161"/>
      <c r="E165" s="40"/>
      <c r="J165" s="41"/>
      <c r="K165" s="163" t="s">
        <v>693</v>
      </c>
    </row>
    <row r="166">
      <c r="A166" s="161"/>
      <c r="B166" s="162" t="s">
        <v>694</v>
      </c>
      <c r="C166" s="161"/>
      <c r="D166" s="161"/>
      <c r="E166" s="40"/>
      <c r="J166" s="41"/>
      <c r="K166" s="163"/>
    </row>
    <row r="167">
      <c r="A167" s="161"/>
      <c r="B167" s="163" t="s">
        <v>696</v>
      </c>
      <c r="C167" s="161"/>
      <c r="D167" s="161"/>
      <c r="E167" s="40"/>
      <c r="J167" s="41"/>
      <c r="K167" s="163"/>
    </row>
    <row r="168">
      <c r="A168" s="161"/>
      <c r="B168" s="163" t="s">
        <v>701</v>
      </c>
      <c r="C168" s="161"/>
      <c r="D168" s="161"/>
      <c r="E168" s="40"/>
      <c r="J168" s="41"/>
      <c r="K168" s="165"/>
    </row>
    <row r="169">
      <c r="A169" s="161"/>
      <c r="B169" s="162" t="s">
        <v>703</v>
      </c>
      <c r="C169" s="161"/>
      <c r="D169" s="161"/>
      <c r="E169" s="40"/>
      <c r="J169" s="41"/>
      <c r="K169" s="163"/>
    </row>
    <row r="170">
      <c r="A170" s="161"/>
      <c r="B170" s="162" t="s">
        <v>706</v>
      </c>
      <c r="C170" s="161"/>
      <c r="D170" s="161"/>
      <c r="E170" s="40"/>
      <c r="J170" s="41"/>
      <c r="K170" s="163"/>
    </row>
    <row r="171">
      <c r="A171" s="161"/>
      <c r="B171" s="163" t="s">
        <v>712</v>
      </c>
      <c r="C171" s="161"/>
      <c r="D171" s="161"/>
      <c r="E171" s="40"/>
      <c r="J171" s="41"/>
      <c r="K171" s="163" t="s">
        <v>714</v>
      </c>
    </row>
    <row r="172">
      <c r="A172" s="161"/>
      <c r="B172" s="162" t="s">
        <v>715</v>
      </c>
      <c r="C172" s="161"/>
      <c r="D172" s="161"/>
      <c r="E172" s="45"/>
      <c r="F172" s="39"/>
      <c r="G172" s="39"/>
      <c r="H172" s="39"/>
      <c r="I172" s="39"/>
      <c r="J172" s="47"/>
      <c r="K172" s="163"/>
    </row>
    <row r="173">
      <c r="A173" s="157" t="s">
        <v>718</v>
      </c>
      <c r="B173" s="158" t="s">
        <v>12</v>
      </c>
      <c r="C173" s="157" t="s">
        <v>30</v>
      </c>
      <c r="D173" s="158" t="s">
        <v>721</v>
      </c>
      <c r="E173" s="199" t="s">
        <v>727</v>
      </c>
      <c r="F173" s="20"/>
      <c r="G173" s="20"/>
      <c r="H173" s="20"/>
      <c r="I173" s="20"/>
      <c r="J173" s="34"/>
      <c r="K173" s="158"/>
    </row>
    <row r="174">
      <c r="A174" s="200"/>
      <c r="B174" s="162" t="s">
        <v>731</v>
      </c>
      <c r="C174" s="200"/>
      <c r="D174" s="163"/>
      <c r="E174" s="40"/>
      <c r="J174" s="41"/>
      <c r="K174" s="163"/>
    </row>
    <row r="175">
      <c r="A175" s="200"/>
      <c r="B175" s="162" t="s">
        <v>742</v>
      </c>
      <c r="C175" s="200"/>
      <c r="D175" s="163"/>
      <c r="E175" s="40"/>
      <c r="J175" s="41"/>
      <c r="K175" s="163"/>
    </row>
    <row r="176">
      <c r="A176" s="200"/>
      <c r="B176" s="162" t="s">
        <v>745</v>
      </c>
      <c r="C176" s="200"/>
      <c r="D176" s="163"/>
      <c r="E176" s="40"/>
      <c r="J176" s="41"/>
      <c r="K176" s="163"/>
    </row>
    <row r="177">
      <c r="A177" s="200"/>
      <c r="B177" s="162" t="s">
        <v>747</v>
      </c>
      <c r="C177" s="200"/>
      <c r="D177" s="163"/>
      <c r="E177" s="40"/>
      <c r="J177" s="41"/>
      <c r="K177" s="163"/>
    </row>
    <row r="178">
      <c r="A178" s="200"/>
      <c r="B178" s="162" t="s">
        <v>749</v>
      </c>
      <c r="C178" s="200"/>
      <c r="D178" s="163"/>
      <c r="E178" s="40"/>
      <c r="J178" s="41"/>
      <c r="K178" s="163"/>
    </row>
    <row r="179">
      <c r="A179" s="200"/>
      <c r="B179" s="162" t="s">
        <v>753</v>
      </c>
      <c r="C179" s="200"/>
      <c r="D179" s="163"/>
      <c r="E179" s="45"/>
      <c r="F179" s="39"/>
      <c r="G179" s="39"/>
      <c r="H179" s="39"/>
      <c r="I179" s="39"/>
      <c r="J179" s="47"/>
      <c r="K179" s="163"/>
    </row>
    <row r="180">
      <c r="A180" s="157" t="s">
        <v>756</v>
      </c>
      <c r="B180" s="158" t="s">
        <v>12</v>
      </c>
      <c r="C180" s="157" t="s">
        <v>76</v>
      </c>
      <c r="D180" s="158" t="s">
        <v>757</v>
      </c>
      <c r="E180" s="159"/>
      <c r="F180" s="20"/>
      <c r="G180" s="20"/>
      <c r="H180" s="20"/>
      <c r="I180" s="20"/>
      <c r="J180" s="34"/>
      <c r="K180" s="158"/>
    </row>
    <row r="181">
      <c r="A181" s="200"/>
      <c r="B181" s="162" t="s">
        <v>760</v>
      </c>
      <c r="C181" s="200"/>
      <c r="D181" s="163"/>
      <c r="E181" s="40"/>
      <c r="J181" s="41"/>
      <c r="K181" s="163"/>
    </row>
    <row r="182">
      <c r="A182" s="200"/>
      <c r="B182" s="162" t="s">
        <v>764</v>
      </c>
      <c r="C182" s="200"/>
      <c r="D182" s="163"/>
      <c r="E182" s="40"/>
      <c r="J182" s="41"/>
      <c r="K182" s="163"/>
    </row>
    <row r="183">
      <c r="A183" s="200"/>
      <c r="B183" s="162" t="s">
        <v>768</v>
      </c>
      <c r="C183" s="200"/>
      <c r="D183" s="163"/>
      <c r="E183" s="40"/>
      <c r="J183" s="41"/>
      <c r="K183" s="163"/>
    </row>
    <row r="184">
      <c r="A184" s="200"/>
      <c r="B184" s="162" t="s">
        <v>770</v>
      </c>
      <c r="C184" s="200"/>
      <c r="D184" s="163"/>
      <c r="E184" s="40"/>
      <c r="J184" s="41"/>
      <c r="K184" s="163"/>
    </row>
    <row r="185">
      <c r="A185" s="200"/>
      <c r="B185" s="162" t="s">
        <v>774</v>
      </c>
      <c r="C185" s="200"/>
      <c r="D185" s="163"/>
      <c r="E185" s="45"/>
      <c r="F185" s="39"/>
      <c r="G185" s="39"/>
      <c r="H185" s="39"/>
      <c r="I185" s="39"/>
      <c r="J185" s="47"/>
      <c r="K185" s="163"/>
    </row>
    <row r="186">
      <c r="A186" s="157" t="s">
        <v>777</v>
      </c>
      <c r="B186" s="155" t="s">
        <v>12</v>
      </c>
      <c r="C186" s="157" t="s">
        <v>30</v>
      </c>
      <c r="D186" s="157" t="s">
        <v>778</v>
      </c>
      <c r="E186" s="159" t="s">
        <v>209</v>
      </c>
      <c r="F186" s="20"/>
      <c r="G186" s="20"/>
      <c r="H186" s="20"/>
      <c r="I186" s="20"/>
      <c r="J186" s="34"/>
      <c r="K186" s="158"/>
    </row>
    <row r="187">
      <c r="A187" s="161"/>
      <c r="B187" s="163" t="s">
        <v>780</v>
      </c>
      <c r="C187" s="161"/>
      <c r="D187" s="161"/>
      <c r="E187" s="40"/>
      <c r="J187" s="41"/>
      <c r="K187" s="163" t="s">
        <v>781</v>
      </c>
    </row>
    <row r="188">
      <c r="A188" s="163"/>
      <c r="B188" s="162" t="s">
        <v>783</v>
      </c>
      <c r="C188" s="161"/>
      <c r="D188" s="161"/>
      <c r="E188" s="40"/>
      <c r="J188" s="41"/>
      <c r="K188" s="163"/>
    </row>
    <row r="189">
      <c r="A189" s="163"/>
      <c r="B189" s="163" t="s">
        <v>785</v>
      </c>
      <c r="C189" s="161"/>
      <c r="D189" s="161"/>
      <c r="E189" s="40"/>
      <c r="J189" s="41"/>
      <c r="K189" s="163" t="s">
        <v>788</v>
      </c>
    </row>
    <row r="190">
      <c r="A190" s="161"/>
      <c r="B190" s="163" t="s">
        <v>789</v>
      </c>
      <c r="C190" s="161"/>
      <c r="D190" s="161"/>
      <c r="E190" s="40"/>
      <c r="J190" s="41"/>
      <c r="K190" s="163"/>
    </row>
    <row r="191">
      <c r="A191" s="161"/>
      <c r="B191" s="162" t="s">
        <v>792</v>
      </c>
      <c r="C191" s="161"/>
      <c r="D191" s="161"/>
      <c r="E191" s="40"/>
      <c r="J191" s="41"/>
      <c r="K191" s="163"/>
    </row>
    <row r="192">
      <c r="A192" s="163"/>
      <c r="B192" s="162" t="s">
        <v>794</v>
      </c>
      <c r="C192" s="161"/>
      <c r="D192" s="161"/>
      <c r="E192" s="40"/>
      <c r="J192" s="41"/>
      <c r="K192" s="163"/>
    </row>
    <row r="193">
      <c r="A193" s="163"/>
      <c r="B193" s="162" t="s">
        <v>796</v>
      </c>
      <c r="C193" s="161"/>
      <c r="D193" s="161"/>
      <c r="E193" s="40"/>
      <c r="J193" s="41"/>
      <c r="K193" s="163"/>
    </row>
    <row r="194">
      <c r="A194" s="163"/>
      <c r="B194" s="163" t="s">
        <v>799</v>
      </c>
      <c r="C194" s="161"/>
      <c r="D194" s="161"/>
      <c r="E194" s="45"/>
      <c r="F194" s="39"/>
      <c r="G194" s="39"/>
      <c r="H194" s="39"/>
      <c r="I194" s="39"/>
      <c r="J194" s="47"/>
      <c r="K194" s="163"/>
    </row>
    <row r="195">
      <c r="A195" s="154" t="s">
        <v>800</v>
      </c>
      <c r="B195" s="158" t="s">
        <v>12</v>
      </c>
      <c r="C195" s="157" t="s">
        <v>76</v>
      </c>
      <c r="D195" s="158" t="s">
        <v>801</v>
      </c>
      <c r="E195" s="159"/>
      <c r="F195" s="20"/>
      <c r="G195" s="20"/>
      <c r="H195" s="20"/>
      <c r="I195" s="20"/>
      <c r="J195" s="34"/>
      <c r="K195" s="158"/>
    </row>
    <row r="196">
      <c r="A196" s="200"/>
      <c r="B196" s="162" t="s">
        <v>805</v>
      </c>
      <c r="C196" s="200"/>
      <c r="D196" s="163"/>
      <c r="E196" s="40"/>
      <c r="J196" s="41"/>
      <c r="K196" s="163"/>
    </row>
    <row r="197">
      <c r="A197" s="200"/>
      <c r="B197" s="162" t="s">
        <v>807</v>
      </c>
      <c r="C197" s="200"/>
      <c r="D197" s="163"/>
      <c r="E197" s="40"/>
      <c r="J197" s="41"/>
      <c r="K197" s="163"/>
    </row>
    <row r="198">
      <c r="A198" s="200"/>
      <c r="B198" s="162" t="s">
        <v>808</v>
      </c>
      <c r="C198" s="200"/>
      <c r="D198" s="163"/>
      <c r="E198" s="40"/>
      <c r="J198" s="41"/>
      <c r="K198" s="163"/>
    </row>
    <row r="199">
      <c r="A199" s="200"/>
      <c r="B199" s="162" t="s">
        <v>811</v>
      </c>
      <c r="C199" s="200"/>
      <c r="D199" s="163"/>
      <c r="E199" s="45"/>
      <c r="F199" s="39"/>
      <c r="G199" s="39"/>
      <c r="H199" s="39"/>
      <c r="I199" s="39"/>
      <c r="J199" s="47"/>
      <c r="K199" s="163"/>
    </row>
    <row r="200">
      <c r="A200" s="157" t="s">
        <v>813</v>
      </c>
      <c r="B200" s="155" t="s">
        <v>12</v>
      </c>
      <c r="C200" s="157" t="s">
        <v>76</v>
      </c>
      <c r="D200" s="158" t="s">
        <v>815</v>
      </c>
      <c r="E200" s="159" t="s">
        <v>816</v>
      </c>
      <c r="F200" s="20"/>
      <c r="G200" s="20"/>
      <c r="H200" s="20"/>
      <c r="I200" s="20"/>
      <c r="J200" s="34"/>
      <c r="K200" s="158" t="s">
        <v>259</v>
      </c>
    </row>
    <row r="201">
      <c r="A201" s="161"/>
      <c r="B201" s="163" t="s">
        <v>821</v>
      </c>
      <c r="C201" s="161"/>
      <c r="D201" s="161"/>
      <c r="E201" s="40"/>
      <c r="J201" s="41"/>
      <c r="K201" s="163"/>
    </row>
    <row r="202">
      <c r="A202" s="161"/>
      <c r="B202" s="162" t="s">
        <v>822</v>
      </c>
      <c r="C202" s="161"/>
      <c r="D202" s="161"/>
      <c r="E202" s="40"/>
      <c r="J202" s="41"/>
      <c r="K202" s="163"/>
    </row>
    <row r="203">
      <c r="A203" s="161"/>
      <c r="B203" s="163" t="s">
        <v>823</v>
      </c>
      <c r="C203" s="161"/>
      <c r="D203" s="161"/>
      <c r="E203" s="40"/>
      <c r="J203" s="41"/>
      <c r="K203" s="163"/>
    </row>
    <row r="204">
      <c r="A204" s="161"/>
      <c r="B204" s="163" t="s">
        <v>824</v>
      </c>
      <c r="C204" s="161"/>
      <c r="D204" s="161"/>
      <c r="E204" s="40"/>
      <c r="J204" s="41"/>
      <c r="K204" s="163"/>
    </row>
    <row r="205">
      <c r="A205" s="161"/>
      <c r="B205" s="162" t="s">
        <v>827</v>
      </c>
      <c r="C205" s="161"/>
      <c r="D205" s="161"/>
      <c r="E205" s="40"/>
      <c r="J205" s="41"/>
      <c r="K205" s="163"/>
    </row>
    <row r="206">
      <c r="A206" s="161"/>
      <c r="B206" s="162" t="s">
        <v>829</v>
      </c>
      <c r="C206" s="161"/>
      <c r="D206" s="161"/>
      <c r="E206" s="40"/>
      <c r="J206" s="41"/>
      <c r="K206" s="163"/>
    </row>
    <row r="207">
      <c r="A207" s="161"/>
      <c r="B207" s="162" t="s">
        <v>830</v>
      </c>
      <c r="C207" s="161"/>
      <c r="D207" s="161"/>
      <c r="E207" s="40"/>
      <c r="J207" s="41"/>
      <c r="K207" s="163"/>
    </row>
    <row r="208">
      <c r="A208" s="161"/>
      <c r="B208" s="163" t="s">
        <v>832</v>
      </c>
      <c r="C208" s="161"/>
      <c r="D208" s="161"/>
      <c r="E208" s="40"/>
      <c r="J208" s="41"/>
      <c r="K208" s="163"/>
    </row>
    <row r="209">
      <c r="A209" s="161"/>
      <c r="B209" s="162" t="s">
        <v>834</v>
      </c>
      <c r="C209" s="161"/>
      <c r="D209" s="161"/>
      <c r="E209" s="45"/>
      <c r="F209" s="39"/>
      <c r="G209" s="39"/>
      <c r="H209" s="39"/>
      <c r="I209" s="39"/>
      <c r="J209" s="47"/>
      <c r="K209" s="163"/>
    </row>
    <row r="210">
      <c r="A210" s="157" t="s">
        <v>837</v>
      </c>
      <c r="B210" s="158" t="s">
        <v>12</v>
      </c>
      <c r="C210" s="157" t="s">
        <v>76</v>
      </c>
      <c r="D210" s="158" t="s">
        <v>839</v>
      </c>
      <c r="E210" s="216"/>
      <c r="F210" s="20"/>
      <c r="G210" s="20"/>
      <c r="H210" s="20"/>
      <c r="I210" s="20"/>
      <c r="J210" s="34"/>
      <c r="K210" s="158"/>
    </row>
    <row r="211">
      <c r="A211" s="200"/>
      <c r="B211" s="162" t="s">
        <v>841</v>
      </c>
      <c r="C211" s="200"/>
      <c r="D211" s="163"/>
      <c r="E211" s="40"/>
      <c r="J211" s="41"/>
      <c r="K211" s="163"/>
    </row>
    <row r="212">
      <c r="A212" s="200"/>
      <c r="B212" s="162" t="s">
        <v>852</v>
      </c>
      <c r="C212" s="200"/>
      <c r="D212" s="163"/>
      <c r="E212" s="40"/>
      <c r="J212" s="41"/>
      <c r="K212" s="163"/>
    </row>
    <row r="213">
      <c r="A213" s="200"/>
      <c r="B213" s="162" t="s">
        <v>854</v>
      </c>
      <c r="C213" s="200"/>
      <c r="D213" s="163"/>
      <c r="E213" s="40"/>
      <c r="J213" s="41"/>
      <c r="K213" s="163"/>
    </row>
    <row r="214">
      <c r="A214" s="200"/>
      <c r="B214" s="162" t="s">
        <v>855</v>
      </c>
      <c r="C214" s="200"/>
      <c r="D214" s="163"/>
      <c r="E214" s="40"/>
      <c r="J214" s="41"/>
      <c r="K214" s="163"/>
    </row>
    <row r="215">
      <c r="A215" s="200"/>
      <c r="B215" s="162" t="s">
        <v>859</v>
      </c>
      <c r="C215" s="200"/>
      <c r="D215" s="163"/>
      <c r="E215" s="40"/>
      <c r="J215" s="41"/>
      <c r="K215" s="163"/>
    </row>
    <row r="216">
      <c r="A216" s="200"/>
      <c r="B216" s="162" t="s">
        <v>861</v>
      </c>
      <c r="C216" s="200"/>
      <c r="D216" s="163"/>
      <c r="E216" s="45"/>
      <c r="F216" s="39"/>
      <c r="G216" s="39"/>
      <c r="H216" s="39"/>
      <c r="I216" s="39"/>
      <c r="J216" s="47"/>
      <c r="K216" s="163"/>
    </row>
    <row r="217">
      <c r="A217" s="157" t="s">
        <v>867</v>
      </c>
      <c r="B217" s="155" t="s">
        <v>12</v>
      </c>
      <c r="C217" s="157" t="s">
        <v>76</v>
      </c>
      <c r="D217" s="158" t="s">
        <v>869</v>
      </c>
      <c r="E217" s="216" t="s">
        <v>870</v>
      </c>
      <c r="F217" s="20"/>
      <c r="G217" s="20"/>
      <c r="H217" s="20"/>
      <c r="I217" s="20"/>
      <c r="J217" s="34"/>
      <c r="K217" s="158" t="s">
        <v>294</v>
      </c>
    </row>
    <row r="218">
      <c r="A218" s="161"/>
      <c r="B218" s="163" t="s">
        <v>875</v>
      </c>
      <c r="C218" s="161"/>
      <c r="D218" s="161"/>
      <c r="E218" s="40"/>
      <c r="J218" s="41"/>
      <c r="K218" s="163"/>
    </row>
    <row r="219">
      <c r="A219" s="161"/>
      <c r="B219" s="163" t="s">
        <v>876</v>
      </c>
      <c r="C219" s="161"/>
      <c r="D219" s="161"/>
      <c r="E219" s="40"/>
      <c r="J219" s="41"/>
      <c r="K219" s="163"/>
    </row>
    <row r="220">
      <c r="A220" s="161"/>
      <c r="B220" s="163" t="s">
        <v>878</v>
      </c>
      <c r="C220" s="161"/>
      <c r="D220" s="161"/>
      <c r="E220" s="40"/>
      <c r="J220" s="41"/>
      <c r="K220" s="163"/>
    </row>
    <row r="221">
      <c r="A221" s="161"/>
      <c r="B221" s="162" t="s">
        <v>879</v>
      </c>
      <c r="C221" s="161"/>
      <c r="D221" s="161"/>
      <c r="E221" s="40"/>
      <c r="J221" s="41"/>
      <c r="K221" s="163"/>
    </row>
    <row r="222">
      <c r="A222" s="161"/>
      <c r="B222" s="162" t="s">
        <v>883</v>
      </c>
      <c r="C222" s="161"/>
      <c r="D222" s="161"/>
      <c r="E222" s="40"/>
      <c r="J222" s="41"/>
      <c r="K222" s="163"/>
    </row>
    <row r="223">
      <c r="A223" s="161"/>
      <c r="B223" s="163" t="s">
        <v>884</v>
      </c>
      <c r="C223" s="161"/>
      <c r="D223" s="161"/>
      <c r="E223" s="40"/>
      <c r="J223" s="41"/>
      <c r="K223" s="163"/>
    </row>
    <row r="224">
      <c r="A224" s="161"/>
      <c r="B224" s="162" t="s">
        <v>886</v>
      </c>
      <c r="C224" s="161"/>
      <c r="D224" s="161"/>
      <c r="E224" s="40"/>
      <c r="J224" s="41"/>
      <c r="K224" s="163"/>
    </row>
    <row r="225">
      <c r="A225" s="161"/>
      <c r="B225" s="162" t="s">
        <v>887</v>
      </c>
      <c r="C225" s="161"/>
      <c r="D225" s="161"/>
      <c r="E225" s="40"/>
      <c r="J225" s="41"/>
      <c r="K225" s="163"/>
    </row>
    <row r="226">
      <c r="A226" s="161"/>
      <c r="B226" s="162" t="s">
        <v>890</v>
      </c>
      <c r="C226" s="161"/>
      <c r="D226" s="161"/>
      <c r="E226" s="45"/>
      <c r="F226" s="39"/>
      <c r="G226" s="39"/>
      <c r="H226" s="39"/>
      <c r="I226" s="39"/>
      <c r="J226" s="47"/>
      <c r="K226" s="163"/>
    </row>
    <row r="227">
      <c r="A227" s="157" t="s">
        <v>893</v>
      </c>
      <c r="B227" s="155" t="s">
        <v>12</v>
      </c>
      <c r="C227" s="157" t="s">
        <v>30</v>
      </c>
      <c r="D227" s="158" t="s">
        <v>328</v>
      </c>
      <c r="E227" s="159"/>
      <c r="F227" s="20"/>
      <c r="G227" s="20"/>
      <c r="H227" s="20"/>
      <c r="I227" s="20"/>
      <c r="J227" s="34"/>
      <c r="K227" s="158"/>
    </row>
    <row r="228">
      <c r="A228" s="161"/>
      <c r="B228" s="162" t="s">
        <v>900</v>
      </c>
      <c r="C228" s="161"/>
      <c r="D228" s="161"/>
      <c r="E228" s="40"/>
      <c r="J228" s="41"/>
      <c r="K228" s="163" t="s">
        <v>908</v>
      </c>
    </row>
    <row r="229">
      <c r="A229" s="161"/>
      <c r="B229" s="163" t="s">
        <v>909</v>
      </c>
      <c r="C229" s="161"/>
      <c r="D229" s="161"/>
      <c r="E229" s="40"/>
      <c r="J229" s="41"/>
      <c r="K229" s="163"/>
    </row>
    <row r="230">
      <c r="A230" s="161"/>
      <c r="B230" s="163" t="s">
        <v>910</v>
      </c>
      <c r="C230" s="161"/>
      <c r="D230" s="161"/>
      <c r="E230" s="40"/>
      <c r="J230" s="41"/>
      <c r="K230" s="163"/>
    </row>
    <row r="231">
      <c r="A231" s="161"/>
      <c r="B231" s="162" t="s">
        <v>912</v>
      </c>
      <c r="C231" s="161"/>
      <c r="D231" s="161"/>
      <c r="E231" s="40"/>
      <c r="J231" s="41"/>
      <c r="K231" s="163"/>
    </row>
    <row r="232">
      <c r="A232" s="161"/>
      <c r="B232" s="162" t="s">
        <v>914</v>
      </c>
      <c r="C232" s="161"/>
      <c r="D232" s="161"/>
      <c r="E232" s="40"/>
      <c r="J232" s="41"/>
      <c r="K232" s="163"/>
    </row>
    <row r="233">
      <c r="A233" s="161"/>
      <c r="B233" s="162" t="s">
        <v>916</v>
      </c>
      <c r="C233" s="161"/>
      <c r="D233" s="161"/>
      <c r="E233" s="40"/>
      <c r="J233" s="41"/>
      <c r="K233" s="163"/>
    </row>
    <row r="234">
      <c r="A234" s="161"/>
      <c r="B234" s="162" t="s">
        <v>918</v>
      </c>
      <c r="C234" s="161"/>
      <c r="D234" s="161"/>
      <c r="E234" s="40"/>
      <c r="J234" s="41"/>
      <c r="K234" s="163"/>
    </row>
    <row r="235">
      <c r="A235" s="161"/>
      <c r="B235" s="162" t="s">
        <v>924</v>
      </c>
      <c r="C235" s="161"/>
      <c r="D235" s="161"/>
      <c r="E235" s="40"/>
      <c r="J235" s="41"/>
      <c r="K235" s="163"/>
    </row>
    <row r="236">
      <c r="A236" s="161"/>
      <c r="B236" s="163" t="s">
        <v>927</v>
      </c>
      <c r="C236" s="161"/>
      <c r="D236" s="161"/>
      <c r="E236" s="40"/>
      <c r="J236" s="41"/>
      <c r="K236" s="163"/>
    </row>
    <row r="237">
      <c r="A237" s="161"/>
      <c r="B237" s="163" t="s">
        <v>929</v>
      </c>
      <c r="C237" s="161"/>
      <c r="D237" s="161"/>
      <c r="E237" s="45"/>
      <c r="F237" s="39"/>
      <c r="G237" s="39"/>
      <c r="H237" s="39"/>
      <c r="I237" s="39"/>
      <c r="J237" s="47"/>
      <c r="K237" s="163"/>
    </row>
    <row r="238" ht="96.0" customHeight="1">
      <c r="A238" s="157" t="s">
        <v>932</v>
      </c>
      <c r="B238" s="155" t="s">
        <v>12</v>
      </c>
      <c r="C238" s="157" t="s">
        <v>344</v>
      </c>
      <c r="D238" s="158" t="s">
        <v>345</v>
      </c>
      <c r="E238" s="224" t="s">
        <v>936</v>
      </c>
      <c r="F238" s="20"/>
      <c r="G238" s="20"/>
      <c r="H238" s="20"/>
      <c r="I238" s="20"/>
      <c r="J238" s="34"/>
      <c r="K238" s="158"/>
    </row>
    <row r="239">
      <c r="A239" s="161"/>
      <c r="B239" s="163" t="s">
        <v>942</v>
      </c>
      <c r="C239" s="161"/>
      <c r="D239" s="161"/>
      <c r="E239" s="40"/>
      <c r="J239" s="41"/>
      <c r="K239" s="163" t="s">
        <v>943</v>
      </c>
    </row>
    <row r="240">
      <c r="A240" s="161"/>
      <c r="B240" s="162" t="s">
        <v>945</v>
      </c>
      <c r="C240" s="161"/>
      <c r="D240" s="161"/>
      <c r="E240" s="40"/>
      <c r="J240" s="41"/>
      <c r="K240" s="163"/>
    </row>
    <row r="241">
      <c r="A241" s="161"/>
      <c r="B241" s="163" t="s">
        <v>949</v>
      </c>
      <c r="C241" s="161"/>
      <c r="D241" s="161"/>
      <c r="E241" s="40"/>
      <c r="J241" s="41"/>
      <c r="K241" s="163" t="s">
        <v>950</v>
      </c>
    </row>
    <row r="242">
      <c r="A242" s="161"/>
      <c r="B242" s="162" t="s">
        <v>952</v>
      </c>
      <c r="C242" s="161"/>
      <c r="D242" s="161"/>
      <c r="E242" s="40"/>
      <c r="J242" s="41"/>
      <c r="K242" s="163"/>
    </row>
    <row r="243">
      <c r="A243" s="161"/>
      <c r="B243" s="163" t="s">
        <v>954</v>
      </c>
      <c r="C243" s="161"/>
      <c r="D243" s="161"/>
      <c r="E243" s="40"/>
      <c r="J243" s="41"/>
      <c r="K243" s="163" t="s">
        <v>956</v>
      </c>
    </row>
    <row r="244">
      <c r="A244" s="161"/>
      <c r="B244" s="162" t="s">
        <v>958</v>
      </c>
      <c r="C244" s="161"/>
      <c r="D244" s="161"/>
      <c r="E244" s="40"/>
      <c r="J244" s="41"/>
      <c r="K244" s="163"/>
    </row>
    <row r="245">
      <c r="A245" s="161"/>
      <c r="B245" s="162" t="s">
        <v>962</v>
      </c>
      <c r="C245" s="161"/>
      <c r="D245" s="161"/>
      <c r="E245" s="40"/>
      <c r="J245" s="41"/>
      <c r="K245" s="163"/>
    </row>
    <row r="246">
      <c r="A246" s="161"/>
      <c r="B246" s="163" t="s">
        <v>963</v>
      </c>
      <c r="C246" s="161"/>
      <c r="D246" s="161"/>
      <c r="E246" s="40"/>
      <c r="J246" s="41"/>
      <c r="K246" s="163"/>
    </row>
    <row r="247">
      <c r="A247" s="161"/>
      <c r="B247" s="162" t="s">
        <v>965</v>
      </c>
      <c r="C247" s="161"/>
      <c r="D247" s="161"/>
      <c r="E247" s="45"/>
      <c r="F247" s="39"/>
      <c r="G247" s="39"/>
      <c r="H247" s="39"/>
      <c r="I247" s="39"/>
      <c r="J247" s="47"/>
      <c r="K247" s="163"/>
    </row>
    <row r="248">
      <c r="A248" s="157" t="s">
        <v>970</v>
      </c>
      <c r="B248" s="155" t="s">
        <v>12</v>
      </c>
      <c r="C248" s="157" t="s">
        <v>30</v>
      </c>
      <c r="D248" s="158" t="s">
        <v>971</v>
      </c>
      <c r="E248" s="159" t="s">
        <v>972</v>
      </c>
      <c r="F248" s="20"/>
      <c r="G248" s="20"/>
      <c r="H248" s="20"/>
      <c r="I248" s="20"/>
      <c r="J248" s="34"/>
      <c r="K248" s="158" t="s">
        <v>976</v>
      </c>
    </row>
    <row r="249">
      <c r="A249" s="161"/>
      <c r="B249" s="163" t="s">
        <v>977</v>
      </c>
      <c r="C249" s="161"/>
      <c r="D249" s="161"/>
      <c r="E249" s="40"/>
      <c r="J249" s="41"/>
      <c r="K249" s="163"/>
    </row>
    <row r="250">
      <c r="A250" s="161"/>
      <c r="B250" s="163" t="s">
        <v>980</v>
      </c>
      <c r="C250" s="161"/>
      <c r="D250" s="161"/>
      <c r="E250" s="40"/>
      <c r="J250" s="41"/>
      <c r="K250" s="163"/>
    </row>
    <row r="251">
      <c r="A251" s="161"/>
      <c r="B251" s="162" t="s">
        <v>983</v>
      </c>
      <c r="C251" s="161"/>
      <c r="D251" s="161"/>
      <c r="E251" s="40"/>
      <c r="J251" s="41"/>
      <c r="K251" s="163"/>
    </row>
    <row r="252">
      <c r="A252" s="161"/>
      <c r="B252" s="163" t="s">
        <v>985</v>
      </c>
      <c r="C252" s="161"/>
      <c r="D252" s="161"/>
      <c r="E252" s="40"/>
      <c r="J252" s="41"/>
      <c r="K252" s="163"/>
    </row>
    <row r="253">
      <c r="A253" s="161"/>
      <c r="B253" s="162" t="s">
        <v>986</v>
      </c>
      <c r="C253" s="161"/>
      <c r="D253" s="161"/>
      <c r="E253" s="40"/>
      <c r="J253" s="41"/>
      <c r="K253" s="163"/>
    </row>
    <row r="254">
      <c r="A254" s="161"/>
      <c r="B254" s="162" t="s">
        <v>991</v>
      </c>
      <c r="C254" s="161"/>
      <c r="D254" s="161"/>
      <c r="E254" s="40"/>
      <c r="J254" s="41"/>
      <c r="K254" s="163"/>
    </row>
    <row r="255">
      <c r="A255" s="161"/>
      <c r="B255" s="163" t="s">
        <v>993</v>
      </c>
      <c r="C255" s="161"/>
      <c r="D255" s="161"/>
      <c r="E255" s="40"/>
      <c r="J255" s="41"/>
      <c r="K255" s="163"/>
    </row>
    <row r="256">
      <c r="A256" s="161"/>
      <c r="B256" s="162" t="s">
        <v>996</v>
      </c>
      <c r="C256" s="161"/>
      <c r="D256" s="161"/>
      <c r="E256" s="40"/>
      <c r="J256" s="41"/>
      <c r="K256" s="163"/>
    </row>
    <row r="257">
      <c r="A257" s="161"/>
      <c r="B257" s="162" t="s">
        <v>998</v>
      </c>
      <c r="C257" s="161"/>
      <c r="D257" s="161"/>
      <c r="E257" s="45"/>
      <c r="F257" s="39"/>
      <c r="G257" s="39"/>
      <c r="H257" s="39"/>
      <c r="I257" s="39"/>
      <c r="J257" s="47"/>
      <c r="K257" s="163"/>
    </row>
    <row r="258">
      <c r="A258" s="157" t="s">
        <v>999</v>
      </c>
      <c r="B258" s="155" t="s">
        <v>12</v>
      </c>
      <c r="C258" s="157" t="s">
        <v>344</v>
      </c>
      <c r="D258" s="158" t="s">
        <v>429</v>
      </c>
      <c r="E258" s="159" t="s">
        <v>1003</v>
      </c>
      <c r="F258" s="20"/>
      <c r="G258" s="20"/>
      <c r="H258" s="20"/>
      <c r="I258" s="20"/>
      <c r="J258" s="34"/>
      <c r="K258" s="158"/>
    </row>
    <row r="259">
      <c r="A259" s="161"/>
      <c r="B259" s="163" t="s">
        <v>1013</v>
      </c>
      <c r="C259" s="161"/>
      <c r="D259" s="161"/>
      <c r="E259" s="40"/>
      <c r="J259" s="41"/>
      <c r="K259" s="163"/>
    </row>
    <row r="260">
      <c r="A260" s="161"/>
      <c r="B260" s="162" t="s">
        <v>1016</v>
      </c>
      <c r="C260" s="161"/>
      <c r="D260" s="161"/>
      <c r="E260" s="40"/>
      <c r="J260" s="41"/>
      <c r="K260" s="163" t="s">
        <v>1017</v>
      </c>
    </row>
    <row r="261">
      <c r="A261" s="161"/>
      <c r="B261" s="162" t="s">
        <v>1020</v>
      </c>
      <c r="C261" s="161"/>
      <c r="D261" s="161"/>
      <c r="E261" s="40"/>
      <c r="J261" s="41"/>
      <c r="K261" s="163"/>
    </row>
    <row r="262">
      <c r="A262" s="161"/>
      <c r="B262" s="163" t="s">
        <v>1023</v>
      </c>
      <c r="C262" s="161"/>
      <c r="D262" s="161"/>
      <c r="E262" s="40"/>
      <c r="J262" s="41"/>
      <c r="K262" s="163"/>
    </row>
    <row r="263">
      <c r="A263" s="161"/>
      <c r="B263" s="163" t="s">
        <v>1026</v>
      </c>
      <c r="C263" s="161"/>
      <c r="D263" s="161"/>
      <c r="E263" s="40"/>
      <c r="J263" s="41"/>
      <c r="K263" s="163"/>
    </row>
    <row r="264">
      <c r="A264" s="161"/>
      <c r="B264" s="163" t="s">
        <v>1028</v>
      </c>
      <c r="C264" s="161"/>
      <c r="D264" s="161"/>
      <c r="E264" s="40"/>
      <c r="J264" s="41"/>
      <c r="K264" s="163" t="s">
        <v>1030</v>
      </c>
    </row>
    <row r="265">
      <c r="A265" s="161"/>
      <c r="B265" s="162" t="s">
        <v>1033</v>
      </c>
      <c r="C265" s="161"/>
      <c r="D265" s="161"/>
      <c r="E265" s="40"/>
      <c r="J265" s="41"/>
      <c r="K265" s="163"/>
    </row>
    <row r="266">
      <c r="A266" s="161"/>
      <c r="B266" s="162" t="s">
        <v>1036</v>
      </c>
      <c r="C266" s="161"/>
      <c r="D266" s="161"/>
      <c r="E266" s="40"/>
      <c r="J266" s="41"/>
      <c r="K266" s="163"/>
    </row>
    <row r="267">
      <c r="A267" s="161"/>
      <c r="B267" s="162" t="s">
        <v>1039</v>
      </c>
      <c r="C267" s="161"/>
      <c r="D267" s="161"/>
      <c r="E267" s="40"/>
      <c r="J267" s="41"/>
      <c r="K267" s="163"/>
    </row>
    <row r="268">
      <c r="A268" s="161"/>
      <c r="B268" s="162" t="s">
        <v>1042</v>
      </c>
      <c r="C268" s="161"/>
      <c r="D268" s="161"/>
      <c r="E268" s="45"/>
      <c r="F268" s="39"/>
      <c r="G268" s="39"/>
      <c r="H268" s="39"/>
      <c r="I268" s="39"/>
      <c r="J268" s="47"/>
      <c r="K268" s="163" t="s">
        <v>1047</v>
      </c>
    </row>
  </sheetData>
  <mergeCells count="36">
    <mergeCell ref="D1:D2"/>
    <mergeCell ref="E4:J4"/>
    <mergeCell ref="E5:J11"/>
    <mergeCell ref="E12:J18"/>
    <mergeCell ref="E19:J23"/>
    <mergeCell ref="E24:J35"/>
    <mergeCell ref="E36:J43"/>
    <mergeCell ref="E44:J50"/>
    <mergeCell ref="E51:J57"/>
    <mergeCell ref="E58:J64"/>
    <mergeCell ref="E65:J71"/>
    <mergeCell ref="B72:B73"/>
    <mergeCell ref="C72:C73"/>
    <mergeCell ref="D72:D73"/>
    <mergeCell ref="E72:J78"/>
    <mergeCell ref="E79:J84"/>
    <mergeCell ref="E85:J92"/>
    <mergeCell ref="E93:J101"/>
    <mergeCell ref="E102:J113"/>
    <mergeCell ref="E114:J119"/>
    <mergeCell ref="E120:J128"/>
    <mergeCell ref="E195:J199"/>
    <mergeCell ref="E200:J209"/>
    <mergeCell ref="E210:J216"/>
    <mergeCell ref="E217:J226"/>
    <mergeCell ref="E227:J237"/>
    <mergeCell ref="E238:J247"/>
    <mergeCell ref="E248:J257"/>
    <mergeCell ref="E258:J268"/>
    <mergeCell ref="E129:J138"/>
    <mergeCell ref="E140:J151"/>
    <mergeCell ref="E152:J161"/>
    <mergeCell ref="E162:J172"/>
    <mergeCell ref="E173:J179"/>
    <mergeCell ref="E180:J185"/>
    <mergeCell ref="E186:J194"/>
  </mergeCells>
  <hyperlinks>
    <hyperlink r:id="rId1" ref="B15"/>
    <hyperlink r:id="rId2" ref="A19"/>
    <hyperlink r:id="rId3" ref="B33"/>
    <hyperlink r:id="rId4" ref="B37"/>
    <hyperlink r:id="rId5" ref="B41"/>
    <hyperlink r:id="rId6" ref="B42"/>
    <hyperlink r:id="rId7" ref="B50"/>
    <hyperlink r:id="rId8" ref="A58"/>
    <hyperlink r:id="rId9" ref="B70"/>
    <hyperlink r:id="rId10" ref="A73"/>
    <hyperlink r:id="rId11" ref="B77"/>
    <hyperlink r:id="rId12" ref="B88"/>
    <hyperlink r:id="rId13" ref="B89"/>
    <hyperlink r:id="rId14" ref="B91"/>
    <hyperlink r:id="rId15" ref="B97"/>
    <hyperlink r:id="rId16" ref="B98"/>
    <hyperlink r:id="rId17" ref="B99"/>
    <hyperlink r:id="rId18" ref="B107"/>
    <hyperlink r:id="rId19" ref="B108"/>
    <hyperlink r:id="rId20" ref="B111"/>
    <hyperlink r:id="rId21" ref="A114"/>
    <hyperlink r:id="rId22" ref="K114"/>
    <hyperlink r:id="rId23" ref="B115"/>
    <hyperlink r:id="rId24" ref="B116"/>
    <hyperlink r:id="rId25" ref="B117"/>
    <hyperlink r:id="rId26" ref="B118"/>
    <hyperlink r:id="rId27" ref="B119"/>
    <hyperlink r:id="rId28" location="BarbarianPathoftheExperiment" ref="B122"/>
    <hyperlink r:id="rId29" location="PathoftheFractured" ref="B123"/>
    <hyperlink r:id="rId30" location="PathofthePrimalSpirit" ref="B124"/>
    <hyperlink r:id="rId31" location="PathoftheWrathfulDead" ref="B127"/>
    <hyperlink r:id="rId32" location="CollegeofAdventurers" ref="B130"/>
    <hyperlink r:id="rId33" location="CollegeofFools" ref="B132"/>
    <hyperlink r:id="rId34" ref="B135"/>
    <hyperlink r:id="rId35" location="CollegeofRequiems" ref="B136"/>
    <hyperlink r:id="rId36" ref="B137"/>
    <hyperlink r:id="rId37" location="BardCollegeofWhistles" ref="B139"/>
    <hyperlink r:id="rId38" ref="B141"/>
    <hyperlink r:id="rId39" location="EldritchDomain" ref="B142"/>
    <hyperlink r:id="rId40" location="ClericHarvestDomain" ref="B143"/>
    <hyperlink r:id="rId41" location="InquisitionDomain" ref="B144"/>
    <hyperlink r:id="rId42" ref="B147"/>
    <hyperlink r:id="rId43" ref="B148"/>
    <hyperlink r:id="rId44" location="PurificationDomain" ref="B149"/>
    <hyperlink r:id="rId45" location="CircleofBlood" ref="B153"/>
    <hyperlink r:id="rId46" location="CircleofEntropy" ref="B154"/>
    <hyperlink r:id="rId47" location="CircleofMutation" ref="B157"/>
    <hyperlink r:id="rId48" location="DruidCircleoftheOldWays" ref="B158"/>
    <hyperlink r:id="rId49" location="DruidCircleofWicker" ref="B161"/>
    <hyperlink r:id="rId50" ref="B163"/>
    <hyperlink r:id="rId51" location="FighterBarrowGuard" ref="B164"/>
    <hyperlink r:id="rId52" location="BulwarkWarrior" ref="B166"/>
    <hyperlink r:id="rId53" location="LivingCrucible" ref="B169"/>
    <hyperlink r:id="rId54" location="Nightwatcher" ref="B170"/>
    <hyperlink r:id="rId55" ref="B172"/>
    <hyperlink display="Fighting Style options (any Fighting Style feat)&#10;  - If you choose a feat, such as Great Weapon Fighting, that requires you to hold a Melee weapon in one or two hands, you can use that feat with Ranged weapons.&#10;&#10;Maneuver options (Bite the Bullet, Blindfire, Dodge Roll, Grazing Shot, Maverick Spirit, Sking of Your Teeth)" location="Feats!A310:F310" ref="E173"/>
    <hyperlink r:id="rId56" location="Deadeye" ref="B174"/>
    <hyperlink r:id="rId57" location="HighRoller" ref="B175"/>
    <hyperlink r:id="rId58" location="SecretAgent" ref="B176"/>
    <hyperlink r:id="rId59" location="Spellslinger" ref="B177"/>
    <hyperlink r:id="rId60" location="TrickShot" ref="B178"/>
    <hyperlink r:id="rId61" location="WhiteHat" ref="B179"/>
    <hyperlink r:id="rId62" location="ArchitectofRuin" ref="B181"/>
    <hyperlink r:id="rId63" location="Hellspeaker" ref="B182"/>
    <hyperlink r:id="rId64" location="Painkiller" ref="B183"/>
    <hyperlink r:id="rId65" location="SanguineKnight" ref="B184"/>
    <hyperlink r:id="rId66" location="Shadowmaster" ref="B185"/>
    <hyperlink r:id="rId67" location="WarrioroftheLeadenCrown" ref="B188"/>
    <hyperlink r:id="rId68" location="MonkWarriorofthePestilentHaze" ref="B191"/>
    <hyperlink r:id="rId69" location="WarriorofPride" ref="B192"/>
    <hyperlink r:id="rId70" location="WarriorofRegret" ref="B193"/>
    <hyperlink r:id="rId71" location="NewClassMonsterHunter" ref="A195"/>
    <hyperlink r:id="rId72" location="CarverGuild" ref="B196"/>
    <hyperlink r:id="rId73" location="DevourerGuild" ref="B197"/>
    <hyperlink r:id="rId74" location="OccultistGuild" ref="B198"/>
    <hyperlink r:id="rId75" location="TrapperGuild" ref="B199"/>
    <hyperlink r:id="rId76" location="PaladinOathofCastigation" ref="B202"/>
    <hyperlink r:id="rId77" ref="B205"/>
    <hyperlink r:id="rId78" location="OathofPestilence" ref="B206"/>
    <hyperlink r:id="rId79" location="OathofSlaughter" ref="B207"/>
    <hyperlink r:id="rId80" location="OathofZeal" ref="B209"/>
    <hyperlink r:id="rId81" location="DogandHound" ref="B211"/>
    <hyperlink r:id="rId82" location="HandofDread" ref="B212"/>
    <hyperlink r:id="rId83" location="PissandVinegar" ref="B213"/>
    <hyperlink r:id="rId84" location="StreetSaint" ref="B214"/>
    <hyperlink r:id="rId85" location="SquaredCircle" ref="B215"/>
    <hyperlink r:id="rId86" location="SweetScience" ref="B216"/>
    <hyperlink r:id="rId87" location="GreenReaper" ref="B221"/>
    <hyperlink r:id="rId88" location="RangerGrimHarbinger" ref="B222"/>
    <hyperlink r:id="rId89" location="PrimordialArcher" ref="B224"/>
    <hyperlink r:id="rId90" location="VerminLord" ref="B225"/>
    <hyperlink r:id="rId91" ref="B226"/>
    <hyperlink r:id="rId92" ref="B228"/>
    <hyperlink r:id="rId93" location="HighwayRider" ref="B231"/>
    <hyperlink r:id="rId94" location="MisfortuneBringer" ref="B232"/>
    <hyperlink r:id="rId95" location="SanguineThief" ref="B233"/>
    <hyperlink r:id="rId96" ref="B234"/>
    <hyperlink r:id="rId97" location="RogueSinner" ref="B235"/>
    <hyperlink r:id="rId98" location="ApocalypseSorcery" ref="B240"/>
    <hyperlink r:id="rId99" location="SorcererCrimsonSorcery" ref="B242"/>
    <hyperlink r:id="rId100" location="HauntedSorcery" ref="B244"/>
    <hyperlink r:id="rId101" ref="B245"/>
    <hyperlink r:id="rId102" location="WretchedBloodlineSorcery" ref="B247"/>
    <hyperlink r:id="rId103" location="TheCoven" ref="B251"/>
    <hyperlink r:id="rId104" location="TheFirstVampirePatron" ref="B253"/>
    <hyperlink r:id="rId105" location="WarlockGreatFoolPatron" ref="B254"/>
    <hyperlink r:id="rId106" location="WarlockHornedKingPatron" ref="B256"/>
    <hyperlink r:id="rId107" location="TheParasitePatron" ref="B257"/>
    <hyperlink r:id="rId108" ref="B260"/>
    <hyperlink r:id="rId109" location="Daemonologist" ref="B261"/>
    <hyperlink r:id="rId110" location="WizardOccultist" ref="B265"/>
    <hyperlink r:id="rId111" location="WizardPhilosopher" ref="B266"/>
    <hyperlink r:id="rId112" location="PlagueDoctor" ref="B267"/>
    <hyperlink r:id="rId113" location="Sangromancer" ref="B268"/>
  </hyperlinks>
  <drawing r:id="rId1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4" max="4" width="17.88"/>
    <col customWidth="1" min="5" max="5" width="30.88"/>
    <col customWidth="1" min="10" max="10" width="12.38"/>
    <col customWidth="1" min="11" max="11" width="12.13"/>
    <col customWidth="1" min="12" max="12" width="12.5"/>
    <col customWidth="1" min="13" max="13" width="11.63"/>
    <col customWidth="1" min="16" max="16" width="11.0"/>
  </cols>
  <sheetData>
    <row r="1">
      <c r="A1" s="63" t="s">
        <v>73</v>
      </c>
      <c r="B1" s="21"/>
      <c r="C1" s="21"/>
      <c r="D1" s="21"/>
      <c r="E1" s="21"/>
      <c r="F1" s="21"/>
      <c r="G1" s="21"/>
      <c r="H1" s="21"/>
      <c r="I1" s="21"/>
      <c r="J1" s="21"/>
      <c r="K1" s="21"/>
      <c r="L1" s="21"/>
      <c r="M1" s="21"/>
      <c r="N1" s="21"/>
      <c r="O1" s="21"/>
      <c r="P1" s="23"/>
    </row>
    <row r="2">
      <c r="A2" s="65" t="s">
        <v>84</v>
      </c>
      <c r="B2" s="20"/>
      <c r="C2" s="20"/>
      <c r="D2" s="20"/>
      <c r="E2" s="20"/>
      <c r="F2" s="20"/>
      <c r="G2" s="20"/>
      <c r="H2" s="20"/>
      <c r="I2" s="20"/>
      <c r="J2" s="20"/>
      <c r="K2" s="20"/>
      <c r="L2" s="20"/>
      <c r="M2" s="20"/>
      <c r="N2" s="20"/>
      <c r="O2" s="20"/>
      <c r="P2" s="34"/>
    </row>
    <row r="3">
      <c r="A3" s="68"/>
      <c r="B3" s="68"/>
      <c r="C3" s="69"/>
      <c r="D3" s="20"/>
      <c r="E3" s="20"/>
      <c r="F3" s="20"/>
      <c r="G3" s="20"/>
      <c r="H3" s="20"/>
      <c r="I3" s="20"/>
      <c r="J3" s="20"/>
      <c r="K3" s="20"/>
      <c r="L3" s="20"/>
      <c r="M3" s="20"/>
      <c r="N3" s="20"/>
      <c r="O3" s="20"/>
      <c r="P3" s="34"/>
    </row>
    <row r="4">
      <c r="A4" s="70"/>
      <c r="B4" s="71"/>
      <c r="C4" s="70" t="s">
        <v>105</v>
      </c>
    </row>
    <row r="5">
      <c r="A5" s="70"/>
    </row>
    <row r="6">
      <c r="A6" s="73" t="s">
        <v>108</v>
      </c>
      <c r="B6" s="47"/>
      <c r="C6" s="74" t="s">
        <v>42</v>
      </c>
      <c r="D6" s="73" t="s">
        <v>114</v>
      </c>
      <c r="E6" s="47"/>
      <c r="F6" s="73" t="s">
        <v>116</v>
      </c>
      <c r="G6" s="39"/>
      <c r="H6" s="39"/>
      <c r="I6" s="39"/>
      <c r="J6" s="39"/>
      <c r="K6" s="39"/>
      <c r="L6" s="39"/>
      <c r="M6" s="39"/>
      <c r="N6" s="39"/>
      <c r="O6" s="39"/>
      <c r="P6" s="47"/>
    </row>
    <row r="7">
      <c r="A7" s="77" t="s">
        <v>120</v>
      </c>
      <c r="B7" s="78"/>
      <c r="C7" s="82" t="s">
        <v>130</v>
      </c>
      <c r="D7" s="84" t="s">
        <v>144</v>
      </c>
      <c r="E7" s="78"/>
      <c r="F7" s="84" t="s">
        <v>156</v>
      </c>
      <c r="G7" s="89"/>
      <c r="H7" s="89"/>
      <c r="I7" s="21"/>
      <c r="J7" s="21"/>
      <c r="K7" s="21"/>
      <c r="L7" s="21"/>
      <c r="M7" s="21"/>
      <c r="N7" s="21"/>
      <c r="O7" s="21"/>
      <c r="P7" s="23"/>
    </row>
    <row r="8">
      <c r="A8" s="96" t="s">
        <v>164</v>
      </c>
      <c r="B8" s="99"/>
      <c r="C8" s="106" t="s">
        <v>62</v>
      </c>
      <c r="D8" s="111" t="s">
        <v>175</v>
      </c>
      <c r="E8" s="99"/>
      <c r="F8" s="112"/>
      <c r="G8" s="113"/>
      <c r="H8" s="113"/>
      <c r="I8" s="21"/>
      <c r="J8" s="21"/>
      <c r="K8" s="21"/>
      <c r="L8" s="21"/>
      <c r="M8" s="21"/>
      <c r="N8" s="21"/>
      <c r="O8" s="21"/>
      <c r="P8" s="23"/>
    </row>
    <row r="9">
      <c r="A9" s="115" t="s">
        <v>199</v>
      </c>
      <c r="B9" s="78"/>
      <c r="C9" s="82" t="s">
        <v>203</v>
      </c>
      <c r="D9" s="84" t="s">
        <v>214</v>
      </c>
      <c r="E9" s="78"/>
      <c r="F9" s="122"/>
      <c r="G9" s="89"/>
      <c r="H9" s="89"/>
      <c r="I9" s="21"/>
      <c r="J9" s="21"/>
      <c r="K9" s="21"/>
      <c r="L9" s="21"/>
      <c r="M9" s="21"/>
      <c r="N9" s="21"/>
      <c r="O9" s="21"/>
      <c r="P9" s="23"/>
    </row>
    <row r="10">
      <c r="A10" s="96" t="s">
        <v>234</v>
      </c>
      <c r="B10" s="99"/>
      <c r="C10" s="106" t="s">
        <v>239</v>
      </c>
      <c r="D10" s="111" t="s">
        <v>256</v>
      </c>
      <c r="E10" s="99"/>
      <c r="F10" s="112"/>
      <c r="G10" s="113"/>
      <c r="H10" s="113"/>
      <c r="I10" s="21"/>
      <c r="J10" s="21"/>
      <c r="K10" s="21"/>
      <c r="L10" s="21"/>
      <c r="M10" s="21"/>
      <c r="N10" s="21"/>
      <c r="O10" s="21"/>
      <c r="P10" s="23"/>
    </row>
    <row r="11">
      <c r="A11" s="115" t="s">
        <v>278</v>
      </c>
      <c r="B11" s="78"/>
      <c r="C11" s="82" t="s">
        <v>282</v>
      </c>
      <c r="D11" s="84" t="s">
        <v>292</v>
      </c>
      <c r="E11" s="78"/>
      <c r="F11" s="122"/>
      <c r="G11" s="89"/>
      <c r="H11" s="89"/>
      <c r="I11" s="21"/>
      <c r="J11" s="21"/>
      <c r="K11" s="21"/>
      <c r="L11" s="21"/>
      <c r="M11" s="21"/>
      <c r="N11" s="21"/>
      <c r="O11" s="21"/>
      <c r="P11" s="23"/>
    </row>
    <row r="12">
      <c r="A12" s="96" t="s">
        <v>303</v>
      </c>
      <c r="B12" s="99"/>
      <c r="C12" s="106" t="s">
        <v>282</v>
      </c>
      <c r="D12" s="111" t="s">
        <v>317</v>
      </c>
      <c r="E12" s="99"/>
      <c r="F12" s="112"/>
      <c r="G12" s="113"/>
      <c r="H12" s="113"/>
      <c r="I12" s="21"/>
      <c r="J12" s="21"/>
      <c r="K12" s="21"/>
      <c r="L12" s="21"/>
      <c r="M12" s="21"/>
      <c r="N12" s="21"/>
      <c r="O12" s="21"/>
      <c r="P12" s="23"/>
    </row>
    <row r="13">
      <c r="A13" s="115" t="s">
        <v>333</v>
      </c>
      <c r="B13" s="78"/>
      <c r="C13" s="82" t="s">
        <v>203</v>
      </c>
      <c r="D13" s="84" t="s">
        <v>348</v>
      </c>
      <c r="E13" s="78"/>
      <c r="F13" s="122"/>
      <c r="G13" s="89"/>
      <c r="H13" s="89"/>
      <c r="I13" s="21"/>
      <c r="J13" s="21"/>
      <c r="K13" s="21"/>
      <c r="L13" s="21"/>
      <c r="M13" s="21"/>
      <c r="N13" s="21"/>
      <c r="O13" s="21"/>
      <c r="P13" s="23"/>
    </row>
    <row r="14">
      <c r="A14" s="96" t="s">
        <v>353</v>
      </c>
      <c r="B14" s="99"/>
      <c r="C14" s="106" t="s">
        <v>356</v>
      </c>
      <c r="D14" s="111" t="s">
        <v>368</v>
      </c>
      <c r="E14" s="99"/>
      <c r="F14" s="112"/>
      <c r="G14" s="113"/>
      <c r="H14" s="113"/>
      <c r="I14" s="21"/>
      <c r="J14" s="21"/>
      <c r="K14" s="21"/>
      <c r="L14" s="21"/>
      <c r="M14" s="21"/>
      <c r="N14" s="21"/>
      <c r="O14" s="21"/>
      <c r="P14" s="23"/>
    </row>
    <row r="15">
      <c r="A15" s="115" t="s">
        <v>395</v>
      </c>
      <c r="B15" s="78"/>
      <c r="C15" s="82" t="s">
        <v>356</v>
      </c>
      <c r="D15" s="84" t="s">
        <v>407</v>
      </c>
      <c r="E15" s="78"/>
      <c r="F15" s="122"/>
      <c r="G15" s="89"/>
      <c r="H15" s="89"/>
      <c r="I15" s="21"/>
      <c r="J15" s="21"/>
      <c r="K15" s="21"/>
      <c r="L15" s="21"/>
      <c r="M15" s="21"/>
      <c r="N15" s="21"/>
      <c r="O15" s="21"/>
      <c r="P15" s="23"/>
    </row>
    <row r="16">
      <c r="A16" s="96" t="s">
        <v>426</v>
      </c>
      <c r="B16" s="99"/>
      <c r="C16" s="106" t="s">
        <v>239</v>
      </c>
      <c r="D16" s="111" t="s">
        <v>446</v>
      </c>
      <c r="E16" s="99"/>
      <c r="F16" s="112"/>
      <c r="G16" s="113"/>
      <c r="H16" s="113"/>
      <c r="I16" s="21"/>
      <c r="J16" s="21"/>
      <c r="K16" s="21"/>
      <c r="L16" s="21"/>
      <c r="M16" s="21"/>
      <c r="N16" s="21"/>
      <c r="O16" s="21"/>
      <c r="P16" s="23"/>
    </row>
    <row r="17">
      <c r="A17" s="115" t="s">
        <v>463</v>
      </c>
      <c r="B17" s="78"/>
      <c r="C17" s="82" t="s">
        <v>62</v>
      </c>
      <c r="D17" s="84" t="s">
        <v>477</v>
      </c>
      <c r="E17" s="78"/>
      <c r="F17" s="122"/>
      <c r="G17" s="89"/>
      <c r="H17" s="89"/>
      <c r="I17" s="21"/>
      <c r="J17" s="21"/>
      <c r="K17" s="21"/>
      <c r="L17" s="21"/>
      <c r="M17" s="21"/>
      <c r="N17" s="21"/>
      <c r="O17" s="21"/>
      <c r="P17" s="23"/>
    </row>
    <row r="18">
      <c r="A18" s="96" t="s">
        <v>486</v>
      </c>
      <c r="B18" s="99"/>
      <c r="C18" s="106" t="s">
        <v>488</v>
      </c>
      <c r="D18" s="111" t="s">
        <v>498</v>
      </c>
      <c r="E18" s="99"/>
      <c r="F18" s="112"/>
      <c r="G18" s="113"/>
      <c r="H18" s="113"/>
      <c r="I18" s="21"/>
      <c r="J18" s="21"/>
      <c r="K18" s="21"/>
      <c r="L18" s="21"/>
      <c r="M18" s="21"/>
      <c r="N18" s="21"/>
      <c r="O18" s="21"/>
      <c r="P18" s="23"/>
    </row>
    <row r="19">
      <c r="A19" s="115" t="s">
        <v>521</v>
      </c>
      <c r="B19" s="78"/>
      <c r="C19" s="166" t="s">
        <v>525</v>
      </c>
      <c r="D19" s="84" t="s">
        <v>527</v>
      </c>
      <c r="E19" s="78"/>
      <c r="F19" s="122"/>
      <c r="G19" s="89"/>
      <c r="H19" s="89"/>
      <c r="I19" s="21"/>
      <c r="J19" s="21"/>
      <c r="K19" s="21"/>
      <c r="L19" s="21"/>
      <c r="M19" s="21"/>
      <c r="N19" s="21"/>
      <c r="O19" s="21"/>
      <c r="P19" s="23"/>
    </row>
    <row r="20">
      <c r="A20" s="96" t="s">
        <v>541</v>
      </c>
      <c r="B20" s="99"/>
      <c r="C20" s="106" t="s">
        <v>545</v>
      </c>
      <c r="D20" s="111" t="s">
        <v>557</v>
      </c>
      <c r="E20" s="99"/>
      <c r="F20" s="96"/>
      <c r="G20" s="113"/>
      <c r="H20" s="113"/>
      <c r="I20" s="21"/>
      <c r="J20" s="21"/>
      <c r="K20" s="21"/>
      <c r="L20" s="21"/>
      <c r="M20" s="21"/>
      <c r="N20" s="21"/>
      <c r="O20" s="21"/>
      <c r="P20" s="23"/>
    </row>
    <row r="21">
      <c r="A21" s="115" t="s">
        <v>577</v>
      </c>
      <c r="B21" s="78"/>
      <c r="C21" s="82" t="s">
        <v>581</v>
      </c>
      <c r="D21" s="84" t="s">
        <v>593</v>
      </c>
      <c r="E21" s="78"/>
      <c r="F21" s="115"/>
      <c r="G21" s="89"/>
      <c r="H21" s="89"/>
      <c r="I21" s="21"/>
      <c r="J21" s="21"/>
      <c r="K21" s="21"/>
      <c r="L21" s="21"/>
      <c r="M21" s="21"/>
      <c r="N21" s="21"/>
      <c r="O21" s="21"/>
      <c r="P21" s="23"/>
    </row>
    <row r="22">
      <c r="A22" s="96" t="s">
        <v>608</v>
      </c>
      <c r="B22" s="99"/>
      <c r="C22" s="106" t="s">
        <v>545</v>
      </c>
      <c r="D22" s="111" t="s">
        <v>611</v>
      </c>
      <c r="E22" s="99"/>
      <c r="F22" s="112"/>
      <c r="G22" s="113"/>
      <c r="H22" s="113"/>
      <c r="I22" s="21"/>
      <c r="J22" s="21"/>
      <c r="K22" s="21"/>
      <c r="L22" s="21"/>
      <c r="M22" s="21"/>
      <c r="N22" s="21"/>
      <c r="O22" s="21"/>
      <c r="P22" s="23"/>
    </row>
    <row r="23">
      <c r="A23" s="115" t="s">
        <v>619</v>
      </c>
      <c r="B23" s="78"/>
      <c r="C23" s="82" t="s">
        <v>488</v>
      </c>
      <c r="D23" s="84" t="s">
        <v>623</v>
      </c>
      <c r="E23" s="78"/>
      <c r="F23" s="122"/>
      <c r="G23" s="89"/>
      <c r="H23" s="89"/>
      <c r="I23" s="21"/>
      <c r="J23" s="21"/>
      <c r="K23" s="21"/>
      <c r="L23" s="21"/>
      <c r="M23" s="21"/>
      <c r="N23" s="21"/>
      <c r="O23" s="21"/>
      <c r="P23" s="23"/>
    </row>
    <row r="24">
      <c r="A24" s="96" t="s">
        <v>625</v>
      </c>
      <c r="B24" s="99"/>
      <c r="C24" s="180" t="s">
        <v>525</v>
      </c>
      <c r="D24" s="111" t="s">
        <v>628</v>
      </c>
      <c r="E24" s="99"/>
      <c r="F24" s="112"/>
      <c r="G24" s="113"/>
      <c r="H24" s="113"/>
      <c r="I24" s="21"/>
      <c r="J24" s="21"/>
      <c r="K24" s="21"/>
      <c r="L24" s="21"/>
      <c r="M24" s="21"/>
      <c r="N24" s="21"/>
      <c r="O24" s="21"/>
      <c r="P24" s="23"/>
    </row>
    <row r="25">
      <c r="A25" s="115" t="s">
        <v>637</v>
      </c>
      <c r="B25" s="78"/>
      <c r="C25" s="82" t="s">
        <v>638</v>
      </c>
      <c r="D25" s="84" t="s">
        <v>654</v>
      </c>
      <c r="E25" s="78"/>
      <c r="F25" s="115" t="s">
        <v>663</v>
      </c>
      <c r="G25" s="89"/>
      <c r="H25" s="89"/>
      <c r="I25" s="21"/>
      <c r="J25" s="21"/>
      <c r="K25" s="21"/>
      <c r="L25" s="21"/>
      <c r="M25" s="21"/>
      <c r="N25" s="21"/>
      <c r="O25" s="21"/>
      <c r="P25" s="23"/>
    </row>
    <row r="26">
      <c r="A26" s="96" t="s">
        <v>668</v>
      </c>
      <c r="B26" s="99"/>
      <c r="C26" s="106" t="s">
        <v>545</v>
      </c>
      <c r="D26" s="111" t="s">
        <v>674</v>
      </c>
      <c r="E26" s="99"/>
      <c r="F26" s="112"/>
      <c r="G26" s="113"/>
      <c r="H26" s="113"/>
      <c r="I26" s="21"/>
      <c r="J26" s="21"/>
      <c r="K26" s="21"/>
      <c r="L26" s="21"/>
      <c r="M26" s="21"/>
      <c r="N26" s="21"/>
      <c r="O26" s="21"/>
      <c r="P26" s="23"/>
    </row>
    <row r="27">
      <c r="A27" s="115" t="s">
        <v>680</v>
      </c>
      <c r="B27" s="78"/>
      <c r="C27" s="82" t="s">
        <v>545</v>
      </c>
      <c r="D27" s="84" t="s">
        <v>684</v>
      </c>
      <c r="E27" s="78"/>
      <c r="F27" s="122"/>
      <c r="G27" s="89"/>
      <c r="H27" s="89"/>
      <c r="I27" s="21"/>
      <c r="J27" s="21"/>
      <c r="K27" s="21"/>
      <c r="L27" s="21"/>
      <c r="M27" s="21"/>
      <c r="N27" s="21"/>
      <c r="O27" s="21"/>
      <c r="P27" s="23"/>
    </row>
    <row r="28">
      <c r="A28" s="96" t="s">
        <v>705</v>
      </c>
      <c r="B28" s="99"/>
      <c r="C28" s="106" t="s">
        <v>707</v>
      </c>
      <c r="D28" s="111" t="s">
        <v>719</v>
      </c>
      <c r="E28" s="99"/>
      <c r="F28" s="112"/>
      <c r="G28" s="113"/>
      <c r="H28" s="113"/>
      <c r="I28" s="21"/>
      <c r="J28" s="21"/>
      <c r="K28" s="21"/>
      <c r="L28" s="21"/>
      <c r="M28" s="21"/>
      <c r="N28" s="21"/>
      <c r="O28" s="21"/>
      <c r="P28" s="23"/>
    </row>
    <row r="29">
      <c r="A29" s="115" t="s">
        <v>732</v>
      </c>
      <c r="B29" s="78"/>
      <c r="C29" s="82" t="s">
        <v>545</v>
      </c>
      <c r="D29" s="84" t="s">
        <v>737</v>
      </c>
      <c r="E29" s="78"/>
      <c r="F29" s="122"/>
      <c r="G29" s="89"/>
      <c r="H29" s="89"/>
      <c r="I29" s="21"/>
      <c r="J29" s="21"/>
      <c r="K29" s="21"/>
      <c r="L29" s="21"/>
      <c r="M29" s="21"/>
      <c r="N29" s="21"/>
      <c r="O29" s="21"/>
      <c r="P29" s="23"/>
    </row>
    <row r="30">
      <c r="A30" s="96" t="s">
        <v>743</v>
      </c>
      <c r="B30" s="99"/>
      <c r="C30" s="180" t="s">
        <v>525</v>
      </c>
      <c r="D30" s="111" t="s">
        <v>746</v>
      </c>
      <c r="E30" s="99"/>
      <c r="F30" s="112"/>
      <c r="G30" s="113"/>
      <c r="H30" s="113"/>
      <c r="I30" s="21"/>
      <c r="J30" s="21"/>
      <c r="K30" s="21"/>
      <c r="L30" s="21"/>
      <c r="M30" s="21"/>
      <c r="N30" s="21"/>
      <c r="O30" s="21"/>
      <c r="P30" s="23"/>
    </row>
    <row r="31">
      <c r="A31" s="115" t="s">
        <v>750</v>
      </c>
      <c r="B31" s="78"/>
      <c r="C31" s="82" t="s">
        <v>752</v>
      </c>
      <c r="D31" s="84" t="s">
        <v>759</v>
      </c>
      <c r="E31" s="78"/>
      <c r="F31" s="122"/>
      <c r="G31" s="89"/>
      <c r="H31" s="89"/>
      <c r="I31" s="21"/>
      <c r="J31" s="21"/>
      <c r="K31" s="21"/>
      <c r="L31" s="21"/>
      <c r="M31" s="21"/>
      <c r="N31" s="21"/>
      <c r="O31" s="21"/>
      <c r="P31" s="23"/>
    </row>
    <row r="32">
      <c r="A32" s="96" t="s">
        <v>761</v>
      </c>
      <c r="B32" s="99"/>
      <c r="C32" s="106" t="s">
        <v>545</v>
      </c>
      <c r="D32" s="111" t="s">
        <v>762</v>
      </c>
      <c r="E32" s="99"/>
      <c r="F32" s="112"/>
      <c r="G32" s="113"/>
      <c r="H32" s="113"/>
      <c r="I32" s="21"/>
      <c r="J32" s="21"/>
      <c r="K32" s="21"/>
      <c r="L32" s="21"/>
      <c r="M32" s="21"/>
      <c r="N32" s="21"/>
      <c r="O32" s="21"/>
      <c r="P32" s="23"/>
    </row>
    <row r="33">
      <c r="A33" s="115" t="s">
        <v>767</v>
      </c>
      <c r="B33" s="78"/>
      <c r="C33" s="166" t="s">
        <v>525</v>
      </c>
      <c r="D33" s="84" t="s">
        <v>772</v>
      </c>
      <c r="E33" s="78"/>
      <c r="F33" s="122"/>
      <c r="G33" s="89"/>
      <c r="H33" s="89"/>
      <c r="I33" s="21"/>
      <c r="J33" s="21"/>
      <c r="K33" s="21"/>
      <c r="L33" s="21"/>
      <c r="M33" s="21"/>
      <c r="N33" s="21"/>
      <c r="O33" s="21"/>
      <c r="P33" s="23"/>
    </row>
    <row r="34">
      <c r="A34" s="96" t="s">
        <v>779</v>
      </c>
      <c r="B34" s="99"/>
      <c r="C34" s="106" t="s">
        <v>581</v>
      </c>
      <c r="D34" s="111" t="s">
        <v>784</v>
      </c>
      <c r="E34" s="99"/>
      <c r="F34" s="96"/>
      <c r="G34" s="113"/>
      <c r="H34" s="113"/>
      <c r="I34" s="21"/>
      <c r="J34" s="21"/>
      <c r="K34" s="21"/>
      <c r="L34" s="21"/>
      <c r="M34" s="21"/>
      <c r="N34" s="21"/>
      <c r="O34" s="21"/>
      <c r="P34" s="23"/>
    </row>
    <row r="35">
      <c r="A35" s="115" t="s">
        <v>793</v>
      </c>
      <c r="B35" s="78"/>
      <c r="C35" s="82" t="s">
        <v>581</v>
      </c>
      <c r="D35" s="84" t="s">
        <v>798</v>
      </c>
      <c r="E35" s="78"/>
      <c r="F35" s="115"/>
      <c r="G35" s="89"/>
      <c r="H35" s="89"/>
      <c r="I35" s="21"/>
      <c r="J35" s="21"/>
      <c r="K35" s="21"/>
      <c r="L35" s="21"/>
      <c r="M35" s="21"/>
      <c r="N35" s="21"/>
      <c r="O35" s="21"/>
      <c r="P35" s="23"/>
    </row>
    <row r="36">
      <c r="A36" s="96" t="s">
        <v>802</v>
      </c>
      <c r="B36" s="99"/>
      <c r="C36" s="106" t="s">
        <v>581</v>
      </c>
      <c r="D36" s="111" t="s">
        <v>806</v>
      </c>
      <c r="E36" s="99"/>
      <c r="F36" s="112"/>
      <c r="G36" s="113"/>
      <c r="H36" s="113"/>
      <c r="I36" s="21"/>
      <c r="J36" s="21"/>
      <c r="K36" s="21"/>
      <c r="L36" s="21"/>
      <c r="M36" s="21"/>
      <c r="N36" s="21"/>
      <c r="O36" s="21"/>
      <c r="P36" s="23"/>
    </row>
    <row r="37">
      <c r="A37" s="115" t="s">
        <v>812</v>
      </c>
      <c r="B37" s="78"/>
      <c r="C37" s="82" t="s">
        <v>752</v>
      </c>
      <c r="D37" s="84" t="s">
        <v>817</v>
      </c>
      <c r="E37" s="78"/>
      <c r="F37" s="122"/>
      <c r="G37" s="89"/>
      <c r="H37" s="89"/>
      <c r="I37" s="21"/>
      <c r="J37" s="21"/>
      <c r="K37" s="21"/>
      <c r="L37" s="21"/>
      <c r="M37" s="21"/>
      <c r="N37" s="21"/>
      <c r="O37" s="21"/>
      <c r="P37" s="23"/>
    </row>
    <row r="38">
      <c r="A38" s="96" t="s">
        <v>833</v>
      </c>
      <c r="B38" s="99"/>
      <c r="C38" s="106" t="s">
        <v>545</v>
      </c>
      <c r="D38" s="111" t="s">
        <v>838</v>
      </c>
      <c r="E38" s="99"/>
      <c r="F38" s="96"/>
      <c r="G38" s="113"/>
      <c r="H38" s="113"/>
      <c r="I38" s="21"/>
      <c r="J38" s="21"/>
      <c r="K38" s="21"/>
      <c r="L38" s="21"/>
      <c r="M38" s="21"/>
      <c r="N38" s="21"/>
      <c r="O38" s="21"/>
      <c r="P38" s="23"/>
    </row>
    <row r="39">
      <c r="A39" s="115" t="s">
        <v>844</v>
      </c>
      <c r="B39" s="78"/>
      <c r="C39" s="82" t="s">
        <v>752</v>
      </c>
      <c r="D39" s="84" t="s">
        <v>846</v>
      </c>
      <c r="E39" s="78"/>
      <c r="F39" s="115" t="s">
        <v>858</v>
      </c>
      <c r="G39" s="89"/>
      <c r="H39" s="89"/>
      <c r="I39" s="21"/>
      <c r="J39" s="21"/>
      <c r="K39" s="21"/>
      <c r="L39" s="21"/>
      <c r="M39" s="21"/>
      <c r="N39" s="21"/>
      <c r="O39" s="21"/>
      <c r="P39" s="23"/>
    </row>
    <row r="40">
      <c r="A40" s="96" t="s">
        <v>866</v>
      </c>
      <c r="B40" s="99"/>
      <c r="C40" s="106" t="s">
        <v>581</v>
      </c>
      <c r="D40" s="96" t="s">
        <v>871</v>
      </c>
      <c r="E40" s="99"/>
      <c r="F40" s="96"/>
      <c r="G40" s="113"/>
      <c r="H40" s="113"/>
      <c r="I40" s="21"/>
      <c r="J40" s="21"/>
      <c r="K40" s="21"/>
      <c r="L40" s="21"/>
      <c r="M40" s="21"/>
      <c r="N40" s="21"/>
      <c r="O40" s="21"/>
      <c r="P40" s="23"/>
    </row>
    <row r="41">
      <c r="A41" s="115" t="s">
        <v>877</v>
      </c>
      <c r="B41" s="78"/>
      <c r="C41" s="82" t="s">
        <v>752</v>
      </c>
      <c r="D41" s="84" t="s">
        <v>880</v>
      </c>
      <c r="E41" s="78"/>
      <c r="F41" s="115" t="s">
        <v>891</v>
      </c>
      <c r="G41" s="89"/>
      <c r="H41" s="89"/>
      <c r="I41" s="21"/>
      <c r="J41" s="21"/>
      <c r="K41" s="21"/>
      <c r="L41" s="21"/>
      <c r="M41" s="21"/>
      <c r="N41" s="21"/>
      <c r="O41" s="21"/>
      <c r="P41" s="23"/>
    </row>
    <row r="42">
      <c r="A42" s="96" t="s">
        <v>896</v>
      </c>
      <c r="B42" s="99"/>
      <c r="C42" s="180" t="s">
        <v>525</v>
      </c>
      <c r="D42" s="111" t="s">
        <v>901</v>
      </c>
      <c r="E42" s="99"/>
      <c r="F42" s="112"/>
      <c r="G42" s="113"/>
      <c r="H42" s="113"/>
      <c r="I42" s="21"/>
      <c r="J42" s="21"/>
      <c r="K42" s="21"/>
      <c r="L42" s="21"/>
      <c r="M42" s="21"/>
      <c r="N42" s="21"/>
      <c r="O42" s="21"/>
      <c r="P42" s="23"/>
    </row>
    <row r="43">
      <c r="A43" s="115" t="s">
        <v>915</v>
      </c>
      <c r="B43" s="78"/>
      <c r="C43" s="82" t="s">
        <v>545</v>
      </c>
      <c r="D43" s="84" t="s">
        <v>917</v>
      </c>
      <c r="E43" s="78"/>
      <c r="F43" s="122"/>
      <c r="G43" s="89"/>
      <c r="H43" s="89"/>
      <c r="I43" s="21"/>
      <c r="J43" s="21"/>
      <c r="K43" s="21"/>
      <c r="L43" s="21"/>
      <c r="M43" s="21"/>
      <c r="N43" s="21"/>
      <c r="O43" s="21"/>
      <c r="P43" s="23"/>
    </row>
    <row r="44">
      <c r="A44" s="96" t="s">
        <v>922</v>
      </c>
      <c r="B44" s="99"/>
      <c r="C44" s="106" t="s">
        <v>545</v>
      </c>
      <c r="D44" s="111" t="s">
        <v>923</v>
      </c>
      <c r="E44" s="99"/>
      <c r="F44" s="112"/>
      <c r="G44" s="113"/>
      <c r="H44" s="113"/>
      <c r="I44" s="21"/>
      <c r="J44" s="21"/>
      <c r="K44" s="21"/>
      <c r="L44" s="21"/>
      <c r="M44" s="21"/>
      <c r="N44" s="21"/>
      <c r="O44" s="21"/>
      <c r="P44" s="23"/>
    </row>
    <row r="45">
      <c r="A45" s="115" t="s">
        <v>931</v>
      </c>
      <c r="B45" s="78"/>
      <c r="C45" s="82" t="s">
        <v>581</v>
      </c>
      <c r="D45" s="84" t="s">
        <v>948</v>
      </c>
      <c r="E45" s="78"/>
      <c r="F45" s="122"/>
      <c r="G45" s="89"/>
      <c r="H45" s="89"/>
      <c r="I45" s="21"/>
      <c r="J45" s="21"/>
      <c r="K45" s="21"/>
      <c r="L45" s="21"/>
      <c r="M45" s="21"/>
      <c r="N45" s="21"/>
      <c r="O45" s="21"/>
      <c r="P45" s="23"/>
    </row>
    <row r="46">
      <c r="A46" s="96" t="s">
        <v>960</v>
      </c>
      <c r="B46" s="99"/>
      <c r="C46" s="106" t="s">
        <v>545</v>
      </c>
      <c r="D46" s="111" t="s">
        <v>964</v>
      </c>
      <c r="E46" s="99"/>
      <c r="F46" s="112"/>
      <c r="G46" s="113"/>
      <c r="H46" s="113"/>
      <c r="I46" s="21"/>
      <c r="J46" s="21"/>
      <c r="K46" s="21"/>
      <c r="L46" s="21"/>
      <c r="M46" s="21"/>
      <c r="N46" s="21"/>
      <c r="O46" s="21"/>
      <c r="P46" s="23"/>
    </row>
    <row r="47">
      <c r="A47" s="115" t="s">
        <v>975</v>
      </c>
      <c r="B47" s="78"/>
      <c r="C47" s="82" t="s">
        <v>545</v>
      </c>
      <c r="D47" s="84" t="s">
        <v>981</v>
      </c>
      <c r="E47" s="78"/>
      <c r="F47" s="122"/>
      <c r="G47" s="89"/>
      <c r="H47" s="89"/>
      <c r="I47" s="21"/>
      <c r="J47" s="21"/>
      <c r="K47" s="21"/>
      <c r="L47" s="21"/>
      <c r="M47" s="21"/>
      <c r="N47" s="21"/>
      <c r="O47" s="21"/>
      <c r="P47" s="23"/>
    </row>
    <row r="48">
      <c r="A48" s="96" t="s">
        <v>992</v>
      </c>
      <c r="B48" s="99"/>
      <c r="C48" s="180" t="s">
        <v>525</v>
      </c>
      <c r="D48" s="111" t="s">
        <v>995</v>
      </c>
      <c r="E48" s="99"/>
      <c r="F48" s="112"/>
      <c r="G48" s="113"/>
      <c r="H48" s="113"/>
      <c r="I48" s="21"/>
      <c r="J48" s="21"/>
      <c r="K48" s="21"/>
      <c r="L48" s="21"/>
      <c r="M48" s="21"/>
      <c r="N48" s="21"/>
      <c r="O48" s="21"/>
      <c r="P48" s="23"/>
    </row>
    <row r="49">
      <c r="A49" s="115" t="s">
        <v>1004</v>
      </c>
      <c r="B49" s="78"/>
      <c r="C49" s="82" t="s">
        <v>545</v>
      </c>
      <c r="D49" s="84" t="s">
        <v>1009</v>
      </c>
      <c r="E49" s="78"/>
      <c r="F49" s="115"/>
      <c r="G49" s="89"/>
      <c r="H49" s="89"/>
      <c r="I49" s="21"/>
      <c r="J49" s="21"/>
      <c r="K49" s="21"/>
      <c r="L49" s="21"/>
      <c r="M49" s="21"/>
      <c r="N49" s="21"/>
      <c r="O49" s="21"/>
      <c r="P49" s="23"/>
    </row>
    <row r="50">
      <c r="A50" s="96" t="s">
        <v>1019</v>
      </c>
      <c r="B50" s="99"/>
      <c r="C50" s="106" t="s">
        <v>752</v>
      </c>
      <c r="D50" s="111" t="s">
        <v>1025</v>
      </c>
      <c r="E50" s="99"/>
      <c r="F50" s="96" t="s">
        <v>1031</v>
      </c>
      <c r="G50" s="113"/>
      <c r="H50" s="113"/>
      <c r="I50" s="21"/>
      <c r="J50" s="21"/>
      <c r="K50" s="21"/>
      <c r="L50" s="21"/>
      <c r="M50" s="21"/>
      <c r="N50" s="21"/>
      <c r="O50" s="21"/>
      <c r="P50" s="23"/>
    </row>
    <row r="51">
      <c r="A51" s="115" t="s">
        <v>1038</v>
      </c>
      <c r="B51" s="78"/>
      <c r="C51" s="82" t="s">
        <v>545</v>
      </c>
      <c r="D51" s="84" t="s">
        <v>1043</v>
      </c>
      <c r="E51" s="78"/>
      <c r="F51" s="122"/>
      <c r="G51" s="89"/>
      <c r="H51" s="89"/>
      <c r="I51" s="21"/>
      <c r="J51" s="21"/>
      <c r="K51" s="21"/>
      <c r="L51" s="21"/>
      <c r="M51" s="21"/>
      <c r="N51" s="21"/>
      <c r="O51" s="21"/>
      <c r="P51" s="23"/>
    </row>
    <row r="52">
      <c r="A52" s="96" t="s">
        <v>1049</v>
      </c>
      <c r="B52" s="99"/>
      <c r="C52" s="106" t="s">
        <v>752</v>
      </c>
      <c r="D52" s="111" t="s">
        <v>1052</v>
      </c>
      <c r="E52" s="99"/>
      <c r="F52" s="112"/>
      <c r="G52" s="113"/>
      <c r="H52" s="113"/>
      <c r="I52" s="21"/>
      <c r="J52" s="21"/>
      <c r="K52" s="21"/>
      <c r="L52" s="21"/>
      <c r="M52" s="21"/>
      <c r="N52" s="21"/>
      <c r="O52" s="21"/>
      <c r="P52" s="23"/>
    </row>
    <row r="53">
      <c r="A53" s="228" t="s">
        <v>1055</v>
      </c>
      <c r="B53" s="78"/>
      <c r="C53" s="162" t="s">
        <v>581</v>
      </c>
      <c r="D53" s="229" t="s">
        <v>1060</v>
      </c>
      <c r="E53" s="78"/>
      <c r="F53" s="230"/>
      <c r="G53" s="89"/>
      <c r="H53" s="89"/>
      <c r="I53" s="21"/>
      <c r="J53" s="21"/>
      <c r="K53" s="21"/>
      <c r="L53" s="21"/>
      <c r="M53" s="21"/>
      <c r="N53" s="21"/>
      <c r="O53" s="21"/>
      <c r="P53" s="23"/>
    </row>
    <row r="54">
      <c r="A54" s="231" t="s">
        <v>1064</v>
      </c>
      <c r="B54" s="99"/>
      <c r="C54" s="232" t="s">
        <v>638</v>
      </c>
      <c r="D54" s="239" t="s">
        <v>1070</v>
      </c>
      <c r="E54" s="99"/>
      <c r="F54" s="240"/>
      <c r="G54" s="113"/>
      <c r="H54" s="113"/>
      <c r="I54" s="21"/>
      <c r="J54" s="21"/>
      <c r="K54" s="21"/>
      <c r="L54" s="21"/>
      <c r="M54" s="21"/>
      <c r="N54" s="21"/>
      <c r="O54" s="21"/>
      <c r="P54" s="23"/>
    </row>
    <row r="55">
      <c r="A55" s="115" t="s">
        <v>1090</v>
      </c>
      <c r="B55" s="78"/>
      <c r="C55" s="166" t="s">
        <v>525</v>
      </c>
      <c r="D55" s="84" t="s">
        <v>1094</v>
      </c>
      <c r="E55" s="78"/>
      <c r="F55" s="122"/>
      <c r="G55" s="89"/>
      <c r="H55" s="89"/>
      <c r="I55" s="21"/>
      <c r="J55" s="21"/>
      <c r="K55" s="21"/>
      <c r="L55" s="21"/>
      <c r="M55" s="21"/>
      <c r="N55" s="21"/>
      <c r="O55" s="21"/>
      <c r="P55" s="23"/>
    </row>
    <row r="56">
      <c r="A56" s="96" t="s">
        <v>1099</v>
      </c>
      <c r="B56" s="99"/>
      <c r="C56" s="180" t="s">
        <v>525</v>
      </c>
      <c r="D56" s="111" t="s">
        <v>1101</v>
      </c>
      <c r="E56" s="99"/>
      <c r="F56" s="112"/>
      <c r="G56" s="113"/>
      <c r="H56" s="113"/>
      <c r="I56" s="21"/>
      <c r="J56" s="21"/>
      <c r="K56" s="21"/>
      <c r="L56" s="21"/>
      <c r="M56" s="21"/>
      <c r="N56" s="21"/>
      <c r="O56" s="21"/>
      <c r="P56" s="23"/>
    </row>
    <row r="57">
      <c r="A57" s="115" t="s">
        <v>1113</v>
      </c>
      <c r="B57" s="78"/>
      <c r="C57" s="82" t="s">
        <v>752</v>
      </c>
      <c r="D57" s="84" t="s">
        <v>1123</v>
      </c>
      <c r="E57" s="78"/>
      <c r="F57" s="115" t="s">
        <v>1138</v>
      </c>
      <c r="G57" s="89"/>
      <c r="H57" s="89"/>
      <c r="I57" s="21"/>
      <c r="J57" s="21"/>
      <c r="K57" s="21"/>
      <c r="L57" s="21"/>
      <c r="M57" s="21"/>
      <c r="N57" s="21"/>
      <c r="O57" s="21"/>
      <c r="P57" s="23"/>
    </row>
    <row r="58">
      <c r="A58" s="96" t="s">
        <v>1146</v>
      </c>
      <c r="B58" s="99"/>
      <c r="C58" s="106" t="s">
        <v>545</v>
      </c>
      <c r="D58" s="111" t="s">
        <v>1157</v>
      </c>
      <c r="E58" s="99"/>
      <c r="F58" s="112"/>
      <c r="G58" s="113"/>
      <c r="H58" s="113"/>
      <c r="I58" s="21"/>
      <c r="J58" s="21"/>
      <c r="K58" s="21"/>
      <c r="L58" s="21"/>
      <c r="M58" s="21"/>
      <c r="N58" s="21"/>
      <c r="O58" s="21"/>
      <c r="P58" s="23"/>
    </row>
    <row r="59">
      <c r="A59" s="115" t="s">
        <v>1168</v>
      </c>
      <c r="B59" s="78"/>
      <c r="C59" s="166" t="s">
        <v>525</v>
      </c>
      <c r="D59" s="84" t="s">
        <v>1176</v>
      </c>
      <c r="E59" s="78"/>
      <c r="F59" s="122"/>
      <c r="G59" s="89"/>
      <c r="H59" s="89"/>
      <c r="I59" s="21"/>
      <c r="J59" s="21"/>
      <c r="K59" s="21"/>
      <c r="L59" s="21"/>
      <c r="M59" s="21"/>
      <c r="N59" s="21"/>
      <c r="O59" s="21"/>
      <c r="P59" s="23"/>
    </row>
    <row r="60">
      <c r="A60" s="96" t="s">
        <v>1195</v>
      </c>
      <c r="B60" s="99"/>
      <c r="C60" s="106" t="s">
        <v>488</v>
      </c>
      <c r="D60" s="111" t="s">
        <v>1201</v>
      </c>
      <c r="E60" s="99"/>
      <c r="F60" s="112"/>
      <c r="G60" s="113"/>
      <c r="H60" s="113"/>
      <c r="I60" s="21"/>
      <c r="J60" s="21"/>
      <c r="K60" s="21"/>
      <c r="L60" s="21"/>
      <c r="M60" s="21"/>
      <c r="N60" s="21"/>
      <c r="O60" s="21"/>
      <c r="P60" s="23"/>
    </row>
    <row r="61">
      <c r="A61" s="115" t="s">
        <v>1213</v>
      </c>
      <c r="B61" s="78"/>
      <c r="C61" s="82" t="s">
        <v>488</v>
      </c>
      <c r="D61" s="84" t="s">
        <v>1224</v>
      </c>
      <c r="E61" s="78"/>
      <c r="F61" s="122"/>
      <c r="G61" s="89"/>
      <c r="H61" s="89"/>
      <c r="I61" s="21"/>
      <c r="J61" s="21"/>
      <c r="K61" s="21"/>
      <c r="L61" s="21"/>
      <c r="M61" s="21"/>
      <c r="N61" s="21"/>
      <c r="O61" s="21"/>
      <c r="P61" s="23"/>
    </row>
    <row r="62">
      <c r="A62" s="96" t="s">
        <v>1251</v>
      </c>
      <c r="B62" s="99"/>
      <c r="C62" s="106" t="s">
        <v>488</v>
      </c>
      <c r="D62" s="111" t="s">
        <v>1257</v>
      </c>
      <c r="E62" s="99"/>
      <c r="F62" s="112"/>
      <c r="G62" s="113"/>
      <c r="H62" s="113"/>
      <c r="I62" s="21"/>
      <c r="J62" s="21"/>
      <c r="K62" s="21"/>
      <c r="L62" s="21"/>
      <c r="M62" s="21"/>
      <c r="N62" s="21"/>
      <c r="O62" s="21"/>
      <c r="P62" s="23"/>
    </row>
    <row r="63">
      <c r="A63" s="115" t="s">
        <v>1279</v>
      </c>
      <c r="B63" s="78"/>
      <c r="C63" s="82" t="s">
        <v>488</v>
      </c>
      <c r="D63" s="84" t="s">
        <v>1286</v>
      </c>
      <c r="E63" s="78"/>
      <c r="F63" s="122"/>
      <c r="G63" s="89"/>
      <c r="H63" s="89"/>
      <c r="I63" s="21"/>
      <c r="J63" s="21"/>
      <c r="K63" s="21"/>
      <c r="L63" s="21"/>
      <c r="M63" s="21"/>
      <c r="N63" s="21"/>
      <c r="O63" s="21"/>
      <c r="P63" s="23"/>
    </row>
    <row r="64">
      <c r="A64" s="96" t="s">
        <v>1309</v>
      </c>
      <c r="B64" s="99"/>
      <c r="C64" s="106" t="s">
        <v>488</v>
      </c>
      <c r="D64" s="111" t="s">
        <v>1317</v>
      </c>
      <c r="E64" s="99"/>
      <c r="F64" s="112"/>
      <c r="G64" s="113"/>
      <c r="H64" s="113"/>
      <c r="I64" s="21"/>
      <c r="J64" s="21"/>
      <c r="K64" s="21"/>
      <c r="L64" s="21"/>
      <c r="M64" s="21"/>
      <c r="N64" s="21"/>
      <c r="O64" s="21"/>
      <c r="P64" s="23"/>
    </row>
    <row r="65">
      <c r="A65" s="115" t="s">
        <v>1340</v>
      </c>
      <c r="B65" s="78"/>
      <c r="C65" s="82" t="s">
        <v>488</v>
      </c>
      <c r="D65" s="84" t="s">
        <v>1346</v>
      </c>
      <c r="E65" s="78"/>
      <c r="F65" s="122"/>
      <c r="G65" s="89"/>
      <c r="H65" s="89"/>
      <c r="I65" s="21"/>
      <c r="J65" s="21"/>
      <c r="K65" s="21"/>
      <c r="L65" s="21"/>
      <c r="M65" s="21"/>
      <c r="N65" s="21"/>
      <c r="O65" s="21"/>
      <c r="P65" s="23"/>
    </row>
    <row r="66">
      <c r="A66" s="96" t="s">
        <v>1363</v>
      </c>
      <c r="B66" s="99"/>
      <c r="C66" s="106" t="s">
        <v>488</v>
      </c>
      <c r="D66" s="111" t="s">
        <v>1369</v>
      </c>
      <c r="E66" s="99"/>
      <c r="F66" s="112"/>
      <c r="G66" s="113"/>
      <c r="H66" s="113"/>
      <c r="I66" s="21"/>
      <c r="J66" s="21"/>
      <c r="K66" s="21"/>
      <c r="L66" s="21"/>
      <c r="M66" s="21"/>
      <c r="N66" s="21"/>
      <c r="O66" s="21"/>
      <c r="P66" s="23"/>
    </row>
    <row r="67">
      <c r="A67" s="115" t="s">
        <v>1390</v>
      </c>
      <c r="B67" s="78"/>
      <c r="C67" s="82" t="s">
        <v>488</v>
      </c>
      <c r="D67" s="84" t="s">
        <v>1394</v>
      </c>
      <c r="E67" s="78"/>
      <c r="F67" s="122"/>
      <c r="G67" s="89"/>
      <c r="H67" s="89"/>
      <c r="I67" s="21"/>
      <c r="J67" s="21"/>
      <c r="K67" s="21"/>
      <c r="L67" s="21"/>
      <c r="M67" s="21"/>
      <c r="N67" s="21"/>
      <c r="O67" s="21"/>
      <c r="P67" s="23"/>
    </row>
    <row r="68">
      <c r="A68" s="96" t="s">
        <v>1412</v>
      </c>
      <c r="B68" s="99"/>
      <c r="C68" s="106" t="s">
        <v>488</v>
      </c>
      <c r="D68" s="111" t="s">
        <v>1418</v>
      </c>
      <c r="E68" s="99"/>
      <c r="F68" s="112"/>
      <c r="G68" s="113"/>
      <c r="H68" s="113"/>
      <c r="I68" s="21"/>
      <c r="J68" s="21"/>
      <c r="K68" s="21"/>
      <c r="L68" s="21"/>
      <c r="M68" s="21"/>
      <c r="N68" s="21"/>
      <c r="O68" s="21"/>
      <c r="P68" s="23"/>
    </row>
    <row r="69">
      <c r="A69" s="115" t="s">
        <v>1436</v>
      </c>
      <c r="B69" s="78"/>
      <c r="C69" s="82" t="s">
        <v>488</v>
      </c>
      <c r="D69" s="84" t="s">
        <v>1444</v>
      </c>
      <c r="E69" s="78"/>
      <c r="F69" s="122"/>
      <c r="G69" s="89"/>
      <c r="H69" s="89"/>
      <c r="I69" s="21"/>
      <c r="J69" s="21"/>
      <c r="K69" s="21"/>
      <c r="L69" s="21"/>
      <c r="M69" s="21"/>
      <c r="N69" s="21"/>
      <c r="O69" s="21"/>
      <c r="P69" s="23"/>
    </row>
    <row r="70">
      <c r="A70" s="96" t="s">
        <v>1454</v>
      </c>
      <c r="B70" s="99"/>
      <c r="C70" s="106" t="s">
        <v>488</v>
      </c>
      <c r="D70" s="111" t="s">
        <v>1459</v>
      </c>
      <c r="E70" s="99"/>
      <c r="F70" s="112"/>
      <c r="G70" s="113"/>
      <c r="H70" s="113"/>
      <c r="I70" s="21"/>
      <c r="J70" s="21"/>
      <c r="K70" s="21"/>
      <c r="L70" s="21"/>
      <c r="M70" s="21"/>
      <c r="N70" s="21"/>
      <c r="O70" s="21"/>
      <c r="P70" s="23"/>
    </row>
    <row r="71">
      <c r="A71" s="115" t="s">
        <v>1468</v>
      </c>
      <c r="B71" s="78"/>
      <c r="C71" s="82" t="s">
        <v>488</v>
      </c>
      <c r="D71" s="84" t="s">
        <v>1470</v>
      </c>
      <c r="E71" s="78"/>
      <c r="F71" s="122"/>
      <c r="G71" s="89"/>
      <c r="H71" s="89"/>
      <c r="I71" s="21"/>
      <c r="J71" s="21"/>
      <c r="K71" s="21"/>
      <c r="L71" s="21"/>
      <c r="M71" s="21"/>
      <c r="N71" s="21"/>
      <c r="O71" s="21"/>
      <c r="P71" s="23"/>
    </row>
    <row r="72">
      <c r="A72" s="96" t="s">
        <v>1482</v>
      </c>
      <c r="B72" s="99"/>
      <c r="C72" s="106" t="s">
        <v>488</v>
      </c>
      <c r="D72" s="111" t="s">
        <v>1486</v>
      </c>
      <c r="E72" s="99"/>
      <c r="F72" s="112"/>
      <c r="G72" s="113"/>
      <c r="H72" s="113"/>
      <c r="I72" s="21"/>
      <c r="J72" s="21"/>
      <c r="K72" s="21"/>
      <c r="L72" s="21"/>
      <c r="M72" s="21"/>
      <c r="N72" s="21"/>
      <c r="O72" s="21"/>
      <c r="P72" s="23"/>
    </row>
    <row r="73">
      <c r="A73" s="115" t="s">
        <v>1490</v>
      </c>
      <c r="B73" s="78"/>
      <c r="C73" s="82" t="s">
        <v>488</v>
      </c>
      <c r="D73" s="84" t="s">
        <v>1492</v>
      </c>
      <c r="E73" s="78"/>
      <c r="F73" s="122"/>
      <c r="G73" s="89"/>
      <c r="H73" s="89"/>
      <c r="I73" s="21"/>
      <c r="J73" s="21"/>
      <c r="K73" s="21"/>
      <c r="L73" s="21"/>
      <c r="M73" s="21"/>
      <c r="N73" s="21"/>
      <c r="O73" s="21"/>
      <c r="P73" s="23"/>
    </row>
    <row r="74">
      <c r="A74" s="96" t="s">
        <v>1506</v>
      </c>
      <c r="B74" s="99"/>
      <c r="C74" s="106" t="s">
        <v>752</v>
      </c>
      <c r="D74" s="111" t="s">
        <v>1510</v>
      </c>
      <c r="E74" s="99"/>
      <c r="F74" s="112"/>
      <c r="G74" s="113"/>
      <c r="H74" s="113"/>
      <c r="I74" s="21"/>
      <c r="J74" s="21"/>
      <c r="K74" s="21"/>
      <c r="L74" s="21"/>
      <c r="M74" s="21"/>
      <c r="N74" s="21"/>
      <c r="O74" s="21"/>
      <c r="P74" s="23"/>
    </row>
    <row r="75">
      <c r="A75" s="115" t="s">
        <v>1512</v>
      </c>
      <c r="B75" s="78"/>
      <c r="C75" s="82" t="s">
        <v>488</v>
      </c>
      <c r="D75" s="84" t="s">
        <v>1518</v>
      </c>
      <c r="E75" s="78"/>
      <c r="F75" s="122"/>
      <c r="G75" s="89"/>
      <c r="H75" s="89"/>
      <c r="I75" s="21"/>
      <c r="J75" s="21"/>
      <c r="K75" s="21"/>
      <c r="L75" s="21"/>
      <c r="M75" s="21"/>
      <c r="N75" s="21"/>
      <c r="O75" s="21"/>
      <c r="P75" s="23"/>
    </row>
    <row r="76">
      <c r="A76" s="96" t="s">
        <v>1524</v>
      </c>
      <c r="B76" s="99"/>
      <c r="C76" s="106" t="s">
        <v>545</v>
      </c>
      <c r="D76" s="111" t="s">
        <v>1529</v>
      </c>
      <c r="E76" s="99"/>
      <c r="F76" s="96"/>
      <c r="G76" s="113"/>
      <c r="H76" s="113"/>
      <c r="I76" s="21"/>
      <c r="J76" s="21"/>
      <c r="K76" s="21"/>
      <c r="L76" s="21"/>
      <c r="M76" s="21"/>
      <c r="N76" s="21"/>
      <c r="O76" s="21"/>
      <c r="P76" s="23"/>
    </row>
    <row r="77">
      <c r="A77" s="115" t="s">
        <v>1534</v>
      </c>
      <c r="B77" s="78"/>
      <c r="C77" s="82" t="s">
        <v>752</v>
      </c>
      <c r="D77" s="84" t="s">
        <v>1542</v>
      </c>
      <c r="E77" s="78"/>
      <c r="F77" s="115" t="s">
        <v>1553</v>
      </c>
      <c r="G77" s="89"/>
      <c r="H77" s="89"/>
      <c r="I77" s="21"/>
      <c r="J77" s="21"/>
      <c r="K77" s="21"/>
      <c r="L77" s="21"/>
      <c r="M77" s="21"/>
      <c r="N77" s="21"/>
      <c r="O77" s="21"/>
      <c r="P77" s="23"/>
    </row>
    <row r="78">
      <c r="A78" s="96" t="s">
        <v>1562</v>
      </c>
      <c r="B78" s="99"/>
      <c r="C78" s="106" t="s">
        <v>545</v>
      </c>
      <c r="D78" s="111" t="s">
        <v>1566</v>
      </c>
      <c r="E78" s="99"/>
      <c r="F78" s="96"/>
      <c r="G78" s="113"/>
      <c r="H78" s="113"/>
      <c r="I78" s="21"/>
      <c r="J78" s="21"/>
      <c r="K78" s="21"/>
      <c r="L78" s="21"/>
      <c r="M78" s="21"/>
      <c r="N78" s="21"/>
      <c r="O78" s="21"/>
      <c r="P78" s="23"/>
    </row>
    <row r="79">
      <c r="A79" s="115" t="s">
        <v>1573</v>
      </c>
      <c r="B79" s="78"/>
      <c r="C79" s="82" t="s">
        <v>752</v>
      </c>
      <c r="D79" s="84" t="s">
        <v>1576</v>
      </c>
      <c r="E79" s="78"/>
      <c r="F79" s="115" t="s">
        <v>1583</v>
      </c>
      <c r="G79" s="89"/>
      <c r="H79" s="89"/>
      <c r="I79" s="21"/>
      <c r="J79" s="21"/>
      <c r="K79" s="21"/>
      <c r="L79" s="21"/>
      <c r="M79" s="21"/>
      <c r="N79" s="21"/>
      <c r="O79" s="21"/>
      <c r="P79" s="23"/>
    </row>
    <row r="80">
      <c r="A80" s="96" t="s">
        <v>1590</v>
      </c>
      <c r="B80" s="99"/>
      <c r="C80" s="106" t="s">
        <v>730</v>
      </c>
      <c r="D80" s="111" t="s">
        <v>1596</v>
      </c>
      <c r="E80" s="99"/>
      <c r="F80" s="96"/>
      <c r="G80" s="113"/>
      <c r="H80" s="113"/>
      <c r="I80" s="21"/>
      <c r="J80" s="21"/>
      <c r="K80" s="21"/>
      <c r="L80" s="21"/>
      <c r="M80" s="21"/>
      <c r="N80" s="21"/>
      <c r="O80" s="21"/>
      <c r="P80" s="23"/>
    </row>
    <row r="81">
      <c r="A81" s="115" t="s">
        <v>1610</v>
      </c>
      <c r="B81" s="78"/>
      <c r="C81" s="166" t="s">
        <v>525</v>
      </c>
      <c r="D81" s="84" t="s">
        <v>1618</v>
      </c>
      <c r="E81" s="78"/>
      <c r="F81" s="122"/>
      <c r="G81" s="89"/>
      <c r="H81" s="89"/>
      <c r="I81" s="21"/>
      <c r="J81" s="21"/>
      <c r="K81" s="21"/>
      <c r="L81" s="21"/>
      <c r="M81" s="21"/>
      <c r="N81" s="21"/>
      <c r="O81" s="21"/>
      <c r="P81" s="23"/>
    </row>
    <row r="82">
      <c r="A82" s="96" t="s">
        <v>1626</v>
      </c>
      <c r="B82" s="99"/>
      <c r="C82" s="106" t="s">
        <v>752</v>
      </c>
      <c r="D82" s="111" t="s">
        <v>1631</v>
      </c>
      <c r="E82" s="99"/>
      <c r="F82" s="112"/>
      <c r="G82" s="113"/>
      <c r="H82" s="113"/>
      <c r="I82" s="21"/>
      <c r="J82" s="21"/>
      <c r="K82" s="21"/>
      <c r="L82" s="21"/>
      <c r="M82" s="21"/>
      <c r="N82" s="21"/>
      <c r="O82" s="21"/>
      <c r="P82" s="23"/>
    </row>
    <row r="83">
      <c r="A83" s="115" t="s">
        <v>1641</v>
      </c>
      <c r="B83" s="78"/>
      <c r="C83" s="82" t="s">
        <v>752</v>
      </c>
      <c r="D83" s="84" t="s">
        <v>1646</v>
      </c>
      <c r="E83" s="78"/>
      <c r="F83" s="122"/>
      <c r="G83" s="89"/>
      <c r="H83" s="89"/>
      <c r="I83" s="21"/>
      <c r="J83" s="21"/>
      <c r="K83" s="21"/>
      <c r="L83" s="21"/>
      <c r="M83" s="21"/>
      <c r="N83" s="21"/>
      <c r="O83" s="21"/>
      <c r="P83" s="23"/>
    </row>
    <row r="84">
      <c r="A84" s="96" t="s">
        <v>1652</v>
      </c>
      <c r="B84" s="99"/>
      <c r="C84" s="106" t="s">
        <v>752</v>
      </c>
      <c r="D84" s="111" t="s">
        <v>1657</v>
      </c>
      <c r="E84" s="99"/>
      <c r="F84" s="112"/>
      <c r="G84" s="113"/>
      <c r="H84" s="113"/>
      <c r="I84" s="21"/>
      <c r="J84" s="21"/>
      <c r="K84" s="21"/>
      <c r="L84" s="21"/>
      <c r="M84" s="21"/>
      <c r="N84" s="21"/>
      <c r="O84" s="21"/>
      <c r="P84" s="23"/>
    </row>
    <row r="85">
      <c r="A85" s="115" t="s">
        <v>1666</v>
      </c>
      <c r="B85" s="78"/>
      <c r="C85" s="82" t="s">
        <v>581</v>
      </c>
      <c r="D85" s="84" t="s">
        <v>1669</v>
      </c>
      <c r="E85" s="78"/>
      <c r="F85" s="122"/>
      <c r="G85" s="89"/>
      <c r="H85" s="89"/>
      <c r="I85" s="21"/>
      <c r="J85" s="21"/>
      <c r="K85" s="21"/>
      <c r="L85" s="21"/>
      <c r="M85" s="21"/>
      <c r="N85" s="21"/>
      <c r="O85" s="21"/>
      <c r="P85" s="23"/>
    </row>
    <row r="86">
      <c r="A86" s="96" t="s">
        <v>1680</v>
      </c>
      <c r="B86" s="99"/>
      <c r="C86" s="180" t="s">
        <v>525</v>
      </c>
      <c r="D86" s="111" t="s">
        <v>1682</v>
      </c>
      <c r="E86" s="99"/>
      <c r="F86" s="112"/>
      <c r="G86" s="113"/>
      <c r="H86" s="113"/>
      <c r="I86" s="21"/>
      <c r="J86" s="21"/>
      <c r="K86" s="21"/>
      <c r="L86" s="21"/>
      <c r="M86" s="21"/>
      <c r="N86" s="21"/>
      <c r="O86" s="21"/>
      <c r="P86" s="23"/>
    </row>
    <row r="87">
      <c r="A87" s="115" t="s">
        <v>1687</v>
      </c>
      <c r="B87" s="78"/>
      <c r="C87" s="82" t="s">
        <v>545</v>
      </c>
      <c r="D87" s="84" t="s">
        <v>1691</v>
      </c>
      <c r="E87" s="78"/>
      <c r="F87" s="115"/>
      <c r="G87" s="89"/>
      <c r="H87" s="89"/>
      <c r="I87" s="21"/>
      <c r="J87" s="21"/>
      <c r="K87" s="21"/>
      <c r="L87" s="21"/>
      <c r="M87" s="21"/>
      <c r="N87" s="21"/>
      <c r="O87" s="21"/>
      <c r="P87" s="23"/>
    </row>
    <row r="88">
      <c r="A88" s="96" t="s">
        <v>1695</v>
      </c>
      <c r="B88" s="99"/>
      <c r="C88" s="106" t="s">
        <v>1697</v>
      </c>
      <c r="D88" s="270" t="s">
        <v>1704</v>
      </c>
      <c r="E88" s="99"/>
      <c r="F88" s="96"/>
      <c r="G88" s="113"/>
      <c r="H88" s="113"/>
      <c r="I88" s="21"/>
      <c r="J88" s="21"/>
      <c r="K88" s="21"/>
      <c r="L88" s="21"/>
      <c r="M88" s="21"/>
      <c r="N88" s="21"/>
      <c r="O88" s="23"/>
      <c r="P88" s="273"/>
    </row>
    <row r="89">
      <c r="A89" s="115" t="s">
        <v>1713</v>
      </c>
      <c r="B89" s="78"/>
      <c r="C89" s="82" t="s">
        <v>545</v>
      </c>
      <c r="D89" s="84" t="s">
        <v>1717</v>
      </c>
      <c r="E89" s="78"/>
      <c r="F89" s="115"/>
      <c r="G89" s="89"/>
      <c r="H89" s="89"/>
      <c r="I89" s="21"/>
      <c r="J89" s="21"/>
      <c r="K89" s="21"/>
      <c r="L89" s="21"/>
      <c r="M89" s="21"/>
      <c r="N89" s="21"/>
      <c r="O89" s="21"/>
      <c r="P89" s="23"/>
    </row>
    <row r="90">
      <c r="A90" s="96" t="s">
        <v>1725</v>
      </c>
      <c r="B90" s="99"/>
      <c r="C90" s="106" t="s">
        <v>545</v>
      </c>
      <c r="D90" s="111" t="s">
        <v>1730</v>
      </c>
      <c r="E90" s="99"/>
      <c r="F90" s="96"/>
      <c r="G90" s="113"/>
      <c r="H90" s="113"/>
      <c r="I90" s="21"/>
      <c r="J90" s="21"/>
      <c r="K90" s="21"/>
      <c r="L90" s="21"/>
      <c r="M90" s="21"/>
      <c r="N90" s="21"/>
      <c r="O90" s="21"/>
      <c r="P90" s="23"/>
    </row>
    <row r="91">
      <c r="A91" s="115" t="s">
        <v>1739</v>
      </c>
      <c r="B91" s="78"/>
      <c r="C91" s="82" t="s">
        <v>545</v>
      </c>
      <c r="D91" s="84" t="s">
        <v>1743</v>
      </c>
      <c r="E91" s="78"/>
      <c r="F91" s="115"/>
      <c r="G91" s="89"/>
      <c r="H91" s="89"/>
      <c r="I91" s="21"/>
      <c r="J91" s="21"/>
      <c r="K91" s="21"/>
      <c r="L91" s="21"/>
      <c r="M91" s="21"/>
      <c r="N91" s="21"/>
      <c r="O91" s="21"/>
      <c r="P91" s="23"/>
    </row>
    <row r="92">
      <c r="A92" s="96" t="s">
        <v>1747</v>
      </c>
      <c r="B92" s="99"/>
      <c r="C92" s="106" t="s">
        <v>545</v>
      </c>
      <c r="D92" s="111" t="s">
        <v>1751</v>
      </c>
      <c r="E92" s="99"/>
      <c r="F92" s="96"/>
      <c r="G92" s="113"/>
      <c r="H92" s="113"/>
      <c r="I92" s="21"/>
      <c r="J92" s="21"/>
      <c r="K92" s="21"/>
      <c r="L92" s="21"/>
      <c r="M92" s="21"/>
      <c r="N92" s="21"/>
      <c r="O92" s="21"/>
      <c r="P92" s="23"/>
    </row>
    <row r="93">
      <c r="A93" s="115" t="s">
        <v>1762</v>
      </c>
      <c r="B93" s="78"/>
      <c r="C93" s="82" t="s">
        <v>545</v>
      </c>
      <c r="D93" s="84" t="s">
        <v>1766</v>
      </c>
      <c r="E93" s="78"/>
      <c r="F93" s="115"/>
      <c r="G93" s="89"/>
      <c r="H93" s="89"/>
      <c r="I93" s="21"/>
      <c r="J93" s="21"/>
      <c r="K93" s="21"/>
      <c r="L93" s="21"/>
      <c r="M93" s="21"/>
      <c r="N93" s="21"/>
      <c r="O93" s="21"/>
      <c r="P93" s="23"/>
    </row>
    <row r="94">
      <c r="A94" s="96" t="s">
        <v>1770</v>
      </c>
      <c r="B94" s="99"/>
      <c r="C94" s="106" t="s">
        <v>752</v>
      </c>
      <c r="D94" s="111" t="s">
        <v>1774</v>
      </c>
      <c r="E94" s="99"/>
      <c r="F94" s="96" t="s">
        <v>1778</v>
      </c>
      <c r="G94" s="113"/>
      <c r="H94" s="113"/>
      <c r="I94" s="21"/>
      <c r="J94" s="21"/>
      <c r="K94" s="21"/>
      <c r="L94" s="21"/>
      <c r="M94" s="21"/>
      <c r="N94" s="21"/>
      <c r="O94" s="21"/>
      <c r="P94" s="23"/>
    </row>
    <row r="95">
      <c r="A95" s="115" t="s">
        <v>1781</v>
      </c>
      <c r="B95" s="78"/>
      <c r="C95" s="82" t="s">
        <v>752</v>
      </c>
      <c r="D95" s="84" t="s">
        <v>1786</v>
      </c>
      <c r="E95" s="78"/>
      <c r="F95" s="122"/>
      <c r="G95" s="89"/>
      <c r="H95" s="89"/>
      <c r="I95" s="21"/>
      <c r="J95" s="21"/>
      <c r="K95" s="21"/>
      <c r="L95" s="21"/>
      <c r="M95" s="21"/>
      <c r="N95" s="21"/>
      <c r="O95" s="21"/>
      <c r="P95" s="23"/>
    </row>
    <row r="96">
      <c r="A96" s="96" t="s">
        <v>1797</v>
      </c>
      <c r="B96" s="99"/>
      <c r="C96" s="106" t="s">
        <v>581</v>
      </c>
      <c r="D96" s="111" t="s">
        <v>1800</v>
      </c>
      <c r="E96" s="99"/>
      <c r="F96" s="112"/>
      <c r="G96" s="113"/>
      <c r="H96" s="113"/>
      <c r="I96" s="21"/>
      <c r="J96" s="21"/>
      <c r="K96" s="21"/>
      <c r="L96" s="21"/>
      <c r="M96" s="21"/>
      <c r="N96" s="21"/>
      <c r="O96" s="21"/>
      <c r="P96" s="23"/>
    </row>
    <row r="97">
      <c r="A97" s="115" t="s">
        <v>1803</v>
      </c>
      <c r="B97" s="78"/>
      <c r="C97" s="82" t="s">
        <v>545</v>
      </c>
      <c r="D97" s="84" t="s">
        <v>1806</v>
      </c>
      <c r="E97" s="78"/>
      <c r="F97" s="122"/>
      <c r="G97" s="89"/>
      <c r="H97" s="89"/>
      <c r="I97" s="21"/>
      <c r="J97" s="21"/>
      <c r="K97" s="21"/>
      <c r="L97" s="21"/>
      <c r="M97" s="21"/>
      <c r="N97" s="21"/>
      <c r="O97" s="21"/>
      <c r="P97" s="23"/>
    </row>
    <row r="98">
      <c r="A98" s="96" t="s">
        <v>1811</v>
      </c>
      <c r="B98" s="99"/>
      <c r="C98" s="106" t="s">
        <v>581</v>
      </c>
      <c r="D98" s="111" t="s">
        <v>1815</v>
      </c>
      <c r="E98" s="99"/>
      <c r="F98" s="112"/>
      <c r="G98" s="113"/>
      <c r="H98" s="113"/>
      <c r="I98" s="21"/>
      <c r="J98" s="21"/>
      <c r="K98" s="21"/>
      <c r="L98" s="21"/>
      <c r="M98" s="21"/>
      <c r="N98" s="21"/>
      <c r="O98" s="21"/>
      <c r="P98" s="23"/>
    </row>
    <row r="99">
      <c r="A99" s="115" t="s">
        <v>1820</v>
      </c>
      <c r="B99" s="78"/>
      <c r="C99" s="82" t="s">
        <v>581</v>
      </c>
      <c r="D99" s="84" t="s">
        <v>1823</v>
      </c>
      <c r="E99" s="78"/>
      <c r="F99" s="122"/>
      <c r="G99" s="89"/>
      <c r="H99" s="89"/>
      <c r="I99" s="21"/>
      <c r="J99" s="21"/>
      <c r="K99" s="21"/>
      <c r="L99" s="21"/>
      <c r="M99" s="21"/>
      <c r="N99" s="21"/>
      <c r="O99" s="21"/>
      <c r="P99" s="23"/>
    </row>
    <row r="100">
      <c r="A100" s="96" t="s">
        <v>1830</v>
      </c>
      <c r="B100" s="99"/>
      <c r="C100" s="180" t="s">
        <v>525</v>
      </c>
      <c r="D100" s="111" t="s">
        <v>1832</v>
      </c>
      <c r="E100" s="99"/>
      <c r="F100" s="112"/>
      <c r="G100" s="113"/>
      <c r="H100" s="113"/>
      <c r="I100" s="21"/>
      <c r="J100" s="21"/>
      <c r="K100" s="21"/>
      <c r="L100" s="21"/>
      <c r="M100" s="21"/>
      <c r="N100" s="21"/>
      <c r="O100" s="21"/>
      <c r="P100" s="23"/>
    </row>
    <row r="101">
      <c r="A101" s="115" t="s">
        <v>1838</v>
      </c>
      <c r="B101" s="78"/>
      <c r="C101" s="166" t="s">
        <v>525</v>
      </c>
      <c r="D101" s="84" t="s">
        <v>1839</v>
      </c>
      <c r="E101" s="78"/>
      <c r="F101" s="122"/>
      <c r="G101" s="89"/>
      <c r="H101" s="89"/>
      <c r="I101" s="21"/>
      <c r="J101" s="21"/>
      <c r="K101" s="21"/>
      <c r="L101" s="21"/>
      <c r="M101" s="21"/>
      <c r="N101" s="21"/>
      <c r="O101" s="21"/>
      <c r="P101" s="23"/>
    </row>
    <row r="102">
      <c r="A102" s="96" t="s">
        <v>1851</v>
      </c>
      <c r="B102" s="99"/>
      <c r="C102" s="106" t="s">
        <v>581</v>
      </c>
      <c r="D102" s="111" t="s">
        <v>1856</v>
      </c>
      <c r="E102" s="99"/>
      <c r="F102" s="96"/>
      <c r="G102" s="113"/>
      <c r="H102" s="113"/>
      <c r="I102" s="21"/>
      <c r="J102" s="21"/>
      <c r="K102" s="21"/>
      <c r="L102" s="21"/>
      <c r="M102" s="21"/>
      <c r="N102" s="21"/>
      <c r="O102" s="21"/>
      <c r="P102" s="23"/>
    </row>
    <row r="103">
      <c r="A103" s="115" t="s">
        <v>1866</v>
      </c>
      <c r="B103" s="78"/>
      <c r="C103" s="82" t="s">
        <v>752</v>
      </c>
      <c r="D103" s="84" t="s">
        <v>1870</v>
      </c>
      <c r="E103" s="78"/>
      <c r="F103" s="115"/>
      <c r="G103" s="89"/>
      <c r="H103" s="89"/>
      <c r="I103" s="21"/>
      <c r="J103" s="21"/>
      <c r="K103" s="21"/>
      <c r="L103" s="21"/>
      <c r="M103" s="21"/>
      <c r="N103" s="21"/>
      <c r="O103" s="21"/>
      <c r="P103" s="23"/>
    </row>
    <row r="104">
      <c r="A104" s="96" t="s">
        <v>1877</v>
      </c>
      <c r="B104" s="99"/>
      <c r="C104" s="106" t="s">
        <v>730</v>
      </c>
      <c r="D104" s="111" t="s">
        <v>1882</v>
      </c>
      <c r="E104" s="99"/>
      <c r="F104" s="96"/>
      <c r="G104" s="113"/>
      <c r="H104" s="113"/>
      <c r="I104" s="21"/>
      <c r="J104" s="21"/>
      <c r="K104" s="21"/>
      <c r="L104" s="21"/>
      <c r="M104" s="21"/>
      <c r="N104" s="21"/>
      <c r="O104" s="21"/>
      <c r="P104" s="23"/>
    </row>
    <row r="105">
      <c r="A105" s="115" t="s">
        <v>1892</v>
      </c>
      <c r="B105" s="78"/>
      <c r="C105" s="82" t="s">
        <v>545</v>
      </c>
      <c r="D105" s="84" t="s">
        <v>1898</v>
      </c>
      <c r="E105" s="78"/>
      <c r="F105" s="122"/>
      <c r="G105" s="89"/>
      <c r="H105" s="89"/>
      <c r="I105" s="21"/>
      <c r="J105" s="21"/>
      <c r="K105" s="21"/>
      <c r="L105" s="21"/>
      <c r="M105" s="21"/>
      <c r="N105" s="21"/>
      <c r="O105" s="21"/>
      <c r="P105" s="23"/>
    </row>
    <row r="106">
      <c r="A106" s="96" t="s">
        <v>1923</v>
      </c>
      <c r="B106" s="99"/>
      <c r="C106" s="180" t="s">
        <v>525</v>
      </c>
      <c r="D106" s="111" t="s">
        <v>1926</v>
      </c>
      <c r="E106" s="99"/>
      <c r="F106" s="112"/>
      <c r="G106" s="113"/>
      <c r="H106" s="113"/>
      <c r="I106" s="21"/>
      <c r="J106" s="21"/>
      <c r="K106" s="21"/>
      <c r="L106" s="21"/>
      <c r="M106" s="21"/>
      <c r="N106" s="21"/>
      <c r="O106" s="21"/>
      <c r="P106" s="23"/>
    </row>
    <row r="107">
      <c r="A107" s="115" t="s">
        <v>1932</v>
      </c>
      <c r="B107" s="78"/>
      <c r="C107" s="166" t="s">
        <v>525</v>
      </c>
      <c r="D107" s="84" t="s">
        <v>1936</v>
      </c>
      <c r="E107" s="78"/>
      <c r="F107" s="122"/>
      <c r="G107" s="89"/>
      <c r="H107" s="89"/>
      <c r="I107" s="21"/>
      <c r="J107" s="21"/>
      <c r="K107" s="21"/>
      <c r="L107" s="21"/>
      <c r="M107" s="21"/>
      <c r="N107" s="21"/>
      <c r="O107" s="21"/>
      <c r="P107" s="23"/>
    </row>
    <row r="108">
      <c r="A108" s="96" t="s">
        <v>1942</v>
      </c>
      <c r="B108" s="99"/>
      <c r="C108" s="106" t="s">
        <v>752</v>
      </c>
      <c r="D108" s="111" t="s">
        <v>1946</v>
      </c>
      <c r="E108" s="99"/>
      <c r="F108" s="96"/>
      <c r="G108" s="113"/>
      <c r="H108" s="113"/>
      <c r="I108" s="21"/>
      <c r="J108" s="21"/>
      <c r="K108" s="21"/>
      <c r="L108" s="21"/>
      <c r="M108" s="21"/>
      <c r="N108" s="21"/>
      <c r="O108" s="21"/>
      <c r="P108" s="23"/>
    </row>
    <row r="109">
      <c r="A109" s="115" t="s">
        <v>1963</v>
      </c>
      <c r="B109" s="78"/>
      <c r="C109" s="82" t="s">
        <v>545</v>
      </c>
      <c r="D109" s="84" t="s">
        <v>1967</v>
      </c>
      <c r="E109" s="78"/>
      <c r="F109" s="122"/>
      <c r="G109" s="89"/>
      <c r="H109" s="89"/>
      <c r="I109" s="21"/>
      <c r="J109" s="21"/>
      <c r="K109" s="21"/>
      <c r="L109" s="21"/>
      <c r="M109" s="21"/>
      <c r="N109" s="21"/>
      <c r="O109" s="21"/>
      <c r="P109" s="23"/>
    </row>
    <row r="110">
      <c r="A110" s="96" t="s">
        <v>1971</v>
      </c>
      <c r="B110" s="99"/>
      <c r="C110" s="106" t="s">
        <v>707</v>
      </c>
      <c r="D110" s="111" t="s">
        <v>1975</v>
      </c>
      <c r="E110" s="99"/>
      <c r="F110" s="112"/>
      <c r="G110" s="113"/>
      <c r="H110" s="113"/>
      <c r="I110" s="21"/>
      <c r="J110" s="21"/>
      <c r="K110" s="21"/>
      <c r="L110" s="21"/>
      <c r="M110" s="21"/>
      <c r="N110" s="21"/>
      <c r="O110" s="21"/>
      <c r="P110" s="23"/>
    </row>
    <row r="111">
      <c r="A111" s="115" t="s">
        <v>1985</v>
      </c>
      <c r="B111" s="78"/>
      <c r="C111" s="82" t="s">
        <v>707</v>
      </c>
      <c r="D111" s="84" t="s">
        <v>1990</v>
      </c>
      <c r="E111" s="78"/>
      <c r="F111" s="122"/>
      <c r="G111" s="89"/>
      <c r="H111" s="89"/>
      <c r="I111" s="21"/>
      <c r="J111" s="21"/>
      <c r="K111" s="21"/>
      <c r="L111" s="21"/>
      <c r="M111" s="21"/>
      <c r="N111" s="21"/>
      <c r="O111" s="21"/>
      <c r="P111" s="23"/>
    </row>
    <row r="112">
      <c r="A112" s="96" t="s">
        <v>2000</v>
      </c>
      <c r="B112" s="99"/>
      <c r="C112" s="180" t="s">
        <v>525</v>
      </c>
      <c r="D112" s="111" t="s">
        <v>2004</v>
      </c>
      <c r="E112" s="99"/>
      <c r="F112" s="112"/>
      <c r="G112" s="113"/>
      <c r="H112" s="113"/>
      <c r="I112" s="21"/>
      <c r="J112" s="21"/>
      <c r="K112" s="21"/>
      <c r="L112" s="21"/>
      <c r="M112" s="21"/>
      <c r="N112" s="21"/>
      <c r="O112" s="21"/>
      <c r="P112" s="23"/>
    </row>
    <row r="113">
      <c r="A113" s="228" t="s">
        <v>2009</v>
      </c>
      <c r="B113" s="78"/>
      <c r="C113" s="162" t="s">
        <v>581</v>
      </c>
      <c r="D113" s="229" t="s">
        <v>2015</v>
      </c>
      <c r="E113" s="78"/>
      <c r="F113" s="230"/>
      <c r="G113" s="89"/>
      <c r="H113" s="89"/>
      <c r="I113" s="21"/>
      <c r="J113" s="21"/>
      <c r="K113" s="21"/>
      <c r="L113" s="21"/>
      <c r="M113" s="21"/>
      <c r="N113" s="21"/>
      <c r="O113" s="21"/>
      <c r="P113" s="23"/>
    </row>
    <row r="114">
      <c r="A114" s="231" t="s">
        <v>2019</v>
      </c>
      <c r="B114" s="99"/>
      <c r="C114" s="232" t="s">
        <v>638</v>
      </c>
      <c r="D114" s="239" t="s">
        <v>2024</v>
      </c>
      <c r="E114" s="99"/>
      <c r="F114" s="240"/>
      <c r="G114" s="113"/>
      <c r="H114" s="113"/>
      <c r="I114" s="21"/>
      <c r="J114" s="21"/>
      <c r="K114" s="21"/>
      <c r="L114" s="21"/>
      <c r="M114" s="21"/>
      <c r="N114" s="21"/>
      <c r="O114" s="21"/>
      <c r="P114" s="23"/>
    </row>
    <row r="115">
      <c r="A115" s="115" t="s">
        <v>2030</v>
      </c>
      <c r="B115" s="78"/>
      <c r="C115" s="82" t="s">
        <v>752</v>
      </c>
      <c r="D115" s="84" t="s">
        <v>2032</v>
      </c>
      <c r="E115" s="78"/>
      <c r="F115" s="115" t="s">
        <v>2041</v>
      </c>
      <c r="G115" s="89"/>
      <c r="H115" s="89"/>
      <c r="I115" s="21"/>
      <c r="J115" s="21"/>
      <c r="K115" s="21"/>
      <c r="L115" s="21"/>
      <c r="M115" s="21"/>
      <c r="N115" s="21"/>
      <c r="O115" s="21"/>
      <c r="P115" s="23"/>
    </row>
  </sheetData>
  <mergeCells count="335">
    <mergeCell ref="D15:E15"/>
    <mergeCell ref="F15:P15"/>
    <mergeCell ref="A13:B13"/>
    <mergeCell ref="D13:E13"/>
    <mergeCell ref="F13:P13"/>
    <mergeCell ref="A14:B14"/>
    <mergeCell ref="D14:E14"/>
    <mergeCell ref="F14:P14"/>
    <mergeCell ref="A15:B15"/>
    <mergeCell ref="D18:E18"/>
    <mergeCell ref="F18:P18"/>
    <mergeCell ref="A16:B16"/>
    <mergeCell ref="D16:E16"/>
    <mergeCell ref="F16:P16"/>
    <mergeCell ref="A17:B17"/>
    <mergeCell ref="D17:E17"/>
    <mergeCell ref="F17:P17"/>
    <mergeCell ref="A18:B18"/>
    <mergeCell ref="D21:E21"/>
    <mergeCell ref="F21:P21"/>
    <mergeCell ref="A19:B19"/>
    <mergeCell ref="D19:E19"/>
    <mergeCell ref="F19:P19"/>
    <mergeCell ref="A20:B20"/>
    <mergeCell ref="D20:E20"/>
    <mergeCell ref="F20:P20"/>
    <mergeCell ref="A21:B21"/>
    <mergeCell ref="D24:E24"/>
    <mergeCell ref="F24:P24"/>
    <mergeCell ref="A22:B22"/>
    <mergeCell ref="D22:E22"/>
    <mergeCell ref="F22:P22"/>
    <mergeCell ref="A23:B23"/>
    <mergeCell ref="D23:E23"/>
    <mergeCell ref="F23:P23"/>
    <mergeCell ref="A24:B24"/>
    <mergeCell ref="D27:E27"/>
    <mergeCell ref="F27:P27"/>
    <mergeCell ref="A25:B25"/>
    <mergeCell ref="D25:E25"/>
    <mergeCell ref="F25:P25"/>
    <mergeCell ref="A26:B26"/>
    <mergeCell ref="D26:E26"/>
    <mergeCell ref="F26:P26"/>
    <mergeCell ref="A27:B27"/>
    <mergeCell ref="D30:E30"/>
    <mergeCell ref="F30:P30"/>
    <mergeCell ref="A28:B28"/>
    <mergeCell ref="D28:E28"/>
    <mergeCell ref="F28:P28"/>
    <mergeCell ref="A29:B29"/>
    <mergeCell ref="D29:E29"/>
    <mergeCell ref="F29:P29"/>
    <mergeCell ref="A30:B30"/>
    <mergeCell ref="D33:E33"/>
    <mergeCell ref="F33:P33"/>
    <mergeCell ref="A31:B31"/>
    <mergeCell ref="D31:E31"/>
    <mergeCell ref="F31:P31"/>
    <mergeCell ref="A32:B32"/>
    <mergeCell ref="D32:E32"/>
    <mergeCell ref="F32:P32"/>
    <mergeCell ref="A33:B33"/>
    <mergeCell ref="D36:E36"/>
    <mergeCell ref="F36:P36"/>
    <mergeCell ref="A34:B34"/>
    <mergeCell ref="D34:E34"/>
    <mergeCell ref="F34:P34"/>
    <mergeCell ref="A35:B35"/>
    <mergeCell ref="D35:E35"/>
    <mergeCell ref="F35:P35"/>
    <mergeCell ref="A36:B36"/>
    <mergeCell ref="D39:E39"/>
    <mergeCell ref="F39:P39"/>
    <mergeCell ref="A37:B37"/>
    <mergeCell ref="D37:E37"/>
    <mergeCell ref="F37:P37"/>
    <mergeCell ref="A38:B38"/>
    <mergeCell ref="D38:E38"/>
    <mergeCell ref="F38:P38"/>
    <mergeCell ref="A39:B39"/>
    <mergeCell ref="D42:E42"/>
    <mergeCell ref="F42:P42"/>
    <mergeCell ref="A40:B40"/>
    <mergeCell ref="D40:E40"/>
    <mergeCell ref="F40:P40"/>
    <mergeCell ref="A41:B41"/>
    <mergeCell ref="D41:E41"/>
    <mergeCell ref="F41:P41"/>
    <mergeCell ref="A42:B42"/>
    <mergeCell ref="D45:E45"/>
    <mergeCell ref="F45:P45"/>
    <mergeCell ref="A43:B43"/>
    <mergeCell ref="D43:E43"/>
    <mergeCell ref="F43:P43"/>
    <mergeCell ref="A44:B44"/>
    <mergeCell ref="D44:E44"/>
    <mergeCell ref="F44:P44"/>
    <mergeCell ref="A45:B45"/>
    <mergeCell ref="D48:E48"/>
    <mergeCell ref="F48:P48"/>
    <mergeCell ref="A46:B46"/>
    <mergeCell ref="D46:E46"/>
    <mergeCell ref="F46:P46"/>
    <mergeCell ref="A47:B47"/>
    <mergeCell ref="D47:E47"/>
    <mergeCell ref="F47:P47"/>
    <mergeCell ref="A48:B48"/>
    <mergeCell ref="D51:E51"/>
    <mergeCell ref="F51:P51"/>
    <mergeCell ref="A49:B49"/>
    <mergeCell ref="D49:E49"/>
    <mergeCell ref="F49:P49"/>
    <mergeCell ref="A50:B50"/>
    <mergeCell ref="D50:E50"/>
    <mergeCell ref="F50:P50"/>
    <mergeCell ref="A51:B51"/>
    <mergeCell ref="D54:E54"/>
    <mergeCell ref="F54:P54"/>
    <mergeCell ref="A52:B52"/>
    <mergeCell ref="D52:E52"/>
    <mergeCell ref="F52:P52"/>
    <mergeCell ref="A53:B53"/>
    <mergeCell ref="D53:E53"/>
    <mergeCell ref="F53:P53"/>
    <mergeCell ref="A54:B54"/>
    <mergeCell ref="D57:E57"/>
    <mergeCell ref="F57:P57"/>
    <mergeCell ref="A55:B55"/>
    <mergeCell ref="D55:E55"/>
    <mergeCell ref="F55:P55"/>
    <mergeCell ref="A56:B56"/>
    <mergeCell ref="D56:E56"/>
    <mergeCell ref="F56:P56"/>
    <mergeCell ref="A57:B57"/>
    <mergeCell ref="D60:E60"/>
    <mergeCell ref="F60:P60"/>
    <mergeCell ref="A58:B58"/>
    <mergeCell ref="D58:E58"/>
    <mergeCell ref="F58:P58"/>
    <mergeCell ref="A59:B59"/>
    <mergeCell ref="D59:E59"/>
    <mergeCell ref="F59:P59"/>
    <mergeCell ref="A60:B60"/>
    <mergeCell ref="D63:E63"/>
    <mergeCell ref="F63:P63"/>
    <mergeCell ref="A61:B61"/>
    <mergeCell ref="D61:E61"/>
    <mergeCell ref="F61:P61"/>
    <mergeCell ref="A62:B62"/>
    <mergeCell ref="D62:E62"/>
    <mergeCell ref="F62:P62"/>
    <mergeCell ref="A63:B63"/>
    <mergeCell ref="D66:E66"/>
    <mergeCell ref="F66:P66"/>
    <mergeCell ref="A64:B64"/>
    <mergeCell ref="D64:E64"/>
    <mergeCell ref="F64:P64"/>
    <mergeCell ref="A65:B65"/>
    <mergeCell ref="D65:E65"/>
    <mergeCell ref="F65:P65"/>
    <mergeCell ref="A66:B66"/>
    <mergeCell ref="D69:E69"/>
    <mergeCell ref="F69:P69"/>
    <mergeCell ref="A67:B67"/>
    <mergeCell ref="D67:E67"/>
    <mergeCell ref="F67:P67"/>
    <mergeCell ref="A68:B68"/>
    <mergeCell ref="D68:E68"/>
    <mergeCell ref="F68:P68"/>
    <mergeCell ref="A69:B69"/>
    <mergeCell ref="D72:E72"/>
    <mergeCell ref="F72:P72"/>
    <mergeCell ref="A70:B70"/>
    <mergeCell ref="D70:E70"/>
    <mergeCell ref="F70:P70"/>
    <mergeCell ref="A71:B71"/>
    <mergeCell ref="D71:E71"/>
    <mergeCell ref="F71:P71"/>
    <mergeCell ref="A72:B72"/>
    <mergeCell ref="D75:E75"/>
    <mergeCell ref="F75:P75"/>
    <mergeCell ref="A73:B73"/>
    <mergeCell ref="D73:E73"/>
    <mergeCell ref="F73:P73"/>
    <mergeCell ref="A74:B74"/>
    <mergeCell ref="D74:E74"/>
    <mergeCell ref="F74:P74"/>
    <mergeCell ref="A75:B75"/>
    <mergeCell ref="D99:E99"/>
    <mergeCell ref="F99:P99"/>
    <mergeCell ref="A97:B97"/>
    <mergeCell ref="D97:E97"/>
    <mergeCell ref="F97:P97"/>
    <mergeCell ref="A98:B98"/>
    <mergeCell ref="D98:E98"/>
    <mergeCell ref="F98:P98"/>
    <mergeCell ref="A99:B99"/>
    <mergeCell ref="D102:E102"/>
    <mergeCell ref="F102:P102"/>
    <mergeCell ref="A100:B100"/>
    <mergeCell ref="D100:E100"/>
    <mergeCell ref="F100:P100"/>
    <mergeCell ref="A101:B101"/>
    <mergeCell ref="D101:E101"/>
    <mergeCell ref="F101:P101"/>
    <mergeCell ref="A102:B102"/>
    <mergeCell ref="D105:E105"/>
    <mergeCell ref="F105:P105"/>
    <mergeCell ref="A103:B103"/>
    <mergeCell ref="D103:E103"/>
    <mergeCell ref="F103:P103"/>
    <mergeCell ref="A104:B104"/>
    <mergeCell ref="D104:E104"/>
    <mergeCell ref="F104:P104"/>
    <mergeCell ref="A105:B105"/>
    <mergeCell ref="D108:E108"/>
    <mergeCell ref="F108:P108"/>
    <mergeCell ref="A106:B106"/>
    <mergeCell ref="D106:E106"/>
    <mergeCell ref="F106:P106"/>
    <mergeCell ref="A107:B107"/>
    <mergeCell ref="D107:E107"/>
    <mergeCell ref="F107:P107"/>
    <mergeCell ref="A108:B108"/>
    <mergeCell ref="D111:E111"/>
    <mergeCell ref="F111:P111"/>
    <mergeCell ref="A109:B109"/>
    <mergeCell ref="D109:E109"/>
    <mergeCell ref="F109:P109"/>
    <mergeCell ref="A110:B110"/>
    <mergeCell ref="D110:E110"/>
    <mergeCell ref="F110:P110"/>
    <mergeCell ref="A111:B111"/>
    <mergeCell ref="D114:E114"/>
    <mergeCell ref="F114:P114"/>
    <mergeCell ref="A112:B112"/>
    <mergeCell ref="D112:E112"/>
    <mergeCell ref="F112:P112"/>
    <mergeCell ref="A113:B113"/>
    <mergeCell ref="D113:E113"/>
    <mergeCell ref="F113:P113"/>
    <mergeCell ref="A114:B114"/>
    <mergeCell ref="F7:P7"/>
    <mergeCell ref="F8:P8"/>
    <mergeCell ref="F9:P9"/>
    <mergeCell ref="F10:P10"/>
    <mergeCell ref="A1:P1"/>
    <mergeCell ref="A2:P2"/>
    <mergeCell ref="C3:P3"/>
    <mergeCell ref="C4:P4"/>
    <mergeCell ref="A5:P5"/>
    <mergeCell ref="D6:E6"/>
    <mergeCell ref="F6:P6"/>
    <mergeCell ref="D9:E9"/>
    <mergeCell ref="D10:E10"/>
    <mergeCell ref="A11:B11"/>
    <mergeCell ref="D11:E11"/>
    <mergeCell ref="F11:P11"/>
    <mergeCell ref="A12:B12"/>
    <mergeCell ref="D12:E12"/>
    <mergeCell ref="F12:P12"/>
    <mergeCell ref="A6:B6"/>
    <mergeCell ref="A7:B7"/>
    <mergeCell ref="D7:E7"/>
    <mergeCell ref="A8:B8"/>
    <mergeCell ref="D8:E8"/>
    <mergeCell ref="A9:B9"/>
    <mergeCell ref="A10:B10"/>
    <mergeCell ref="A115:B115"/>
    <mergeCell ref="D115:E115"/>
    <mergeCell ref="F115:P115"/>
    <mergeCell ref="D78:E78"/>
    <mergeCell ref="F78:P78"/>
    <mergeCell ref="A76:B76"/>
    <mergeCell ref="D76:E76"/>
    <mergeCell ref="F76:P76"/>
    <mergeCell ref="A77:B77"/>
    <mergeCell ref="D77:E77"/>
    <mergeCell ref="F77:P77"/>
    <mergeCell ref="A78:B78"/>
    <mergeCell ref="D81:E81"/>
    <mergeCell ref="F81:P81"/>
    <mergeCell ref="A79:B79"/>
    <mergeCell ref="D79:E79"/>
    <mergeCell ref="F79:P79"/>
    <mergeCell ref="A80:B80"/>
    <mergeCell ref="D80:E80"/>
    <mergeCell ref="F80:P80"/>
    <mergeCell ref="A81:B81"/>
    <mergeCell ref="D84:E84"/>
    <mergeCell ref="F84:P84"/>
    <mergeCell ref="A82:B82"/>
    <mergeCell ref="D82:E82"/>
    <mergeCell ref="F82:P82"/>
    <mergeCell ref="A83:B83"/>
    <mergeCell ref="D83:E83"/>
    <mergeCell ref="F83:P83"/>
    <mergeCell ref="A84:B84"/>
    <mergeCell ref="D87:E87"/>
    <mergeCell ref="F87:P87"/>
    <mergeCell ref="A85:B85"/>
    <mergeCell ref="D85:E85"/>
    <mergeCell ref="F85:P85"/>
    <mergeCell ref="A86:B86"/>
    <mergeCell ref="D86:E86"/>
    <mergeCell ref="F86:P86"/>
    <mergeCell ref="A87:B87"/>
    <mergeCell ref="D90:E90"/>
    <mergeCell ref="F90:P90"/>
    <mergeCell ref="A88:B88"/>
    <mergeCell ref="D88:E88"/>
    <mergeCell ref="F88:O88"/>
    <mergeCell ref="A89:B89"/>
    <mergeCell ref="D89:E89"/>
    <mergeCell ref="F89:P89"/>
    <mergeCell ref="A90:B90"/>
    <mergeCell ref="D93:E93"/>
    <mergeCell ref="F93:P93"/>
    <mergeCell ref="A91:B91"/>
    <mergeCell ref="D91:E91"/>
    <mergeCell ref="F91:P91"/>
    <mergeCell ref="A92:B92"/>
    <mergeCell ref="D92:E92"/>
    <mergeCell ref="F92:P92"/>
    <mergeCell ref="A93:B93"/>
    <mergeCell ref="D96:E96"/>
    <mergeCell ref="F96:P96"/>
    <mergeCell ref="A94:B94"/>
    <mergeCell ref="D94:E94"/>
    <mergeCell ref="F94:P94"/>
    <mergeCell ref="A95:B95"/>
    <mergeCell ref="D95:E95"/>
    <mergeCell ref="F95:P95"/>
    <mergeCell ref="A96:B96"/>
  </mergeCells>
  <hyperlinks>
    <hyperlink r:id="rId1" location="CreatingaBackground" ref="C7"/>
    <hyperlink r:id="rId2" location="CreatingaBackground" ref="D7"/>
    <hyperlink display="Step 1. Choose Abilities: Choose three abilities that seem appropriate for the background:&#10;   - STR or DEX    (These abilities are ideal for a background involving physical exertion.)&#10;   - CON    (This ability is ideal for a background that involves endurance or long hours of activity.)&#10;   - INT or WIS    (One or both abilities are ideal for a background that focuses on cerebral or spiritual matters.)&#10;   - CHA    (This ability is ideal for a background that involves performance or social interaction.)&#10;&#10;Step 2. Choose a Feat: Choose one feat from the Origin category.&#10;&#10;Step 3. Choose Skill Proficiencies: Choose two skills appropriate for the background.&#10;   - There needn’t be a relationship between the skill proficiencies a background grants and the ability scores it increases.&#10;&#10;Step 4. Choose a Tool Proficiency: Choose one tool used in the practice of the background or often associated with it.&#10;&#10;Step 5. Choose Equipment: Assemble a package of equipment worth 50 GP (including unspent gold).&#10;   - DO NOT INCLUDE Martial weapons or armor, as characters get them from their class choices.&#10;&#10;Using D&amp;D Beyond's character builder:&#10;1. Choose Custom Background and hit Configure&#10;2. Name it &quot;Custom Background&quot;&#10;3. Description - keep empty&#10;4. Proficiency/Language Choices - choose the &quot;2 Skills, 1 Tool, and 1 Language&quot; option&#10;5. Background Feature - keep empty&#10;6. Background Characteristics - keep empty&#10;7. Hit Save then choose your 2x skill profs, 1x tool prof, and 1x language.&#10;8. On the Abilities secion, make sure to add the appropriate Ability score increases&#10;9. After character creation has completed, manually add an Origin Feat to your character" location="Feats!A143:F143" ref="F7"/>
    <hyperlink r:id="rId3" ref="C8"/>
    <hyperlink r:id="rId4" ref="D8"/>
    <hyperlink r:id="rId5" ref="C9"/>
    <hyperlink r:id="rId6" ref="D9"/>
    <hyperlink r:id="rId7" ref="C10"/>
    <hyperlink r:id="rId8" ref="D10"/>
    <hyperlink r:id="rId9" ref="C11"/>
    <hyperlink r:id="rId10" ref="D11"/>
    <hyperlink r:id="rId11" ref="C12"/>
    <hyperlink r:id="rId12" ref="D12"/>
    <hyperlink r:id="rId13" ref="C13"/>
    <hyperlink r:id="rId14" ref="D13"/>
    <hyperlink r:id="rId15" ref="C14"/>
    <hyperlink r:id="rId16" ref="D14"/>
    <hyperlink r:id="rId17" ref="C15"/>
    <hyperlink r:id="rId18" ref="D15"/>
    <hyperlink r:id="rId19" ref="C16"/>
    <hyperlink r:id="rId20" ref="D16"/>
    <hyperlink r:id="rId21" ref="C17"/>
    <hyperlink r:id="rId22" ref="D17"/>
    <hyperlink r:id="rId23" ref="C18"/>
    <hyperlink r:id="rId24" ref="D18"/>
    <hyperlink r:id="rId25" location="MagicInitiate" ref="D19"/>
    <hyperlink r:id="rId26" location="AgentoftheAugustine" ref="C20"/>
    <hyperlink r:id="rId27" location="InsightfulCollector" ref="D20"/>
    <hyperlink r:id="rId28" location="Amnesiac" ref="C21"/>
    <hyperlink r:id="rId29" location="MemoryStarved" ref="D21"/>
    <hyperlink r:id="rId30" location="Antiquarian" ref="C22"/>
    <hyperlink r:id="rId31" location="Skilled" ref="D22"/>
    <hyperlink r:id="rId32" ref="C23"/>
    <hyperlink r:id="rId33" location="Skilled" ref="D23"/>
    <hyperlink r:id="rId34" ref="D24"/>
    <hyperlink r:id="rId35" ref="C25"/>
    <hyperlink r:id="rId36" location="OpportunisticThief" ref="D25"/>
    <hyperlink r:id="rId37" location="BeastHunter" ref="C26"/>
    <hyperlink r:id="rId38" location="BloodHound" ref="D26"/>
    <hyperlink r:id="rId39" location="Beggar" ref="C27"/>
    <hyperlink r:id="rId40" location="Survivor" ref="D27"/>
    <hyperlink r:id="rId41" ref="C28"/>
    <hyperlink r:id="rId42" ref="D28"/>
    <hyperlink r:id="rId43" location="ChapterKnight" ref="C29"/>
    <hyperlink r:id="rId44" location="SavageAttacker" ref="D29"/>
    <hyperlink r:id="rId45" location="Skilled" ref="D30"/>
    <hyperlink r:id="rId46" ref="C31"/>
    <hyperlink r:id="rId47" location="Skilled" ref="D31"/>
    <hyperlink r:id="rId48" location="Courtier" ref="C32"/>
    <hyperlink r:id="rId49" location="Skilled" ref="D32"/>
    <hyperlink r:id="rId50" location="Alert" ref="D33"/>
    <hyperlink r:id="rId51" location="CrimsonAspirant" ref="C34"/>
    <hyperlink r:id="rId52" location="CrimsonRitualist" ref="D34"/>
    <hyperlink r:id="rId53" location="CrossroadsGambler" ref="C35"/>
    <hyperlink r:id="rId54" location="FateGambler" ref="D35"/>
    <hyperlink r:id="rId55" location="Cultist" ref="C36"/>
    <hyperlink r:id="rId56" location="CultInitiate" ref="D36"/>
    <hyperlink r:id="rId57" ref="C37"/>
    <hyperlink r:id="rId58" ref="D37"/>
    <hyperlink r:id="rId59" location="DisgracedRaider" ref="C38"/>
    <hyperlink r:id="rId60" location="SavageAttacker" ref="D38"/>
    <hyperlink r:id="rId61" ref="C39"/>
    <hyperlink r:id="rId62" ref="D39"/>
    <hyperlink r:id="rId63" location="DruskenvaldDweller" ref="C40"/>
    <hyperlink r:id="rId64" ref="C41"/>
    <hyperlink r:id="rId65" ref="D41"/>
    <hyperlink r:id="rId66" ref="D42"/>
    <hyperlink r:id="rId67" location="Envoy" ref="C43"/>
    <hyperlink r:id="rId68" location="Skilled" ref="D43"/>
    <hyperlink r:id="rId69" location="Executioner" ref="C44"/>
    <hyperlink r:id="rId70" location="Deathbound" ref="D44"/>
    <hyperlink r:id="rId71" location="Experiment" ref="C45"/>
    <hyperlink r:id="rId72" location="Altered" ref="D45"/>
    <hyperlink r:id="rId73" location="Explorer" ref="C46"/>
    <hyperlink r:id="rId74" location="Alert" ref="D46"/>
    <hyperlink r:id="rId75" location="Exterminator" ref="C47"/>
    <hyperlink r:id="rId76" location="MagicInitiate" ref="D47"/>
    <hyperlink r:id="rId77" ref="D48"/>
    <hyperlink r:id="rId78" location="FeyBlessed" ref="C49"/>
    <hyperlink r:id="rId79" location="MagicInitiate" ref="D49"/>
    <hyperlink r:id="rId80" ref="C50"/>
    <hyperlink r:id="rId81" ref="D50"/>
    <hyperlink r:id="rId82" location="FreeSwordsMercenary" ref="C51"/>
    <hyperlink r:id="rId83" location="FreeSwordMercenarysWill" ref="D51"/>
    <hyperlink r:id="rId84" ref="C52"/>
    <hyperlink r:id="rId85" location="MagicInitiate" ref="D52"/>
    <hyperlink r:id="rId86" location="GhostlightPassenger" ref="C53"/>
    <hyperlink r:id="rId87" location="GhostlightMedium" ref="D53"/>
    <hyperlink r:id="rId88" ref="C54"/>
    <hyperlink r:id="rId89" location="Woodwise" ref="D54"/>
    <hyperlink r:id="rId90" location="Alert" ref="D55"/>
    <hyperlink r:id="rId91" location="MagicInitiate" ref="D56"/>
    <hyperlink r:id="rId92" ref="C57"/>
    <hyperlink r:id="rId93" ref="D57"/>
    <hyperlink r:id="rId94" location="Heretic" ref="C58"/>
    <hyperlink r:id="rId95" location="MagicInitiate" ref="D58"/>
    <hyperlink r:id="rId96" ref="D59"/>
    <hyperlink r:id="rId97" ref="C60"/>
    <hyperlink r:id="rId98" ref="D60"/>
    <hyperlink r:id="rId99" ref="C61"/>
    <hyperlink r:id="rId100" ref="D61"/>
    <hyperlink r:id="rId101" ref="C62"/>
    <hyperlink r:id="rId102" ref="D62"/>
    <hyperlink r:id="rId103" ref="C63"/>
    <hyperlink r:id="rId104" ref="D63"/>
    <hyperlink r:id="rId105" ref="C64"/>
    <hyperlink r:id="rId106" ref="D64"/>
    <hyperlink r:id="rId107" ref="C65"/>
    <hyperlink r:id="rId108" ref="D65"/>
    <hyperlink r:id="rId109" ref="C66"/>
    <hyperlink r:id="rId110" ref="D66"/>
    <hyperlink r:id="rId111" ref="C67"/>
    <hyperlink r:id="rId112" ref="D67"/>
    <hyperlink r:id="rId113" ref="C68"/>
    <hyperlink r:id="rId114" ref="D68"/>
    <hyperlink r:id="rId115" ref="C69"/>
    <hyperlink r:id="rId116" ref="D69"/>
    <hyperlink r:id="rId117" ref="C70"/>
    <hyperlink r:id="rId118" ref="D70"/>
    <hyperlink r:id="rId119" ref="C71"/>
    <hyperlink r:id="rId120" ref="D71"/>
    <hyperlink r:id="rId121" ref="C72"/>
    <hyperlink r:id="rId122" ref="D72"/>
    <hyperlink r:id="rId123" ref="C73"/>
    <hyperlink r:id="rId124" ref="D73"/>
    <hyperlink r:id="rId125" ref="C74"/>
    <hyperlink r:id="rId126" location="Alert" ref="D74"/>
    <hyperlink r:id="rId127" ref="C75"/>
    <hyperlink r:id="rId128" location="Alert" ref="D75"/>
    <hyperlink r:id="rId129" location="InquisitoroftheFaithful" ref="C76"/>
    <hyperlink r:id="rId130" location="ConvincingInquisitor" ref="D76"/>
    <hyperlink r:id="rId131" ref="C77"/>
    <hyperlink r:id="rId132" ref="D77"/>
    <hyperlink r:id="rId133" location="LapsedInquisitor" ref="C78"/>
    <hyperlink r:id="rId134" location="ConvincingInquisitor" ref="D78"/>
    <hyperlink r:id="rId135" ref="C79"/>
    <hyperlink r:id="rId136" ref="D79"/>
    <hyperlink r:id="rId137" ref="C80"/>
    <hyperlink r:id="rId138" ref="D80"/>
    <hyperlink r:id="rId139" ref="D81"/>
    <hyperlink r:id="rId140" ref="C82"/>
    <hyperlink r:id="rId141" location="MagicInitiate" ref="D82"/>
    <hyperlink r:id="rId142" ref="C83"/>
    <hyperlink r:id="rId143" ref="D83"/>
    <hyperlink r:id="rId144" ref="C84"/>
    <hyperlink r:id="rId145" ref="D84"/>
    <hyperlink r:id="rId146" location="NightStalker" ref="C85"/>
    <hyperlink r:id="rId147" location="HunterofHunters" ref="D85"/>
    <hyperlink r:id="rId148" location="Skilled" ref="D86"/>
    <hyperlink r:id="rId149" location="OneoftheTaken" ref="C87"/>
    <hyperlink r:id="rId150" location="MagicInitiate" ref="D87"/>
    <hyperlink r:id="rId151" ref="C88"/>
    <hyperlink r:id="rId152" location="Physician" ref="C89"/>
    <hyperlink r:id="rId153" location="TriageExpert" ref="D89"/>
    <hyperlink r:id="rId154" location="Pioneer" ref="C90"/>
    <hyperlink r:id="rId155" location="Survivor" ref="D90"/>
    <hyperlink r:id="rId156" location="PitFighter" ref="C91"/>
    <hyperlink r:id="rId157" location="SavageAttacker" ref="D91"/>
    <hyperlink r:id="rId158" location="PoxTouched" ref="C92"/>
    <hyperlink r:id="rId159" location="TriageExpert" ref="D92"/>
    <hyperlink r:id="rId160" location="Prisoner" ref="C93"/>
    <hyperlink r:id="rId161" location="Alert" ref="D93"/>
    <hyperlink r:id="rId162" ref="C94"/>
    <hyperlink r:id="rId163" ref="D94"/>
    <hyperlink r:id="rId164" ref="C95"/>
    <hyperlink r:id="rId165" ref="D95"/>
    <hyperlink r:id="rId166" location="ReflectedWanderer" ref="C96"/>
    <hyperlink r:id="rId167" location="Unreflected" ref="D96"/>
    <hyperlink r:id="rId168" location="ReleasedThrall" ref="C97"/>
    <hyperlink r:id="rId169" location="Survivor" ref="D97"/>
    <hyperlink r:id="rId170" location="RestWarden" ref="C98"/>
    <hyperlink r:id="rId171" location="GraveKeeper" ref="D98"/>
    <hyperlink r:id="rId172" location="Reveler" ref="C99"/>
    <hyperlink r:id="rId173" location="RevelingFool" ref="D99"/>
    <hyperlink r:id="rId174" location="MagicInitiate" ref="D100"/>
    <hyperlink r:id="rId175" ref="D101"/>
    <hyperlink r:id="rId176" location="ScholaroftheForbidden" ref="C102"/>
    <hyperlink r:id="rId177" location="DreadSpeech" ref="D102"/>
    <hyperlink r:id="rId178" ref="C103"/>
    <hyperlink r:id="rId179" location="SavageAttacker" ref="D103"/>
    <hyperlink r:id="rId180" ref="C104"/>
    <hyperlink r:id="rId181" ref="D104"/>
    <hyperlink r:id="rId182" location="ScionoftheThaumaturge" ref="C105"/>
    <hyperlink r:id="rId183" location="FortuneoftheThaumaturge" ref="D105"/>
    <hyperlink r:id="rId184" location="Skilled" ref="D106"/>
    <hyperlink r:id="rId185" location="SavageAttacker" ref="D107"/>
    <hyperlink r:id="rId186" ref="C108"/>
    <hyperlink r:id="rId187" ref="D108"/>
    <hyperlink r:id="rId188" location="SyndicateSmuggler" ref="C109"/>
    <hyperlink r:id="rId189" location="ResolutionoftheSyndicate" ref="D109"/>
    <hyperlink r:id="rId190" ref="C110"/>
    <hyperlink r:id="rId191" ref="D110"/>
    <hyperlink r:id="rId192" ref="C111"/>
    <hyperlink r:id="rId193" ref="D111"/>
    <hyperlink r:id="rId194" ref="D112"/>
    <hyperlink r:id="rId195" location="WickerWeaver" ref="C113"/>
    <hyperlink r:id="rId196" location="CharmTwister" ref="D113"/>
    <hyperlink r:id="rId197" ref="C114"/>
    <hyperlink r:id="rId198" location="AerialExpert" ref="D114"/>
    <hyperlink r:id="rId199" ref="C115"/>
    <hyperlink r:id="rId200" ref="D115"/>
  </hyperlinks>
  <drawing r:id="rId2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13.25"/>
    <col customWidth="1" min="14" max="14" width="15.88"/>
    <col customWidth="1" min="15" max="15" width="16.88"/>
  </cols>
  <sheetData>
    <row r="1">
      <c r="A1" s="66" t="s">
        <v>74</v>
      </c>
      <c r="B1" s="23"/>
      <c r="C1" s="66" t="s">
        <v>95</v>
      </c>
      <c r="D1" s="23"/>
      <c r="E1" s="72" t="s">
        <v>101</v>
      </c>
      <c r="F1" s="21"/>
      <c r="G1" s="23"/>
      <c r="H1" s="72" t="s">
        <v>112</v>
      </c>
      <c r="I1" s="23"/>
      <c r="J1" s="72" t="s">
        <v>118</v>
      </c>
      <c r="K1" s="21"/>
      <c r="L1" s="21"/>
      <c r="M1" s="21"/>
      <c r="N1" s="21"/>
      <c r="O1" s="23"/>
    </row>
    <row r="2">
      <c r="A2" s="75" t="s">
        <v>32</v>
      </c>
      <c r="B2" s="76" t="s">
        <v>123</v>
      </c>
      <c r="C2" s="75" t="s">
        <v>125</v>
      </c>
      <c r="D2" s="79" t="s">
        <v>128</v>
      </c>
      <c r="E2" s="21"/>
      <c r="F2" s="21"/>
      <c r="G2" s="21"/>
      <c r="H2" s="23"/>
      <c r="I2" s="79" t="s">
        <v>135</v>
      </c>
      <c r="J2" s="21"/>
      <c r="K2" s="21"/>
      <c r="L2" s="21"/>
      <c r="M2" s="21"/>
      <c r="N2" s="21"/>
      <c r="O2" s="23"/>
    </row>
    <row r="3">
      <c r="A3" s="80"/>
      <c r="C3" s="81"/>
    </row>
    <row r="4">
      <c r="A4" s="83" t="s">
        <v>142</v>
      </c>
      <c r="B4" s="21"/>
      <c r="C4" s="21"/>
      <c r="D4" s="21"/>
      <c r="E4" s="21"/>
      <c r="F4" s="21"/>
      <c r="G4" s="21"/>
      <c r="H4" s="21"/>
      <c r="I4" s="21"/>
      <c r="J4" s="21"/>
      <c r="K4" s="21"/>
      <c r="L4" s="21"/>
      <c r="M4" s="21"/>
      <c r="N4" s="21"/>
      <c r="O4" s="23"/>
    </row>
    <row r="5">
      <c r="A5" s="85" t="s">
        <v>148</v>
      </c>
      <c r="B5" s="21"/>
      <c r="C5" s="21"/>
      <c r="D5" s="21"/>
      <c r="E5" s="21"/>
      <c r="F5" s="21"/>
      <c r="G5" s="21"/>
      <c r="H5" s="21"/>
      <c r="I5" s="21"/>
      <c r="J5" s="21"/>
      <c r="K5" s="21"/>
      <c r="L5" s="21"/>
      <c r="M5" s="21"/>
      <c r="N5" s="21"/>
      <c r="O5" s="23"/>
    </row>
    <row r="6">
      <c r="A6" s="86" t="s">
        <v>32</v>
      </c>
      <c r="B6" s="87" t="s">
        <v>123</v>
      </c>
      <c r="C6" s="86" t="s">
        <v>125</v>
      </c>
      <c r="D6" s="88" t="s">
        <v>128</v>
      </c>
      <c r="E6" s="21"/>
      <c r="F6" s="21"/>
      <c r="G6" s="21"/>
      <c r="H6" s="23"/>
      <c r="I6" s="88" t="s">
        <v>135</v>
      </c>
      <c r="J6" s="21"/>
      <c r="K6" s="21"/>
      <c r="L6" s="21"/>
      <c r="M6" s="21"/>
      <c r="N6" s="21"/>
      <c r="O6" s="23"/>
    </row>
    <row r="7">
      <c r="A7" s="91" t="s">
        <v>162</v>
      </c>
      <c r="B7" s="93" t="s">
        <v>163</v>
      </c>
      <c r="C7" s="91" t="s">
        <v>166</v>
      </c>
      <c r="D7" s="97" t="s">
        <v>167</v>
      </c>
      <c r="E7" s="101"/>
      <c r="F7" s="101"/>
      <c r="G7" s="101"/>
      <c r="H7" s="102"/>
      <c r="I7" s="97" t="s">
        <v>170</v>
      </c>
      <c r="J7" s="101"/>
      <c r="K7" s="101"/>
      <c r="L7" s="101"/>
      <c r="M7" s="101"/>
      <c r="N7" s="101"/>
      <c r="O7" s="102"/>
    </row>
    <row r="8">
      <c r="A8" s="105" t="s">
        <v>171</v>
      </c>
      <c r="B8" s="107" t="s">
        <v>163</v>
      </c>
      <c r="C8" s="105" t="s">
        <v>176</v>
      </c>
      <c r="D8" s="108" t="s">
        <v>177</v>
      </c>
      <c r="E8" s="109"/>
      <c r="F8" s="109"/>
      <c r="G8" s="109"/>
      <c r="H8" s="110"/>
      <c r="I8" s="108" t="s">
        <v>182</v>
      </c>
      <c r="J8" s="109"/>
      <c r="K8" s="109"/>
      <c r="L8" s="109"/>
      <c r="M8" s="109"/>
      <c r="N8" s="109"/>
      <c r="O8" s="110"/>
    </row>
    <row r="9">
      <c r="A9" s="81"/>
      <c r="C9" s="81"/>
    </row>
    <row r="10">
      <c r="A10" s="83" t="s">
        <v>189</v>
      </c>
      <c r="B10" s="21"/>
      <c r="C10" s="21"/>
      <c r="D10" s="21"/>
      <c r="E10" s="21"/>
      <c r="F10" s="21"/>
      <c r="G10" s="21"/>
      <c r="H10" s="21"/>
      <c r="I10" s="21"/>
      <c r="J10" s="21"/>
      <c r="K10" s="21"/>
      <c r="L10" s="21"/>
      <c r="M10" s="21"/>
      <c r="N10" s="21"/>
      <c r="O10" s="23"/>
    </row>
    <row r="11">
      <c r="A11" s="86" t="s">
        <v>32</v>
      </c>
      <c r="B11" s="87" t="s">
        <v>123</v>
      </c>
      <c r="C11" s="86" t="s">
        <v>125</v>
      </c>
      <c r="D11" s="88" t="s">
        <v>128</v>
      </c>
      <c r="E11" s="21"/>
      <c r="F11" s="21"/>
      <c r="G11" s="21"/>
      <c r="H11" s="23"/>
      <c r="I11" s="88" t="s">
        <v>135</v>
      </c>
      <c r="J11" s="21"/>
      <c r="K11" s="21"/>
      <c r="L11" s="21"/>
      <c r="M11" s="21"/>
      <c r="N11" s="21"/>
      <c r="O11" s="23"/>
    </row>
    <row r="12">
      <c r="A12" s="91" t="s">
        <v>205</v>
      </c>
      <c r="B12" s="93" t="s">
        <v>205</v>
      </c>
      <c r="C12" s="91" t="s">
        <v>210</v>
      </c>
      <c r="D12" s="117" t="s">
        <v>211</v>
      </c>
      <c r="E12" s="101"/>
      <c r="F12" s="101"/>
      <c r="G12" s="101"/>
      <c r="H12" s="102"/>
      <c r="I12" s="117" t="s">
        <v>217</v>
      </c>
      <c r="J12" s="101"/>
      <c r="K12" s="101"/>
      <c r="L12" s="101"/>
      <c r="M12" s="101"/>
      <c r="N12" s="101"/>
      <c r="O12" s="102"/>
    </row>
    <row r="13">
      <c r="A13" s="119" t="s">
        <v>223</v>
      </c>
      <c r="B13" s="120" t="s">
        <v>163</v>
      </c>
      <c r="C13" s="119" t="s">
        <v>210</v>
      </c>
      <c r="D13" s="121" t="s">
        <v>228</v>
      </c>
      <c r="E13" s="109"/>
      <c r="F13" s="109"/>
      <c r="G13" s="109"/>
      <c r="H13" s="110"/>
      <c r="I13" s="123"/>
      <c r="J13" s="109"/>
      <c r="K13" s="109"/>
      <c r="L13" s="109"/>
      <c r="M13" s="109"/>
      <c r="N13" s="109"/>
      <c r="O13" s="110"/>
    </row>
    <row r="14">
      <c r="A14" s="91" t="s">
        <v>233</v>
      </c>
      <c r="B14" s="93" t="s">
        <v>233</v>
      </c>
      <c r="C14" s="91" t="s">
        <v>236</v>
      </c>
      <c r="D14" s="117" t="s">
        <v>237</v>
      </c>
      <c r="E14" s="101"/>
      <c r="F14" s="101"/>
      <c r="G14" s="101"/>
      <c r="H14" s="102"/>
      <c r="I14" s="117" t="s">
        <v>244</v>
      </c>
      <c r="J14" s="101"/>
      <c r="K14" s="101"/>
      <c r="L14" s="101"/>
      <c r="M14" s="101"/>
      <c r="N14" s="101"/>
      <c r="O14" s="102"/>
    </row>
    <row r="15">
      <c r="A15" s="105" t="s">
        <v>252</v>
      </c>
      <c r="B15" s="107" t="s">
        <v>252</v>
      </c>
      <c r="C15" s="105" t="s">
        <v>255</v>
      </c>
      <c r="D15" s="125" t="s">
        <v>255</v>
      </c>
      <c r="E15" s="109"/>
      <c r="F15" s="109"/>
      <c r="G15" s="109"/>
      <c r="H15" s="110"/>
      <c r="I15" s="125" t="s">
        <v>263</v>
      </c>
      <c r="J15" s="109"/>
      <c r="K15" s="109"/>
      <c r="L15" s="109"/>
      <c r="M15" s="109"/>
      <c r="N15" s="109"/>
      <c r="O15" s="110"/>
    </row>
    <row r="16">
      <c r="A16" s="91" t="s">
        <v>272</v>
      </c>
      <c r="B16" s="93" t="s">
        <v>272</v>
      </c>
      <c r="C16" s="91" t="s">
        <v>274</v>
      </c>
      <c r="D16" s="117" t="s">
        <v>275</v>
      </c>
      <c r="E16" s="101"/>
      <c r="F16" s="101"/>
      <c r="G16" s="101"/>
      <c r="H16" s="102"/>
      <c r="I16" s="117" t="s">
        <v>277</v>
      </c>
      <c r="J16" s="101"/>
      <c r="K16" s="101"/>
      <c r="L16" s="101"/>
      <c r="M16" s="101"/>
      <c r="N16" s="101"/>
      <c r="O16" s="102"/>
    </row>
    <row r="17">
      <c r="A17" s="105" t="s">
        <v>285</v>
      </c>
      <c r="B17" s="107" t="s">
        <v>252</v>
      </c>
      <c r="C17" s="105" t="s">
        <v>287</v>
      </c>
      <c r="D17" s="125" t="s">
        <v>288</v>
      </c>
      <c r="E17" s="109"/>
      <c r="F17" s="109"/>
      <c r="G17" s="109"/>
      <c r="H17" s="110"/>
      <c r="I17" s="134"/>
      <c r="J17" s="109"/>
      <c r="K17" s="109"/>
      <c r="L17" s="109"/>
      <c r="M17" s="109"/>
      <c r="N17" s="109"/>
      <c r="O17" s="110"/>
    </row>
    <row r="18">
      <c r="A18" s="91" t="s">
        <v>296</v>
      </c>
      <c r="B18" s="93" t="s">
        <v>252</v>
      </c>
      <c r="C18" s="91" t="s">
        <v>297</v>
      </c>
      <c r="D18" s="117" t="s">
        <v>297</v>
      </c>
      <c r="E18" s="101"/>
      <c r="F18" s="101"/>
      <c r="G18" s="101"/>
      <c r="H18" s="102"/>
      <c r="I18" s="137"/>
      <c r="J18" s="101"/>
      <c r="K18" s="101"/>
      <c r="L18" s="101"/>
      <c r="M18" s="101"/>
      <c r="N18" s="101"/>
      <c r="O18" s="102"/>
    </row>
    <row r="19">
      <c r="A19" s="105" t="s">
        <v>299</v>
      </c>
      <c r="B19" s="107" t="s">
        <v>252</v>
      </c>
      <c r="C19" s="105" t="s">
        <v>307</v>
      </c>
      <c r="D19" s="125" t="s">
        <v>308</v>
      </c>
      <c r="E19" s="109"/>
      <c r="F19" s="109"/>
      <c r="G19" s="109"/>
      <c r="H19" s="110"/>
      <c r="I19" s="134"/>
      <c r="J19" s="109"/>
      <c r="K19" s="109"/>
      <c r="L19" s="109"/>
      <c r="M19" s="109"/>
      <c r="N19" s="109"/>
      <c r="O19" s="110"/>
    </row>
    <row r="20">
      <c r="A20" s="91" t="s">
        <v>314</v>
      </c>
      <c r="B20" s="93" t="s">
        <v>205</v>
      </c>
      <c r="C20" s="91" t="s">
        <v>316</v>
      </c>
      <c r="D20" s="117" t="s">
        <v>316</v>
      </c>
      <c r="E20" s="101"/>
      <c r="F20" s="101"/>
      <c r="G20" s="101"/>
      <c r="H20" s="102"/>
      <c r="I20" s="137"/>
      <c r="J20" s="101"/>
      <c r="K20" s="101"/>
      <c r="L20" s="101"/>
      <c r="M20" s="101"/>
      <c r="N20" s="101"/>
      <c r="O20" s="102"/>
    </row>
    <row r="21">
      <c r="A21" s="139" t="s">
        <v>322</v>
      </c>
      <c r="B21" s="140" t="s">
        <v>252</v>
      </c>
      <c r="C21" s="139" t="s">
        <v>325</v>
      </c>
      <c r="D21" s="141" t="s">
        <v>325</v>
      </c>
      <c r="E21" s="109"/>
      <c r="F21" s="109"/>
      <c r="G21" s="109"/>
      <c r="H21" s="110"/>
      <c r="I21" s="142"/>
      <c r="J21" s="109"/>
      <c r="K21" s="109"/>
      <c r="L21" s="109"/>
      <c r="M21" s="109"/>
      <c r="N21" s="109"/>
      <c r="O21" s="110"/>
    </row>
    <row r="22">
      <c r="A22" s="81"/>
      <c r="C22" s="81"/>
    </row>
    <row r="23">
      <c r="A23" s="143" t="s">
        <v>341</v>
      </c>
      <c r="B23" s="21"/>
      <c r="C23" s="21"/>
      <c r="D23" s="21"/>
      <c r="E23" s="21"/>
      <c r="F23" s="21"/>
      <c r="G23" s="21"/>
      <c r="H23" s="21"/>
      <c r="I23" s="21"/>
      <c r="J23" s="21"/>
      <c r="K23" s="21"/>
      <c r="L23" s="21"/>
      <c r="M23" s="21"/>
      <c r="N23" s="21"/>
      <c r="O23" s="23"/>
    </row>
    <row r="24">
      <c r="A24" s="75" t="s">
        <v>32</v>
      </c>
      <c r="B24" s="76" t="s">
        <v>123</v>
      </c>
      <c r="C24" s="75" t="s">
        <v>125</v>
      </c>
      <c r="D24" s="79" t="s">
        <v>128</v>
      </c>
      <c r="E24" s="21"/>
      <c r="F24" s="21"/>
      <c r="G24" s="21"/>
      <c r="H24" s="23"/>
      <c r="I24" s="79" t="s">
        <v>135</v>
      </c>
      <c r="J24" s="21"/>
      <c r="K24" s="21"/>
      <c r="L24" s="21"/>
      <c r="M24" s="21"/>
      <c r="N24" s="21"/>
      <c r="O24" s="23"/>
    </row>
    <row r="25">
      <c r="A25" s="145" t="s">
        <v>354</v>
      </c>
      <c r="B25" s="145" t="s">
        <v>359</v>
      </c>
      <c r="C25" s="146" t="s">
        <v>360</v>
      </c>
      <c r="D25" s="147" t="s">
        <v>362</v>
      </c>
      <c r="E25" s="101"/>
      <c r="F25" s="101"/>
      <c r="G25" s="101"/>
      <c r="H25" s="102"/>
      <c r="I25" s="148"/>
      <c r="J25" s="101"/>
      <c r="K25" s="101"/>
      <c r="L25" s="101"/>
      <c r="M25" s="101"/>
      <c r="N25" s="101"/>
      <c r="O25" s="102"/>
    </row>
    <row r="26">
      <c r="A26" s="120" t="s">
        <v>370</v>
      </c>
      <c r="B26" s="120" t="s">
        <v>370</v>
      </c>
      <c r="C26" s="119" t="s">
        <v>373</v>
      </c>
      <c r="D26" s="121" t="s">
        <v>375</v>
      </c>
      <c r="E26" s="109"/>
      <c r="F26" s="109"/>
      <c r="G26" s="109"/>
      <c r="H26" s="110"/>
      <c r="I26" s="149"/>
      <c r="J26" s="109"/>
      <c r="K26" s="109"/>
      <c r="L26" s="109"/>
      <c r="M26" s="109"/>
      <c r="N26" s="109"/>
      <c r="O26" s="110"/>
    </row>
    <row r="27">
      <c r="A27" s="145" t="s">
        <v>385</v>
      </c>
      <c r="B27" s="145" t="s">
        <v>163</v>
      </c>
      <c r="C27" s="146" t="s">
        <v>388</v>
      </c>
      <c r="D27" s="147" t="s">
        <v>389</v>
      </c>
      <c r="E27" s="101"/>
      <c r="F27" s="101"/>
      <c r="G27" s="101"/>
      <c r="H27" s="102"/>
      <c r="I27" s="147" t="s">
        <v>393</v>
      </c>
      <c r="J27" s="101"/>
      <c r="K27" s="101"/>
      <c r="L27" s="101"/>
      <c r="M27" s="101"/>
      <c r="N27" s="101"/>
      <c r="O27" s="102"/>
    </row>
    <row r="28">
      <c r="A28" s="120" t="s">
        <v>359</v>
      </c>
      <c r="B28" s="120" t="s">
        <v>359</v>
      </c>
      <c r="C28" s="119" t="s">
        <v>402</v>
      </c>
      <c r="D28" s="121" t="s">
        <v>404</v>
      </c>
      <c r="E28" s="109"/>
      <c r="F28" s="109"/>
      <c r="G28" s="109"/>
      <c r="H28" s="110"/>
      <c r="I28" s="149"/>
      <c r="J28" s="109"/>
      <c r="K28" s="109"/>
      <c r="L28" s="109"/>
      <c r="M28" s="109"/>
      <c r="N28" s="109"/>
      <c r="O28" s="110"/>
    </row>
    <row r="29">
      <c r="A29" s="145" t="s">
        <v>410</v>
      </c>
      <c r="B29" s="145" t="s">
        <v>252</v>
      </c>
      <c r="C29" s="146" t="s">
        <v>411</v>
      </c>
      <c r="D29" s="147" t="s">
        <v>411</v>
      </c>
      <c r="E29" s="101"/>
      <c r="F29" s="101"/>
      <c r="G29" s="101"/>
      <c r="H29" s="102"/>
      <c r="I29" s="147" t="s">
        <v>415</v>
      </c>
      <c r="J29" s="101"/>
      <c r="K29" s="101"/>
      <c r="L29" s="101"/>
      <c r="M29" s="101"/>
      <c r="N29" s="101"/>
      <c r="O29" s="102"/>
    </row>
    <row r="30">
      <c r="A30" s="120" t="s">
        <v>418</v>
      </c>
      <c r="B30" s="120" t="s">
        <v>272</v>
      </c>
      <c r="C30" s="119" t="s">
        <v>419</v>
      </c>
      <c r="D30" s="121" t="s">
        <v>421</v>
      </c>
      <c r="E30" s="109"/>
      <c r="F30" s="109"/>
      <c r="G30" s="109"/>
      <c r="H30" s="110"/>
      <c r="I30" s="149"/>
      <c r="J30" s="109"/>
      <c r="K30" s="109"/>
      <c r="L30" s="109"/>
      <c r="M30" s="109"/>
      <c r="N30" s="109"/>
      <c r="O30" s="110"/>
    </row>
    <row r="31">
      <c r="A31" s="145" t="s">
        <v>432</v>
      </c>
      <c r="B31" s="145" t="s">
        <v>272</v>
      </c>
      <c r="C31" s="146" t="s">
        <v>433</v>
      </c>
      <c r="D31" s="147" t="s">
        <v>435</v>
      </c>
      <c r="E31" s="101"/>
      <c r="F31" s="101"/>
      <c r="G31" s="101"/>
      <c r="H31" s="102"/>
      <c r="I31" s="148"/>
      <c r="J31" s="101"/>
      <c r="K31" s="101"/>
      <c r="L31" s="101"/>
      <c r="M31" s="101"/>
      <c r="N31" s="101"/>
      <c r="O31" s="102"/>
    </row>
    <row r="32">
      <c r="A32" s="120" t="s">
        <v>44</v>
      </c>
      <c r="B32" s="120" t="s">
        <v>163</v>
      </c>
      <c r="C32" s="119" t="s">
        <v>44</v>
      </c>
      <c r="D32" s="121" t="s">
        <v>447</v>
      </c>
      <c r="E32" s="109"/>
      <c r="F32" s="109"/>
      <c r="G32" s="109"/>
      <c r="H32" s="110"/>
      <c r="I32" s="149"/>
      <c r="J32" s="109"/>
      <c r="K32" s="109"/>
      <c r="L32" s="109"/>
      <c r="M32" s="109"/>
      <c r="N32" s="109"/>
      <c r="O32" s="110"/>
    </row>
    <row r="33">
      <c r="A33" s="145" t="s">
        <v>451</v>
      </c>
      <c r="B33" s="145" t="s">
        <v>233</v>
      </c>
      <c r="C33" s="146" t="s">
        <v>454</v>
      </c>
      <c r="D33" s="147" t="s">
        <v>456</v>
      </c>
      <c r="E33" s="101"/>
      <c r="F33" s="101"/>
      <c r="G33" s="101"/>
      <c r="H33" s="102"/>
      <c r="I33" s="153" t="s">
        <v>460</v>
      </c>
      <c r="J33" s="101"/>
      <c r="K33" s="101"/>
      <c r="L33" s="101"/>
      <c r="M33" s="101"/>
      <c r="N33" s="101"/>
      <c r="O33" s="102"/>
    </row>
    <row r="34">
      <c r="A34" s="120" t="s">
        <v>465</v>
      </c>
      <c r="B34" s="120" t="s">
        <v>465</v>
      </c>
      <c r="C34" s="119" t="s">
        <v>470</v>
      </c>
      <c r="D34" s="121" t="s">
        <v>472</v>
      </c>
      <c r="E34" s="109"/>
      <c r="F34" s="109"/>
      <c r="G34" s="109"/>
      <c r="H34" s="110"/>
      <c r="I34" s="156" t="s">
        <v>475</v>
      </c>
      <c r="J34" s="109"/>
      <c r="K34" s="109"/>
      <c r="L34" s="109"/>
      <c r="M34" s="109"/>
      <c r="N34" s="109"/>
      <c r="O34" s="110"/>
    </row>
    <row r="35">
      <c r="A35" s="145" t="s">
        <v>480</v>
      </c>
      <c r="B35" s="145" t="s">
        <v>163</v>
      </c>
      <c r="C35" s="146" t="s">
        <v>481</v>
      </c>
      <c r="D35" s="147" t="s">
        <v>482</v>
      </c>
      <c r="E35" s="101"/>
      <c r="F35" s="101"/>
      <c r="G35" s="101"/>
      <c r="H35" s="102"/>
      <c r="I35" s="153" t="s">
        <v>475</v>
      </c>
      <c r="J35" s="101"/>
      <c r="K35" s="101"/>
      <c r="L35" s="101"/>
      <c r="M35" s="101"/>
      <c r="N35" s="101"/>
      <c r="O35" s="102"/>
    </row>
    <row r="36">
      <c r="A36" s="120" t="s">
        <v>489</v>
      </c>
      <c r="B36" s="120" t="s">
        <v>163</v>
      </c>
      <c r="C36" s="119" t="s">
        <v>490</v>
      </c>
      <c r="D36" s="121" t="s">
        <v>492</v>
      </c>
      <c r="E36" s="109"/>
      <c r="F36" s="109"/>
      <c r="G36" s="109"/>
      <c r="H36" s="110"/>
      <c r="I36" s="121" t="s">
        <v>497</v>
      </c>
      <c r="J36" s="109"/>
      <c r="K36" s="109"/>
      <c r="L36" s="109"/>
      <c r="M36" s="109"/>
      <c r="N36" s="109"/>
      <c r="O36" s="110"/>
    </row>
    <row r="37">
      <c r="A37" s="145" t="s">
        <v>504</v>
      </c>
      <c r="B37" s="145" t="s">
        <v>505</v>
      </c>
      <c r="C37" s="146" t="s">
        <v>507</v>
      </c>
      <c r="D37" s="147" t="s">
        <v>510</v>
      </c>
      <c r="E37" s="101"/>
      <c r="F37" s="101"/>
      <c r="G37" s="101"/>
      <c r="H37" s="102"/>
      <c r="I37" s="148"/>
      <c r="J37" s="101"/>
      <c r="K37" s="101"/>
      <c r="L37" s="101"/>
      <c r="M37" s="101"/>
      <c r="N37" s="101"/>
      <c r="O37" s="102"/>
    </row>
    <row r="38">
      <c r="A38" s="120" t="s">
        <v>516</v>
      </c>
      <c r="B38" s="120" t="s">
        <v>163</v>
      </c>
      <c r="C38" s="119" t="s">
        <v>517</v>
      </c>
      <c r="D38" s="121" t="s">
        <v>518</v>
      </c>
      <c r="E38" s="109"/>
      <c r="F38" s="109"/>
      <c r="G38" s="109"/>
      <c r="H38" s="110"/>
      <c r="I38" s="121" t="s">
        <v>522</v>
      </c>
      <c r="J38" s="109"/>
      <c r="K38" s="109"/>
      <c r="L38" s="109"/>
      <c r="M38" s="109"/>
      <c r="N38" s="109"/>
      <c r="O38" s="110"/>
    </row>
    <row r="39">
      <c r="A39" s="145" t="s">
        <v>526</v>
      </c>
      <c r="B39" s="145" t="s">
        <v>418</v>
      </c>
      <c r="C39" s="146" t="s">
        <v>528</v>
      </c>
      <c r="D39" s="147" t="s">
        <v>529</v>
      </c>
      <c r="E39" s="101"/>
      <c r="F39" s="101"/>
      <c r="G39" s="101"/>
      <c r="H39" s="102"/>
      <c r="I39" s="153" t="s">
        <v>475</v>
      </c>
      <c r="J39" s="101"/>
      <c r="K39" s="101"/>
      <c r="L39" s="101"/>
      <c r="M39" s="101"/>
      <c r="N39" s="101"/>
      <c r="O39" s="102"/>
    </row>
    <row r="40">
      <c r="A40" s="120" t="s">
        <v>551</v>
      </c>
      <c r="B40" s="120" t="s">
        <v>252</v>
      </c>
      <c r="C40" s="119" t="s">
        <v>553</v>
      </c>
      <c r="D40" s="121" t="s">
        <v>555</v>
      </c>
      <c r="E40" s="109"/>
      <c r="F40" s="109"/>
      <c r="G40" s="109"/>
      <c r="H40" s="110"/>
      <c r="I40" s="121" t="s">
        <v>558</v>
      </c>
      <c r="J40" s="109"/>
      <c r="K40" s="109"/>
      <c r="L40" s="109"/>
      <c r="M40" s="109"/>
      <c r="N40" s="109"/>
      <c r="O40" s="110"/>
    </row>
    <row r="41">
      <c r="A41" s="145" t="s">
        <v>562</v>
      </c>
      <c r="B41" s="145" t="s">
        <v>465</v>
      </c>
      <c r="C41" s="146" t="s">
        <v>565</v>
      </c>
      <c r="D41" s="147" t="s">
        <v>566</v>
      </c>
      <c r="E41" s="101"/>
      <c r="F41" s="101"/>
      <c r="G41" s="101"/>
      <c r="H41" s="102"/>
      <c r="I41" s="153" t="s">
        <v>475</v>
      </c>
      <c r="J41" s="101"/>
      <c r="K41" s="101"/>
      <c r="L41" s="101"/>
      <c r="M41" s="101"/>
      <c r="N41" s="101"/>
      <c r="O41" s="102"/>
    </row>
    <row r="42">
      <c r="A42" s="120" t="s">
        <v>408</v>
      </c>
      <c r="B42" s="120" t="s">
        <v>205</v>
      </c>
      <c r="C42" s="119" t="s">
        <v>408</v>
      </c>
      <c r="D42" s="121" t="s">
        <v>408</v>
      </c>
      <c r="E42" s="109"/>
      <c r="F42" s="109"/>
      <c r="G42" s="109"/>
      <c r="H42" s="110"/>
      <c r="I42" s="149"/>
      <c r="J42" s="109"/>
      <c r="K42" s="109"/>
      <c r="L42" s="109"/>
      <c r="M42" s="109"/>
      <c r="N42" s="109"/>
      <c r="O42" s="110"/>
    </row>
    <row r="43">
      <c r="A43" s="145" t="s">
        <v>586</v>
      </c>
      <c r="B43" s="145" t="s">
        <v>233</v>
      </c>
      <c r="C43" s="146" t="s">
        <v>587</v>
      </c>
      <c r="D43" s="147" t="s">
        <v>589</v>
      </c>
      <c r="E43" s="101"/>
      <c r="F43" s="101"/>
      <c r="G43" s="101"/>
      <c r="H43" s="102"/>
      <c r="I43" s="147" t="s">
        <v>591</v>
      </c>
      <c r="J43" s="101"/>
      <c r="K43" s="101"/>
      <c r="L43" s="101"/>
      <c r="M43" s="101"/>
      <c r="N43" s="101"/>
      <c r="O43" s="102"/>
    </row>
    <row r="44">
      <c r="A44" s="120" t="s">
        <v>428</v>
      </c>
      <c r="B44" s="120" t="s">
        <v>272</v>
      </c>
      <c r="C44" s="119" t="s">
        <v>597</v>
      </c>
      <c r="D44" s="121" t="s">
        <v>598</v>
      </c>
      <c r="E44" s="109"/>
      <c r="F44" s="109"/>
      <c r="G44" s="109"/>
      <c r="H44" s="110"/>
      <c r="I44" s="149"/>
      <c r="J44" s="109"/>
      <c r="K44" s="109"/>
      <c r="L44" s="109"/>
      <c r="M44" s="109"/>
      <c r="N44" s="109"/>
      <c r="O44" s="110"/>
    </row>
    <row r="45">
      <c r="A45" s="145" t="s">
        <v>607</v>
      </c>
      <c r="B45" s="145" t="s">
        <v>607</v>
      </c>
      <c r="C45" s="146" t="s">
        <v>609</v>
      </c>
      <c r="D45" s="147" t="s">
        <v>609</v>
      </c>
      <c r="E45" s="101"/>
      <c r="F45" s="101"/>
      <c r="G45" s="101"/>
      <c r="H45" s="102"/>
      <c r="I45" s="147" t="s">
        <v>614</v>
      </c>
      <c r="J45" s="101"/>
      <c r="K45" s="101"/>
      <c r="L45" s="101"/>
      <c r="M45" s="101"/>
      <c r="N45" s="101"/>
      <c r="O45" s="102"/>
    </row>
    <row r="46">
      <c r="A46" s="120" t="s">
        <v>620</v>
      </c>
      <c r="B46" s="120" t="s">
        <v>620</v>
      </c>
      <c r="C46" s="119" t="s">
        <v>621</v>
      </c>
      <c r="D46" s="121" t="s">
        <v>622</v>
      </c>
      <c r="E46" s="109"/>
      <c r="F46" s="109"/>
      <c r="G46" s="109"/>
      <c r="H46" s="110"/>
      <c r="I46" s="156" t="s">
        <v>475</v>
      </c>
      <c r="J46" s="109"/>
      <c r="K46" s="109"/>
      <c r="L46" s="109"/>
      <c r="M46" s="109"/>
      <c r="N46" s="109"/>
      <c r="O46" s="110"/>
    </row>
    <row r="47">
      <c r="A47" s="145" t="s">
        <v>626</v>
      </c>
      <c r="B47" s="145" t="s">
        <v>626</v>
      </c>
      <c r="C47" s="146" t="s">
        <v>626</v>
      </c>
      <c r="D47" s="147" t="s">
        <v>627</v>
      </c>
      <c r="E47" s="101"/>
      <c r="F47" s="101"/>
      <c r="G47" s="101"/>
      <c r="H47" s="102"/>
      <c r="I47" s="148"/>
      <c r="J47" s="101"/>
      <c r="K47" s="101"/>
      <c r="L47" s="101"/>
      <c r="M47" s="101"/>
      <c r="N47" s="101"/>
      <c r="O47" s="102"/>
    </row>
    <row r="48">
      <c r="A48" s="120" t="s">
        <v>439</v>
      </c>
      <c r="B48" s="120" t="s">
        <v>439</v>
      </c>
      <c r="C48" s="119" t="s">
        <v>634</v>
      </c>
      <c r="D48" s="121" t="s">
        <v>634</v>
      </c>
      <c r="E48" s="109"/>
      <c r="F48" s="109"/>
      <c r="G48" s="109"/>
      <c r="H48" s="110"/>
      <c r="I48" s="149"/>
      <c r="J48" s="109"/>
      <c r="K48" s="109"/>
      <c r="L48" s="109"/>
      <c r="M48" s="109"/>
      <c r="N48" s="109"/>
      <c r="O48" s="110"/>
    </row>
    <row r="49">
      <c r="A49" s="145" t="s">
        <v>640</v>
      </c>
      <c r="B49" s="145" t="s">
        <v>233</v>
      </c>
      <c r="C49" s="146" t="s">
        <v>642</v>
      </c>
      <c r="D49" s="147" t="s">
        <v>643</v>
      </c>
      <c r="E49" s="101"/>
      <c r="F49" s="101"/>
      <c r="G49" s="101"/>
      <c r="H49" s="102"/>
      <c r="I49" s="153" t="s">
        <v>645</v>
      </c>
      <c r="J49" s="101"/>
      <c r="K49" s="101"/>
      <c r="L49" s="101"/>
      <c r="M49" s="101"/>
      <c r="N49" s="101"/>
      <c r="O49" s="102"/>
    </row>
    <row r="50">
      <c r="A50" s="120" t="s">
        <v>648</v>
      </c>
      <c r="B50" s="119" t="s">
        <v>649</v>
      </c>
      <c r="C50" s="119" t="s">
        <v>650</v>
      </c>
      <c r="D50" s="121" t="s">
        <v>555</v>
      </c>
      <c r="E50" s="109"/>
      <c r="F50" s="109"/>
      <c r="G50" s="109"/>
      <c r="H50" s="110"/>
      <c r="I50" s="121" t="s">
        <v>652</v>
      </c>
      <c r="J50" s="109"/>
      <c r="K50" s="109"/>
      <c r="L50" s="109"/>
      <c r="M50" s="109"/>
      <c r="N50" s="109"/>
      <c r="O50" s="110"/>
    </row>
    <row r="51">
      <c r="A51" s="191" t="s">
        <v>656</v>
      </c>
      <c r="B51" s="191" t="s">
        <v>656</v>
      </c>
      <c r="C51" s="192" t="s">
        <v>662</v>
      </c>
      <c r="D51" s="193" t="s">
        <v>666</v>
      </c>
      <c r="E51" s="101"/>
      <c r="F51" s="101"/>
      <c r="G51" s="101"/>
      <c r="H51" s="102"/>
      <c r="I51" s="194" t="s">
        <v>671</v>
      </c>
      <c r="J51" s="101"/>
      <c r="K51" s="101"/>
      <c r="L51" s="101"/>
      <c r="M51" s="101"/>
      <c r="N51" s="101"/>
      <c r="O51" s="102"/>
    </row>
    <row r="52">
      <c r="A52" s="120" t="s">
        <v>676</v>
      </c>
      <c r="B52" s="119" t="s">
        <v>272</v>
      </c>
      <c r="C52" s="119" t="s">
        <v>678</v>
      </c>
      <c r="D52" s="121" t="s">
        <v>679</v>
      </c>
      <c r="E52" s="109"/>
      <c r="F52" s="109"/>
      <c r="G52" s="109"/>
      <c r="H52" s="110"/>
      <c r="I52" s="121" t="s">
        <v>683</v>
      </c>
      <c r="J52" s="109"/>
      <c r="K52" s="109"/>
      <c r="L52" s="109"/>
      <c r="M52" s="109"/>
      <c r="N52" s="109"/>
      <c r="O52" s="110"/>
    </row>
    <row r="53">
      <c r="A53" s="145" t="s">
        <v>689</v>
      </c>
      <c r="B53" s="145" t="s">
        <v>689</v>
      </c>
      <c r="C53" s="146" t="s">
        <v>689</v>
      </c>
      <c r="D53" s="147" t="s">
        <v>692</v>
      </c>
      <c r="E53" s="101"/>
      <c r="F53" s="101"/>
      <c r="G53" s="101"/>
      <c r="H53" s="102"/>
      <c r="I53" s="148"/>
      <c r="J53" s="101"/>
      <c r="K53" s="101"/>
      <c r="L53" s="101"/>
      <c r="M53" s="101"/>
      <c r="N53" s="101"/>
      <c r="O53" s="102"/>
    </row>
    <row r="54">
      <c r="A54" s="120" t="s">
        <v>697</v>
      </c>
      <c r="B54" s="119" t="s">
        <v>699</v>
      </c>
      <c r="C54" s="119" t="s">
        <v>700</v>
      </c>
      <c r="D54" s="121" t="s">
        <v>702</v>
      </c>
      <c r="E54" s="109"/>
      <c r="F54" s="109"/>
      <c r="G54" s="109"/>
      <c r="H54" s="110"/>
      <c r="I54" s="156" t="s">
        <v>704</v>
      </c>
      <c r="J54" s="109"/>
      <c r="K54" s="109"/>
      <c r="L54" s="109"/>
      <c r="M54" s="109"/>
      <c r="N54" s="109"/>
      <c r="O54" s="110"/>
    </row>
    <row r="55">
      <c r="A55" s="145" t="s">
        <v>708</v>
      </c>
      <c r="B55" s="145" t="s">
        <v>205</v>
      </c>
      <c r="C55" s="146" t="s">
        <v>709</v>
      </c>
      <c r="D55" s="147" t="s">
        <v>711</v>
      </c>
      <c r="E55" s="101"/>
      <c r="F55" s="101"/>
      <c r="G55" s="101"/>
      <c r="H55" s="102"/>
      <c r="I55" s="196" t="s">
        <v>717</v>
      </c>
      <c r="J55" s="197"/>
      <c r="K55" s="197"/>
      <c r="L55" s="197"/>
      <c r="M55" s="197"/>
      <c r="N55" s="197"/>
      <c r="O55" s="198"/>
    </row>
    <row r="56">
      <c r="A56" s="120" t="s">
        <v>722</v>
      </c>
      <c r="B56" s="120" t="s">
        <v>163</v>
      </c>
      <c r="C56" s="119" t="s">
        <v>722</v>
      </c>
      <c r="D56" s="121" t="s">
        <v>722</v>
      </c>
      <c r="E56" s="109"/>
      <c r="F56" s="109"/>
      <c r="G56" s="109"/>
      <c r="H56" s="110"/>
      <c r="I56" s="121" t="s">
        <v>728</v>
      </c>
      <c r="J56" s="109"/>
      <c r="K56" s="109"/>
      <c r="L56" s="109"/>
      <c r="M56" s="109"/>
      <c r="N56" s="109"/>
      <c r="O56" s="110"/>
    </row>
    <row r="57">
      <c r="A57" s="145" t="s">
        <v>569</v>
      </c>
      <c r="B57" s="145" t="s">
        <v>569</v>
      </c>
      <c r="C57" s="146" t="s">
        <v>569</v>
      </c>
      <c r="D57" s="147" t="s">
        <v>569</v>
      </c>
      <c r="E57" s="101"/>
      <c r="F57" s="101"/>
      <c r="G57" s="101"/>
      <c r="H57" s="102"/>
      <c r="I57" s="148"/>
      <c r="J57" s="101"/>
      <c r="K57" s="101"/>
      <c r="L57" s="101"/>
      <c r="M57" s="101"/>
      <c r="N57" s="101"/>
      <c r="O57" s="102"/>
    </row>
    <row r="58">
      <c r="A58" s="120" t="s">
        <v>734</v>
      </c>
      <c r="B58" s="120" t="s">
        <v>734</v>
      </c>
      <c r="C58" s="119" t="s">
        <v>735</v>
      </c>
      <c r="D58" s="121" t="s">
        <v>736</v>
      </c>
      <c r="E58" s="109"/>
      <c r="F58" s="109"/>
      <c r="G58" s="109"/>
      <c r="H58" s="110"/>
      <c r="I58" s="156" t="s">
        <v>475</v>
      </c>
      <c r="J58" s="109"/>
      <c r="K58" s="109"/>
      <c r="L58" s="109"/>
      <c r="M58" s="109"/>
      <c r="N58" s="109"/>
      <c r="O58" s="110"/>
    </row>
    <row r="59">
      <c r="A59" s="145" t="s">
        <v>739</v>
      </c>
      <c r="B59" s="145" t="s">
        <v>163</v>
      </c>
      <c r="C59" s="146" t="s">
        <v>740</v>
      </c>
      <c r="D59" s="153" t="s">
        <v>741</v>
      </c>
      <c r="E59" s="101"/>
      <c r="F59" s="101"/>
      <c r="G59" s="101"/>
      <c r="H59" s="102"/>
      <c r="I59" s="147" t="s">
        <v>744</v>
      </c>
      <c r="J59" s="101"/>
      <c r="K59" s="101"/>
      <c r="L59" s="101"/>
      <c r="M59" s="101"/>
      <c r="N59" s="101"/>
      <c r="O59" s="102"/>
    </row>
    <row r="60">
      <c r="A60" s="81"/>
      <c r="C60" s="81"/>
    </row>
    <row r="61">
      <c r="A61" s="143" t="s">
        <v>748</v>
      </c>
      <c r="B61" s="21"/>
      <c r="C61" s="21"/>
      <c r="D61" s="21"/>
      <c r="E61" s="21"/>
      <c r="F61" s="21"/>
      <c r="G61" s="21"/>
      <c r="H61" s="21"/>
      <c r="I61" s="21"/>
      <c r="J61" s="21"/>
      <c r="K61" s="21"/>
      <c r="L61" s="21"/>
      <c r="M61" s="21"/>
      <c r="N61" s="21"/>
      <c r="O61" s="23"/>
    </row>
    <row r="62">
      <c r="A62" s="203" t="s">
        <v>754</v>
      </c>
      <c r="B62" s="21"/>
      <c r="C62" s="21"/>
      <c r="D62" s="21"/>
      <c r="E62" s="21"/>
      <c r="F62" s="21"/>
      <c r="G62" s="21"/>
      <c r="H62" s="21"/>
      <c r="I62" s="21"/>
      <c r="J62" s="21"/>
      <c r="K62" s="21"/>
      <c r="L62" s="21"/>
      <c r="M62" s="21"/>
      <c r="N62" s="21"/>
      <c r="O62" s="23"/>
    </row>
    <row r="63">
      <c r="A63" s="203" t="s">
        <v>758</v>
      </c>
      <c r="B63" s="21"/>
      <c r="C63" s="21"/>
      <c r="D63" s="21"/>
      <c r="E63" s="21"/>
      <c r="F63" s="21"/>
      <c r="G63" s="21"/>
      <c r="H63" s="21"/>
      <c r="I63" s="21"/>
      <c r="J63" s="21"/>
      <c r="K63" s="21"/>
      <c r="L63" s="21"/>
      <c r="M63" s="21"/>
      <c r="N63" s="21"/>
      <c r="O63" s="23"/>
    </row>
    <row r="64">
      <c r="A64" s="75" t="s">
        <v>32</v>
      </c>
      <c r="B64" s="76" t="s">
        <v>123</v>
      </c>
      <c r="C64" s="75" t="s">
        <v>125</v>
      </c>
      <c r="D64" s="79" t="s">
        <v>128</v>
      </c>
      <c r="E64" s="21"/>
      <c r="F64" s="21"/>
      <c r="G64" s="21"/>
      <c r="H64" s="23"/>
      <c r="I64" s="79" t="s">
        <v>135</v>
      </c>
      <c r="J64" s="21"/>
      <c r="K64" s="21"/>
      <c r="L64" s="21"/>
      <c r="M64" s="21"/>
      <c r="N64" s="21"/>
      <c r="O64" s="23"/>
    </row>
    <row r="65">
      <c r="A65" s="145" t="s">
        <v>763</v>
      </c>
      <c r="B65" s="145" t="s">
        <v>163</v>
      </c>
      <c r="C65" s="145" t="s">
        <v>765</v>
      </c>
      <c r="D65" s="147" t="s">
        <v>765</v>
      </c>
      <c r="E65" s="101"/>
      <c r="F65" s="101"/>
      <c r="G65" s="101"/>
      <c r="H65" s="102"/>
      <c r="I65" s="148"/>
      <c r="J65" s="101"/>
      <c r="K65" s="101"/>
      <c r="L65" s="101"/>
      <c r="M65" s="101"/>
      <c r="N65" s="101"/>
      <c r="O65" s="102"/>
    </row>
    <row r="66">
      <c r="A66" s="120" t="s">
        <v>773</v>
      </c>
      <c r="B66" s="120" t="s">
        <v>163</v>
      </c>
      <c r="C66" s="120" t="s">
        <v>775</v>
      </c>
      <c r="D66" s="121" t="s">
        <v>775</v>
      </c>
      <c r="E66" s="109"/>
      <c r="F66" s="109"/>
      <c r="G66" s="109"/>
      <c r="H66" s="110"/>
      <c r="I66" s="149"/>
      <c r="J66" s="109"/>
      <c r="K66" s="109"/>
      <c r="L66" s="109"/>
      <c r="M66" s="109"/>
      <c r="N66" s="109"/>
      <c r="O66" s="110"/>
    </row>
    <row r="67">
      <c r="A67" s="145" t="s">
        <v>787</v>
      </c>
      <c r="B67" s="145" t="s">
        <v>163</v>
      </c>
      <c r="C67" s="145" t="s">
        <v>790</v>
      </c>
      <c r="D67" s="147" t="s">
        <v>791</v>
      </c>
      <c r="E67" s="101"/>
      <c r="F67" s="101"/>
      <c r="G67" s="101"/>
      <c r="H67" s="102"/>
      <c r="I67" s="148"/>
      <c r="J67" s="101"/>
      <c r="K67" s="101"/>
      <c r="L67" s="101"/>
      <c r="M67" s="101"/>
      <c r="N67" s="101"/>
      <c r="O67" s="102"/>
    </row>
    <row r="68">
      <c r="A68" s="120" t="s">
        <v>803</v>
      </c>
      <c r="B68" s="120" t="s">
        <v>163</v>
      </c>
      <c r="C68" s="120" t="s">
        <v>804</v>
      </c>
      <c r="D68" s="121" t="s">
        <v>804</v>
      </c>
      <c r="E68" s="109"/>
      <c r="F68" s="109"/>
      <c r="G68" s="109"/>
      <c r="H68" s="110"/>
      <c r="I68" s="149"/>
      <c r="J68" s="109"/>
      <c r="K68" s="109"/>
      <c r="L68" s="109"/>
      <c r="M68" s="109"/>
      <c r="N68" s="109"/>
      <c r="O68" s="110"/>
    </row>
    <row r="69">
      <c r="A69" s="145" t="s">
        <v>809</v>
      </c>
      <c r="B69" s="145" t="s">
        <v>163</v>
      </c>
      <c r="C69" s="145" t="s">
        <v>810</v>
      </c>
      <c r="D69" s="147" t="s">
        <v>810</v>
      </c>
      <c r="E69" s="101"/>
      <c r="F69" s="101"/>
      <c r="G69" s="101"/>
      <c r="H69" s="102"/>
      <c r="I69" s="148"/>
      <c r="J69" s="101"/>
      <c r="K69" s="101"/>
      <c r="L69" s="101"/>
      <c r="M69" s="101"/>
      <c r="N69" s="101"/>
      <c r="O69" s="102"/>
    </row>
    <row r="70">
      <c r="A70" s="120" t="s">
        <v>818</v>
      </c>
      <c r="B70" s="120" t="s">
        <v>163</v>
      </c>
      <c r="C70" s="120" t="s">
        <v>820</v>
      </c>
      <c r="D70" s="121" t="s">
        <v>820</v>
      </c>
      <c r="E70" s="109"/>
      <c r="F70" s="109"/>
      <c r="G70" s="109"/>
      <c r="H70" s="110"/>
      <c r="I70" s="149"/>
      <c r="J70" s="109"/>
      <c r="K70" s="109"/>
      <c r="L70" s="109"/>
      <c r="M70" s="109"/>
      <c r="N70" s="109"/>
      <c r="O70" s="110"/>
    </row>
    <row r="71">
      <c r="A71" s="145" t="s">
        <v>825</v>
      </c>
      <c r="B71" s="145" t="s">
        <v>163</v>
      </c>
      <c r="C71" s="145" t="s">
        <v>826</v>
      </c>
      <c r="D71" s="147" t="s">
        <v>826</v>
      </c>
      <c r="E71" s="101"/>
      <c r="F71" s="101"/>
      <c r="G71" s="101"/>
      <c r="H71" s="102"/>
      <c r="I71" s="148"/>
      <c r="J71" s="101"/>
      <c r="K71" s="101"/>
      <c r="L71" s="101"/>
      <c r="M71" s="101"/>
      <c r="N71" s="101"/>
      <c r="O71" s="102"/>
    </row>
    <row r="72">
      <c r="A72" s="120" t="s">
        <v>831</v>
      </c>
      <c r="B72" s="120" t="s">
        <v>163</v>
      </c>
      <c r="C72" s="120" t="s">
        <v>831</v>
      </c>
      <c r="D72" s="121" t="s">
        <v>831</v>
      </c>
      <c r="E72" s="109"/>
      <c r="F72" s="109"/>
      <c r="G72" s="109"/>
      <c r="H72" s="110"/>
      <c r="I72" s="121" t="s">
        <v>836</v>
      </c>
      <c r="J72" s="109"/>
      <c r="K72" s="109"/>
      <c r="L72" s="109"/>
      <c r="M72" s="109"/>
      <c r="N72" s="109"/>
      <c r="O72" s="110"/>
    </row>
    <row r="73">
      <c r="A73" s="145" t="s">
        <v>840</v>
      </c>
      <c r="B73" s="145" t="s">
        <v>163</v>
      </c>
      <c r="C73" s="145" t="s">
        <v>840</v>
      </c>
      <c r="D73" s="147" t="s">
        <v>840</v>
      </c>
      <c r="E73" s="101"/>
      <c r="F73" s="101"/>
      <c r="G73" s="101"/>
      <c r="H73" s="102"/>
      <c r="I73" s="147"/>
      <c r="J73" s="101"/>
      <c r="K73" s="101"/>
      <c r="L73" s="101"/>
      <c r="M73" s="101"/>
      <c r="N73" s="101"/>
      <c r="O73" s="102"/>
    </row>
    <row r="74">
      <c r="A74" s="120" t="s">
        <v>313</v>
      </c>
      <c r="B74" s="120" t="s">
        <v>163</v>
      </c>
      <c r="C74" s="120" t="s">
        <v>849</v>
      </c>
      <c r="D74" s="121" t="s">
        <v>849</v>
      </c>
      <c r="E74" s="109"/>
      <c r="F74" s="109"/>
      <c r="G74" s="109"/>
      <c r="H74" s="110"/>
      <c r="I74" s="149"/>
      <c r="J74" s="109"/>
      <c r="K74" s="109"/>
      <c r="L74" s="109"/>
      <c r="M74" s="109"/>
      <c r="N74" s="109"/>
      <c r="O74" s="110"/>
    </row>
    <row r="75">
      <c r="A75" s="221" t="s">
        <v>851</v>
      </c>
      <c r="B75" s="145" t="s">
        <v>163</v>
      </c>
      <c r="C75" s="145" t="s">
        <v>853</v>
      </c>
      <c r="D75" s="147" t="s">
        <v>853</v>
      </c>
      <c r="E75" s="101"/>
      <c r="F75" s="101"/>
      <c r="G75" s="101"/>
      <c r="H75" s="102"/>
      <c r="I75" s="147" t="s">
        <v>856</v>
      </c>
      <c r="J75" s="101"/>
      <c r="K75" s="101"/>
      <c r="L75" s="101"/>
      <c r="M75" s="101"/>
      <c r="N75" s="101"/>
      <c r="O75" s="102"/>
    </row>
    <row r="76">
      <c r="A76" s="120" t="s">
        <v>860</v>
      </c>
      <c r="B76" s="120" t="s">
        <v>163</v>
      </c>
      <c r="C76" s="120" t="s">
        <v>862</v>
      </c>
      <c r="D76" s="121" t="s">
        <v>864</v>
      </c>
      <c r="E76" s="109"/>
      <c r="F76" s="109"/>
      <c r="G76" s="109"/>
      <c r="H76" s="110"/>
      <c r="I76" s="149"/>
      <c r="J76" s="109"/>
      <c r="K76" s="109"/>
      <c r="L76" s="109"/>
      <c r="M76" s="109"/>
      <c r="N76" s="109"/>
      <c r="O76" s="110"/>
    </row>
    <row r="77">
      <c r="A77" s="145" t="s">
        <v>872</v>
      </c>
      <c r="B77" s="145" t="s">
        <v>163</v>
      </c>
      <c r="C77" s="222" t="s">
        <v>873</v>
      </c>
      <c r="D77" s="223" t="s">
        <v>874</v>
      </c>
      <c r="E77" s="101"/>
      <c r="F77" s="101"/>
      <c r="G77" s="101"/>
      <c r="H77" s="102"/>
      <c r="I77" s="148"/>
      <c r="J77" s="101"/>
      <c r="K77" s="101"/>
      <c r="L77" s="101"/>
      <c r="M77" s="101"/>
      <c r="N77" s="101"/>
      <c r="O77" s="102"/>
    </row>
    <row r="78">
      <c r="A78" s="120" t="s">
        <v>881</v>
      </c>
      <c r="B78" s="120" t="s">
        <v>881</v>
      </c>
      <c r="C78" s="120" t="s">
        <v>881</v>
      </c>
      <c r="D78" s="156" t="s">
        <v>881</v>
      </c>
      <c r="E78" s="109"/>
      <c r="F78" s="109"/>
      <c r="G78" s="109"/>
      <c r="H78" s="110"/>
      <c r="I78" s="149"/>
      <c r="J78" s="109"/>
      <c r="K78" s="109"/>
      <c r="L78" s="109"/>
      <c r="M78" s="109"/>
      <c r="N78" s="109"/>
      <c r="O78" s="110"/>
    </row>
    <row r="79">
      <c r="A79" s="145" t="s">
        <v>888</v>
      </c>
      <c r="B79" s="145" t="s">
        <v>163</v>
      </c>
      <c r="C79" s="145" t="s">
        <v>888</v>
      </c>
      <c r="D79" s="153" t="s">
        <v>888</v>
      </c>
      <c r="E79" s="101"/>
      <c r="F79" s="101"/>
      <c r="G79" s="101"/>
      <c r="H79" s="102"/>
      <c r="I79" s="148"/>
      <c r="J79" s="101"/>
      <c r="K79" s="101"/>
      <c r="L79" s="101"/>
      <c r="M79" s="101"/>
      <c r="N79" s="101"/>
      <c r="O79" s="102"/>
    </row>
    <row r="80">
      <c r="A80" s="120" t="s">
        <v>895</v>
      </c>
      <c r="B80" s="120" t="s">
        <v>163</v>
      </c>
      <c r="C80" s="120" t="s">
        <v>897</v>
      </c>
      <c r="D80" s="121" t="s">
        <v>898</v>
      </c>
      <c r="E80" s="109"/>
      <c r="F80" s="109"/>
      <c r="G80" s="109"/>
      <c r="H80" s="110"/>
      <c r="I80" s="149"/>
      <c r="J80" s="109"/>
      <c r="K80" s="109"/>
      <c r="L80" s="109"/>
      <c r="M80" s="109"/>
      <c r="N80" s="109"/>
      <c r="O80" s="110"/>
    </row>
    <row r="81">
      <c r="A81" s="145" t="s">
        <v>905</v>
      </c>
      <c r="B81" s="145" t="s">
        <v>905</v>
      </c>
      <c r="C81" s="145" t="s">
        <v>906</v>
      </c>
      <c r="D81" s="147" t="s">
        <v>907</v>
      </c>
      <c r="E81" s="101"/>
      <c r="F81" s="101"/>
      <c r="G81" s="101"/>
      <c r="H81" s="102"/>
      <c r="I81" s="148"/>
      <c r="J81" s="101"/>
      <c r="K81" s="101"/>
      <c r="L81" s="101"/>
      <c r="M81" s="101"/>
      <c r="N81" s="101"/>
      <c r="O81" s="102"/>
    </row>
    <row r="82">
      <c r="A82" s="120" t="s">
        <v>911</v>
      </c>
      <c r="B82" s="120" t="s">
        <v>163</v>
      </c>
      <c r="C82" s="120" t="s">
        <v>911</v>
      </c>
      <c r="D82" s="156" t="s">
        <v>913</v>
      </c>
      <c r="E82" s="109"/>
      <c r="F82" s="109"/>
      <c r="G82" s="109"/>
      <c r="H82" s="110"/>
      <c r="I82" s="149"/>
      <c r="J82" s="109"/>
      <c r="K82" s="109"/>
      <c r="L82" s="109"/>
      <c r="M82" s="109"/>
      <c r="N82" s="109"/>
      <c r="O82" s="110"/>
    </row>
    <row r="83">
      <c r="A83" s="145" t="s">
        <v>919</v>
      </c>
      <c r="B83" s="145" t="s">
        <v>919</v>
      </c>
      <c r="C83" s="145" t="s">
        <v>920</v>
      </c>
      <c r="D83" s="147" t="s">
        <v>921</v>
      </c>
      <c r="E83" s="101"/>
      <c r="F83" s="101"/>
      <c r="G83" s="101"/>
      <c r="H83" s="102"/>
      <c r="I83" s="147" t="s">
        <v>925</v>
      </c>
      <c r="J83" s="101"/>
      <c r="K83" s="101"/>
      <c r="L83" s="101"/>
      <c r="M83" s="101"/>
      <c r="N83" s="101"/>
      <c r="O83" s="102"/>
    </row>
    <row r="84">
      <c r="A84" s="120" t="s">
        <v>933</v>
      </c>
      <c r="B84" s="120" t="s">
        <v>163</v>
      </c>
      <c r="C84" s="120" t="s">
        <v>933</v>
      </c>
      <c r="D84" s="121" t="s">
        <v>935</v>
      </c>
      <c r="E84" s="109"/>
      <c r="F84" s="109"/>
      <c r="G84" s="109"/>
      <c r="H84" s="110"/>
      <c r="I84" s="149"/>
      <c r="J84" s="109"/>
      <c r="K84" s="109"/>
      <c r="L84" s="109"/>
      <c r="M84" s="109"/>
      <c r="N84" s="109"/>
      <c r="O84" s="110"/>
    </row>
    <row r="85">
      <c r="A85" s="145" t="s">
        <v>939</v>
      </c>
      <c r="B85" s="145" t="s">
        <v>163</v>
      </c>
      <c r="C85" s="145" t="s">
        <v>941</v>
      </c>
      <c r="D85" s="147" t="s">
        <v>941</v>
      </c>
      <c r="E85" s="101"/>
      <c r="F85" s="101"/>
      <c r="G85" s="101"/>
      <c r="H85" s="102"/>
      <c r="I85" s="147" t="s">
        <v>947</v>
      </c>
      <c r="J85" s="101"/>
      <c r="K85" s="101"/>
      <c r="L85" s="101"/>
      <c r="M85" s="101"/>
      <c r="N85" s="101"/>
      <c r="O85" s="102"/>
    </row>
    <row r="86">
      <c r="A86" s="120" t="s">
        <v>955</v>
      </c>
      <c r="B86" s="120" t="s">
        <v>163</v>
      </c>
      <c r="C86" s="120" t="s">
        <v>959</v>
      </c>
      <c r="D86" s="156" t="s">
        <v>959</v>
      </c>
      <c r="E86" s="109"/>
      <c r="F86" s="109"/>
      <c r="G86" s="109"/>
      <c r="H86" s="110"/>
      <c r="I86" s="149"/>
      <c r="J86" s="109"/>
      <c r="K86" s="109"/>
      <c r="L86" s="109"/>
      <c r="M86" s="109"/>
      <c r="N86" s="109"/>
      <c r="O86" s="110"/>
    </row>
    <row r="87">
      <c r="A87" s="145" t="s">
        <v>966</v>
      </c>
      <c r="B87" s="145" t="s">
        <v>163</v>
      </c>
      <c r="C87" s="145" t="s">
        <v>968</v>
      </c>
      <c r="D87" s="147" t="s">
        <v>968</v>
      </c>
      <c r="E87" s="101"/>
      <c r="F87" s="101"/>
      <c r="G87" s="101"/>
      <c r="H87" s="102"/>
      <c r="I87" s="148"/>
      <c r="J87" s="101"/>
      <c r="K87" s="101"/>
      <c r="L87" s="101"/>
      <c r="M87" s="101"/>
      <c r="N87" s="101"/>
      <c r="O87" s="102"/>
    </row>
    <row r="88">
      <c r="A88" s="120" t="s">
        <v>978</v>
      </c>
      <c r="B88" s="120" t="s">
        <v>163</v>
      </c>
      <c r="C88" s="120" t="s">
        <v>978</v>
      </c>
      <c r="D88" s="121" t="s">
        <v>978</v>
      </c>
      <c r="E88" s="109"/>
      <c r="F88" s="109"/>
      <c r="G88" s="109"/>
      <c r="H88" s="110"/>
      <c r="I88" s="149"/>
      <c r="J88" s="109"/>
      <c r="K88" s="109"/>
      <c r="L88" s="109"/>
      <c r="M88" s="109"/>
      <c r="N88" s="109"/>
      <c r="O88" s="110"/>
    </row>
    <row r="89">
      <c r="A89" s="145" t="s">
        <v>988</v>
      </c>
      <c r="B89" s="145" t="s">
        <v>163</v>
      </c>
      <c r="C89" s="145" t="s">
        <v>988</v>
      </c>
      <c r="D89" s="153" t="s">
        <v>988</v>
      </c>
      <c r="E89" s="101"/>
      <c r="F89" s="101"/>
      <c r="G89" s="101"/>
      <c r="H89" s="102"/>
      <c r="I89" s="148"/>
      <c r="J89" s="101"/>
      <c r="K89" s="101"/>
      <c r="L89" s="101"/>
      <c r="M89" s="101"/>
      <c r="N89" s="101"/>
      <c r="O89" s="102"/>
    </row>
    <row r="90">
      <c r="A90" s="120" t="s">
        <v>1006</v>
      </c>
      <c r="B90" s="120" t="s">
        <v>163</v>
      </c>
      <c r="C90" s="120" t="s">
        <v>1008</v>
      </c>
      <c r="D90" s="156" t="s">
        <v>1008</v>
      </c>
      <c r="E90" s="109"/>
      <c r="F90" s="109"/>
      <c r="G90" s="109"/>
      <c r="H90" s="110"/>
      <c r="I90" s="121" t="s">
        <v>1014</v>
      </c>
      <c r="J90" s="109"/>
      <c r="K90" s="109"/>
      <c r="L90" s="109"/>
      <c r="M90" s="109"/>
      <c r="N90" s="109"/>
      <c r="O90" s="110"/>
    </row>
    <row r="91">
      <c r="A91" s="145" t="s">
        <v>1021</v>
      </c>
      <c r="B91" s="145" t="s">
        <v>163</v>
      </c>
      <c r="C91" s="145" t="s">
        <v>1022</v>
      </c>
      <c r="D91" s="147" t="s">
        <v>1024</v>
      </c>
      <c r="E91" s="101"/>
      <c r="F91" s="101"/>
      <c r="G91" s="101"/>
      <c r="H91" s="102"/>
      <c r="I91" s="147" t="s">
        <v>1032</v>
      </c>
      <c r="J91" s="101"/>
      <c r="K91" s="101"/>
      <c r="L91" s="101"/>
      <c r="M91" s="101"/>
      <c r="N91" s="101"/>
      <c r="O91" s="102"/>
    </row>
    <row r="92">
      <c r="A92" s="120" t="s">
        <v>1041</v>
      </c>
      <c r="B92" s="120" t="s">
        <v>163</v>
      </c>
      <c r="C92" s="120" t="s">
        <v>1044</v>
      </c>
      <c r="D92" s="121" t="s">
        <v>1046</v>
      </c>
      <c r="E92" s="109"/>
      <c r="F92" s="109"/>
      <c r="G92" s="109"/>
      <c r="H92" s="110"/>
      <c r="I92" s="149"/>
      <c r="J92" s="109"/>
      <c r="K92" s="109"/>
      <c r="L92" s="109"/>
      <c r="M92" s="109"/>
      <c r="N92" s="109"/>
      <c r="O92" s="110"/>
    </row>
    <row r="93">
      <c r="A93" s="145" t="s">
        <v>1050</v>
      </c>
      <c r="B93" s="145" t="s">
        <v>163</v>
      </c>
      <c r="C93" s="145" t="s">
        <v>1051</v>
      </c>
      <c r="D93" s="153" t="s">
        <v>1051</v>
      </c>
      <c r="E93" s="101"/>
      <c r="F93" s="101"/>
      <c r="G93" s="101"/>
      <c r="H93" s="102"/>
      <c r="I93" s="148"/>
      <c r="J93" s="101"/>
      <c r="K93" s="101"/>
      <c r="L93" s="101"/>
      <c r="M93" s="101"/>
      <c r="N93" s="101"/>
      <c r="O93" s="102"/>
    </row>
    <row r="94">
      <c r="A94" s="120" t="s">
        <v>1053</v>
      </c>
      <c r="B94" s="120" t="s">
        <v>163</v>
      </c>
      <c r="C94" s="120" t="s">
        <v>1054</v>
      </c>
      <c r="D94" s="121" t="s">
        <v>1056</v>
      </c>
      <c r="E94" s="109"/>
      <c r="F94" s="109"/>
      <c r="G94" s="109"/>
      <c r="H94" s="110"/>
      <c r="I94" s="149"/>
      <c r="J94" s="109"/>
      <c r="K94" s="109"/>
      <c r="L94" s="109"/>
      <c r="M94" s="109"/>
      <c r="N94" s="109"/>
      <c r="O94" s="110"/>
    </row>
    <row r="95">
      <c r="A95" s="145" t="s">
        <v>1057</v>
      </c>
      <c r="B95" s="145" t="s">
        <v>163</v>
      </c>
      <c r="C95" s="145" t="s">
        <v>1058</v>
      </c>
      <c r="D95" s="147" t="s">
        <v>1059</v>
      </c>
      <c r="E95" s="101"/>
      <c r="F95" s="101"/>
      <c r="G95" s="101"/>
      <c r="H95" s="102"/>
      <c r="I95" s="148"/>
      <c r="J95" s="101"/>
      <c r="K95" s="101"/>
      <c r="L95" s="101"/>
      <c r="M95" s="101"/>
      <c r="N95" s="101"/>
      <c r="O95" s="102"/>
    </row>
    <row r="96">
      <c r="A96" s="120" t="s">
        <v>1061</v>
      </c>
      <c r="B96" s="120" t="s">
        <v>163</v>
      </c>
      <c r="C96" s="120" t="s">
        <v>1062</v>
      </c>
      <c r="D96" s="156" t="s">
        <v>1062</v>
      </c>
      <c r="E96" s="109"/>
      <c r="F96" s="109"/>
      <c r="G96" s="109"/>
      <c r="H96" s="110"/>
      <c r="I96" s="149"/>
      <c r="J96" s="109"/>
      <c r="K96" s="109"/>
      <c r="L96" s="109"/>
      <c r="M96" s="109"/>
      <c r="N96" s="109"/>
      <c r="O96" s="110"/>
    </row>
    <row r="97">
      <c r="A97" s="145" t="s">
        <v>1067</v>
      </c>
      <c r="B97" s="145" t="s">
        <v>163</v>
      </c>
      <c r="C97" s="146" t="s">
        <v>1068</v>
      </c>
      <c r="D97" s="153" t="s">
        <v>1068</v>
      </c>
      <c r="E97" s="101"/>
      <c r="F97" s="101"/>
      <c r="G97" s="101"/>
      <c r="H97" s="102"/>
      <c r="I97" s="153" t="s">
        <v>1075</v>
      </c>
      <c r="J97" s="101"/>
      <c r="K97" s="101"/>
      <c r="L97" s="101"/>
      <c r="M97" s="101"/>
      <c r="N97" s="101"/>
      <c r="O97" s="102"/>
    </row>
    <row r="98">
      <c r="A98" s="81"/>
      <c r="C98" s="81"/>
    </row>
    <row r="99">
      <c r="A99" s="143" t="s">
        <v>1081</v>
      </c>
      <c r="B99" s="21"/>
      <c r="C99" s="21"/>
      <c r="D99" s="21"/>
      <c r="E99" s="21"/>
      <c r="F99" s="21"/>
      <c r="G99" s="21"/>
      <c r="H99" s="21"/>
      <c r="I99" s="21"/>
      <c r="J99" s="21"/>
      <c r="K99" s="21"/>
      <c r="L99" s="21"/>
      <c r="M99" s="21"/>
      <c r="N99" s="21"/>
      <c r="O99" s="23"/>
    </row>
    <row r="100">
      <c r="A100" s="203" t="s">
        <v>1087</v>
      </c>
      <c r="B100" s="21"/>
      <c r="C100" s="21"/>
      <c r="D100" s="21"/>
      <c r="E100" s="21"/>
      <c r="F100" s="21"/>
      <c r="G100" s="21"/>
      <c r="H100" s="21"/>
      <c r="I100" s="21"/>
      <c r="J100" s="21"/>
      <c r="K100" s="21"/>
      <c r="L100" s="21"/>
      <c r="M100" s="21"/>
      <c r="N100" s="21"/>
      <c r="O100" s="23"/>
    </row>
    <row r="101">
      <c r="A101" s="203" t="s">
        <v>1093</v>
      </c>
      <c r="B101" s="21"/>
      <c r="C101" s="21"/>
      <c r="D101" s="21"/>
      <c r="E101" s="21"/>
      <c r="F101" s="21"/>
      <c r="G101" s="21"/>
      <c r="H101" s="21"/>
      <c r="I101" s="21"/>
      <c r="J101" s="21"/>
      <c r="K101" s="21"/>
      <c r="L101" s="21"/>
      <c r="M101" s="21"/>
      <c r="N101" s="21"/>
      <c r="O101" s="23"/>
    </row>
    <row r="102">
      <c r="A102" s="75" t="s">
        <v>32</v>
      </c>
      <c r="B102" s="76" t="s">
        <v>123</v>
      </c>
      <c r="C102" s="75" t="s">
        <v>125</v>
      </c>
      <c r="D102" s="79" t="s">
        <v>128</v>
      </c>
      <c r="E102" s="21"/>
      <c r="F102" s="21"/>
      <c r="G102" s="21"/>
      <c r="H102" s="23"/>
      <c r="I102" s="79" t="s">
        <v>135</v>
      </c>
      <c r="J102" s="21"/>
      <c r="K102" s="21"/>
      <c r="L102" s="21"/>
      <c r="M102" s="21"/>
      <c r="N102" s="21"/>
      <c r="O102" s="23"/>
    </row>
    <row r="103">
      <c r="A103" s="146" t="s">
        <v>1105</v>
      </c>
      <c r="B103" s="145" t="s">
        <v>272</v>
      </c>
      <c r="C103" s="146" t="s">
        <v>1108</v>
      </c>
      <c r="D103" s="153" t="s">
        <v>1111</v>
      </c>
      <c r="E103" s="101"/>
      <c r="F103" s="101"/>
      <c r="G103" s="101"/>
      <c r="H103" s="102"/>
      <c r="I103" s="153" t="s">
        <v>1118</v>
      </c>
      <c r="J103" s="101"/>
      <c r="K103" s="101"/>
      <c r="L103" s="101"/>
      <c r="M103" s="101"/>
      <c r="N103" s="101"/>
      <c r="O103" s="102"/>
    </row>
    <row r="104">
      <c r="A104" s="119" t="s">
        <v>1124</v>
      </c>
      <c r="B104" s="120" t="s">
        <v>205</v>
      </c>
      <c r="C104" s="119" t="s">
        <v>1125</v>
      </c>
      <c r="D104" s="156" t="s">
        <v>1126</v>
      </c>
      <c r="E104" s="109"/>
      <c r="F104" s="109"/>
      <c r="G104" s="109"/>
      <c r="H104" s="110"/>
      <c r="I104" s="156" t="s">
        <v>1127</v>
      </c>
      <c r="J104" s="109"/>
      <c r="K104" s="109"/>
      <c r="L104" s="109"/>
      <c r="M104" s="109"/>
      <c r="N104" s="109"/>
      <c r="O104" s="110"/>
    </row>
    <row r="105">
      <c r="A105" s="145" t="s">
        <v>1132</v>
      </c>
      <c r="B105" s="145" t="s">
        <v>163</v>
      </c>
      <c r="C105" s="146" t="s">
        <v>1134</v>
      </c>
      <c r="D105" s="147" t="s">
        <v>1136</v>
      </c>
      <c r="E105" s="101"/>
      <c r="F105" s="101"/>
      <c r="G105" s="101"/>
      <c r="H105" s="102"/>
      <c r="I105" s="153"/>
      <c r="J105" s="101"/>
      <c r="K105" s="101"/>
      <c r="L105" s="101"/>
      <c r="M105" s="101"/>
      <c r="N105" s="101"/>
      <c r="O105" s="102"/>
    </row>
    <row r="106">
      <c r="A106" s="119" t="s">
        <v>1141</v>
      </c>
      <c r="B106" s="120" t="s">
        <v>205</v>
      </c>
      <c r="C106" s="119" t="s">
        <v>1142</v>
      </c>
      <c r="D106" s="156" t="s">
        <v>1143</v>
      </c>
      <c r="E106" s="109"/>
      <c r="F106" s="109"/>
      <c r="G106" s="109"/>
      <c r="H106" s="110"/>
      <c r="I106" s="156" t="s">
        <v>1127</v>
      </c>
      <c r="J106" s="109"/>
      <c r="K106" s="109"/>
      <c r="L106" s="109"/>
      <c r="M106" s="109"/>
      <c r="N106" s="109"/>
      <c r="O106" s="110"/>
    </row>
    <row r="107">
      <c r="A107" s="146" t="s">
        <v>1155</v>
      </c>
      <c r="B107" s="145" t="s">
        <v>205</v>
      </c>
      <c r="C107" s="146" t="s">
        <v>1158</v>
      </c>
      <c r="D107" s="147" t="s">
        <v>1159</v>
      </c>
      <c r="E107" s="101"/>
      <c r="F107" s="101"/>
      <c r="G107" s="101"/>
      <c r="H107" s="102"/>
      <c r="I107" s="153" t="s">
        <v>1127</v>
      </c>
      <c r="J107" s="101"/>
      <c r="K107" s="101"/>
      <c r="L107" s="101"/>
      <c r="M107" s="101"/>
      <c r="N107" s="101"/>
      <c r="O107" s="102"/>
    </row>
    <row r="108">
      <c r="A108" s="119" t="s">
        <v>1169</v>
      </c>
      <c r="B108" s="120" t="s">
        <v>233</v>
      </c>
      <c r="C108" s="119" t="s">
        <v>1172</v>
      </c>
      <c r="D108" s="156" t="s">
        <v>1174</v>
      </c>
      <c r="E108" s="109"/>
      <c r="F108" s="109"/>
      <c r="G108" s="109"/>
      <c r="H108" s="110"/>
      <c r="I108" s="156" t="s">
        <v>1180</v>
      </c>
      <c r="J108" s="109"/>
      <c r="K108" s="109"/>
      <c r="L108" s="109"/>
      <c r="M108" s="109"/>
      <c r="N108" s="109"/>
      <c r="O108" s="110"/>
    </row>
    <row r="109">
      <c r="A109" s="146" t="s">
        <v>1186</v>
      </c>
      <c r="B109" s="145" t="s">
        <v>252</v>
      </c>
      <c r="C109" s="146" t="s">
        <v>1189</v>
      </c>
      <c r="D109" s="147" t="s">
        <v>1192</v>
      </c>
      <c r="E109" s="101"/>
      <c r="F109" s="101"/>
      <c r="G109" s="101"/>
      <c r="H109" s="102"/>
      <c r="I109" s="153" t="s">
        <v>1196</v>
      </c>
      <c r="J109" s="101"/>
      <c r="K109" s="101"/>
      <c r="L109" s="101"/>
      <c r="M109" s="101"/>
      <c r="N109" s="101"/>
      <c r="O109" s="102"/>
    </row>
    <row r="110">
      <c r="A110" s="119" t="s">
        <v>1200</v>
      </c>
      <c r="B110" s="120" t="s">
        <v>272</v>
      </c>
      <c r="C110" s="119" t="s">
        <v>1203</v>
      </c>
      <c r="D110" s="156" t="s">
        <v>1206</v>
      </c>
      <c r="E110" s="109"/>
      <c r="F110" s="109"/>
      <c r="G110" s="109"/>
      <c r="H110" s="110"/>
      <c r="I110" s="156" t="s">
        <v>1118</v>
      </c>
      <c r="J110" s="109"/>
      <c r="K110" s="109"/>
      <c r="L110" s="109"/>
      <c r="M110" s="109"/>
      <c r="N110" s="109"/>
      <c r="O110" s="110"/>
    </row>
    <row r="111">
      <c r="A111" s="146" t="s">
        <v>1216</v>
      </c>
      <c r="B111" s="145" t="s">
        <v>205</v>
      </c>
      <c r="C111" s="146" t="s">
        <v>1217</v>
      </c>
      <c r="D111" s="153" t="s">
        <v>1219</v>
      </c>
      <c r="E111" s="101"/>
      <c r="F111" s="101"/>
      <c r="G111" s="101"/>
      <c r="H111" s="102"/>
      <c r="I111" s="153" t="s">
        <v>1127</v>
      </c>
      <c r="J111" s="101"/>
      <c r="K111" s="101"/>
      <c r="L111" s="101"/>
      <c r="M111" s="101"/>
      <c r="N111" s="101"/>
      <c r="O111" s="102"/>
    </row>
    <row r="112">
      <c r="A112" s="119" t="s">
        <v>1229</v>
      </c>
      <c r="B112" s="120" t="s">
        <v>205</v>
      </c>
      <c r="C112" s="119" t="s">
        <v>1230</v>
      </c>
      <c r="D112" s="156" t="s">
        <v>1230</v>
      </c>
      <c r="E112" s="109"/>
      <c r="F112" s="109"/>
      <c r="G112" s="109"/>
      <c r="H112" s="110"/>
      <c r="I112" s="156" t="s">
        <v>1235</v>
      </c>
      <c r="J112" s="109"/>
      <c r="K112" s="109"/>
      <c r="L112" s="109"/>
      <c r="M112" s="109"/>
      <c r="N112" s="109"/>
      <c r="O112" s="110"/>
    </row>
    <row r="113">
      <c r="A113" s="146" t="s">
        <v>1240</v>
      </c>
      <c r="B113" s="145" t="s">
        <v>233</v>
      </c>
      <c r="C113" s="146" t="s">
        <v>1241</v>
      </c>
      <c r="D113" s="153" t="s">
        <v>1243</v>
      </c>
      <c r="E113" s="101"/>
      <c r="F113" s="101"/>
      <c r="G113" s="101"/>
      <c r="H113" s="102"/>
      <c r="I113" s="153" t="s">
        <v>645</v>
      </c>
      <c r="J113" s="101"/>
      <c r="K113" s="101"/>
      <c r="L113" s="101"/>
      <c r="M113" s="101"/>
      <c r="N113" s="101"/>
      <c r="O113" s="102"/>
    </row>
    <row r="114">
      <c r="A114" s="119" t="s">
        <v>1253</v>
      </c>
      <c r="B114" s="120" t="s">
        <v>205</v>
      </c>
      <c r="C114" s="119" t="s">
        <v>1254</v>
      </c>
      <c r="D114" s="121" t="s">
        <v>1255</v>
      </c>
      <c r="E114" s="109"/>
      <c r="F114" s="109"/>
      <c r="G114" s="109"/>
      <c r="H114" s="110"/>
      <c r="I114" s="156" t="s">
        <v>1127</v>
      </c>
      <c r="J114" s="109"/>
      <c r="K114" s="109"/>
      <c r="L114" s="109"/>
      <c r="M114" s="109"/>
      <c r="N114" s="109"/>
      <c r="O114" s="110"/>
    </row>
    <row r="115">
      <c r="A115" s="146" t="s">
        <v>1260</v>
      </c>
      <c r="B115" s="146" t="s">
        <v>1262</v>
      </c>
      <c r="C115" s="146" t="s">
        <v>1263</v>
      </c>
      <c r="D115" s="153" t="s">
        <v>1265</v>
      </c>
      <c r="E115" s="101"/>
      <c r="F115" s="101"/>
      <c r="G115" s="101"/>
      <c r="H115" s="102"/>
      <c r="I115" s="153"/>
      <c r="J115" s="101"/>
      <c r="K115" s="101"/>
      <c r="L115" s="101"/>
      <c r="M115" s="101"/>
      <c r="N115" s="101"/>
      <c r="O115" s="102"/>
    </row>
    <row r="116">
      <c r="A116" s="119" t="s">
        <v>1273</v>
      </c>
      <c r="B116" s="119" t="s">
        <v>1273</v>
      </c>
      <c r="C116" s="119" t="s">
        <v>1276</v>
      </c>
      <c r="D116" s="156" t="s">
        <v>1280</v>
      </c>
      <c r="E116" s="109"/>
      <c r="F116" s="109"/>
      <c r="G116" s="109"/>
      <c r="H116" s="110"/>
      <c r="I116" s="156"/>
      <c r="J116" s="109"/>
      <c r="K116" s="109"/>
      <c r="L116" s="109"/>
      <c r="M116" s="109"/>
      <c r="N116" s="109"/>
      <c r="O116" s="110"/>
    </row>
    <row r="117">
      <c r="A117" s="146" t="s">
        <v>1288</v>
      </c>
      <c r="B117" s="146" t="s">
        <v>233</v>
      </c>
      <c r="C117" s="146" t="s">
        <v>1290</v>
      </c>
      <c r="D117" s="153" t="s">
        <v>1291</v>
      </c>
      <c r="E117" s="101"/>
      <c r="F117" s="101"/>
      <c r="G117" s="101"/>
      <c r="H117" s="102"/>
      <c r="I117" s="153" t="s">
        <v>645</v>
      </c>
      <c r="J117" s="101"/>
      <c r="K117" s="101"/>
      <c r="L117" s="101"/>
      <c r="M117" s="101"/>
      <c r="N117" s="101"/>
      <c r="O117" s="102"/>
    </row>
    <row r="118">
      <c r="A118" s="119" t="s">
        <v>1300</v>
      </c>
      <c r="B118" s="120" t="s">
        <v>205</v>
      </c>
      <c r="C118" s="119" t="s">
        <v>1302</v>
      </c>
      <c r="D118" s="156" t="s">
        <v>1303</v>
      </c>
      <c r="E118" s="109"/>
      <c r="F118" s="109"/>
      <c r="G118" s="109"/>
      <c r="H118" s="110"/>
      <c r="I118" s="156" t="s">
        <v>1127</v>
      </c>
      <c r="J118" s="109"/>
      <c r="K118" s="109"/>
      <c r="L118" s="109"/>
      <c r="M118" s="109"/>
      <c r="N118" s="109"/>
      <c r="O118" s="110"/>
    </row>
    <row r="119">
      <c r="A119" s="146" t="s">
        <v>1310</v>
      </c>
      <c r="B119" s="145" t="s">
        <v>370</v>
      </c>
      <c r="C119" s="146" t="s">
        <v>1311</v>
      </c>
      <c r="D119" s="147" t="s">
        <v>1313</v>
      </c>
      <c r="E119" s="101"/>
      <c r="F119" s="101"/>
      <c r="G119" s="101"/>
      <c r="H119" s="102"/>
      <c r="I119" s="153" t="s">
        <v>1320</v>
      </c>
      <c r="J119" s="101"/>
      <c r="K119" s="101"/>
      <c r="L119" s="101"/>
      <c r="M119" s="101"/>
      <c r="N119" s="101"/>
      <c r="O119" s="102"/>
    </row>
    <row r="120">
      <c r="A120" s="119" t="s">
        <v>1329</v>
      </c>
      <c r="B120" s="119" t="s">
        <v>1331</v>
      </c>
      <c r="C120" s="119" t="s">
        <v>1332</v>
      </c>
      <c r="D120" s="156" t="s">
        <v>1334</v>
      </c>
      <c r="E120" s="109"/>
      <c r="F120" s="109"/>
      <c r="G120" s="109"/>
      <c r="H120" s="110"/>
      <c r="I120" s="156" t="s">
        <v>1337</v>
      </c>
      <c r="J120" s="109"/>
      <c r="K120" s="109"/>
      <c r="L120" s="109"/>
      <c r="M120" s="109"/>
      <c r="N120" s="109"/>
      <c r="O120" s="110"/>
    </row>
    <row r="121">
      <c r="A121" s="146" t="s">
        <v>1344</v>
      </c>
      <c r="B121" s="146" t="s">
        <v>699</v>
      </c>
      <c r="C121" s="146" t="s">
        <v>1348</v>
      </c>
      <c r="D121" s="153" t="s">
        <v>1350</v>
      </c>
      <c r="E121" s="101"/>
      <c r="F121" s="101"/>
      <c r="G121" s="101"/>
      <c r="H121" s="102"/>
      <c r="I121" s="153"/>
      <c r="J121" s="101"/>
      <c r="K121" s="101"/>
      <c r="L121" s="101"/>
      <c r="M121" s="101"/>
      <c r="N121" s="101"/>
      <c r="O121" s="102"/>
    </row>
    <row r="122">
      <c r="A122" s="119" t="s">
        <v>1362</v>
      </c>
      <c r="B122" s="120" t="s">
        <v>205</v>
      </c>
      <c r="C122" s="119" t="s">
        <v>1365</v>
      </c>
      <c r="D122" s="156" t="s">
        <v>1366</v>
      </c>
      <c r="E122" s="109"/>
      <c r="F122" s="109"/>
      <c r="G122" s="109"/>
      <c r="H122" s="110"/>
      <c r="I122" s="156" t="s">
        <v>1127</v>
      </c>
      <c r="J122" s="109"/>
      <c r="K122" s="109"/>
      <c r="L122" s="109"/>
      <c r="M122" s="109"/>
      <c r="N122" s="109"/>
      <c r="O122" s="110"/>
    </row>
    <row r="123">
      <c r="A123" s="146" t="s">
        <v>1379</v>
      </c>
      <c r="B123" s="145" t="s">
        <v>163</v>
      </c>
      <c r="C123" s="146" t="s">
        <v>1382</v>
      </c>
      <c r="D123" s="153" t="s">
        <v>1386</v>
      </c>
      <c r="E123" s="101"/>
      <c r="F123" s="101"/>
      <c r="G123" s="101"/>
      <c r="H123" s="102"/>
      <c r="I123" s="153"/>
      <c r="J123" s="101"/>
      <c r="K123" s="101"/>
      <c r="L123" s="101"/>
      <c r="M123" s="101"/>
      <c r="N123" s="101"/>
      <c r="O123" s="102"/>
    </row>
    <row r="124">
      <c r="A124" s="119" t="s">
        <v>1398</v>
      </c>
      <c r="B124" s="120" t="s">
        <v>205</v>
      </c>
      <c r="C124" s="119" t="s">
        <v>1401</v>
      </c>
      <c r="D124" s="156" t="s">
        <v>1401</v>
      </c>
      <c r="E124" s="109"/>
      <c r="F124" s="109"/>
      <c r="G124" s="109"/>
      <c r="H124" s="110"/>
      <c r="I124" s="156" t="s">
        <v>1406</v>
      </c>
      <c r="J124" s="109"/>
      <c r="K124" s="109"/>
      <c r="L124" s="109"/>
      <c r="M124" s="109"/>
      <c r="N124" s="109"/>
      <c r="O124" s="110"/>
    </row>
    <row r="125">
      <c r="A125" s="146" t="s">
        <v>1413</v>
      </c>
      <c r="B125" s="146" t="s">
        <v>1414</v>
      </c>
      <c r="C125" s="255" t="s">
        <v>1415</v>
      </c>
      <c r="D125" s="153" t="s">
        <v>1420</v>
      </c>
      <c r="E125" s="101"/>
      <c r="F125" s="101"/>
      <c r="G125" s="101"/>
      <c r="H125" s="102"/>
      <c r="I125" s="147" t="s">
        <v>1429</v>
      </c>
      <c r="J125" s="101"/>
      <c r="K125" s="101"/>
      <c r="L125" s="101"/>
      <c r="M125" s="101"/>
      <c r="N125" s="101"/>
      <c r="O125" s="102"/>
    </row>
    <row r="126">
      <c r="A126" s="119" t="s">
        <v>1435</v>
      </c>
      <c r="B126" s="119" t="s">
        <v>163</v>
      </c>
      <c r="C126" s="256" t="s">
        <v>1435</v>
      </c>
      <c r="D126" s="156" t="s">
        <v>1441</v>
      </c>
      <c r="E126" s="109"/>
      <c r="F126" s="109"/>
      <c r="G126" s="109"/>
      <c r="H126" s="110"/>
      <c r="I126" s="121"/>
      <c r="J126" s="109"/>
      <c r="K126" s="109"/>
      <c r="L126" s="109"/>
      <c r="M126" s="109"/>
      <c r="N126" s="109"/>
      <c r="O126" s="110"/>
    </row>
    <row r="127">
      <c r="A127" s="146" t="s">
        <v>1448</v>
      </c>
      <c r="B127" s="145" t="s">
        <v>252</v>
      </c>
      <c r="C127" s="146" t="s">
        <v>1450</v>
      </c>
      <c r="D127" s="147" t="s">
        <v>1451</v>
      </c>
      <c r="E127" s="101"/>
      <c r="F127" s="101"/>
      <c r="G127" s="101"/>
      <c r="H127" s="102"/>
      <c r="I127" s="153" t="s">
        <v>1196</v>
      </c>
      <c r="J127" s="101"/>
      <c r="K127" s="101"/>
      <c r="L127" s="101"/>
      <c r="M127" s="101"/>
      <c r="N127" s="101"/>
      <c r="O127" s="102"/>
    </row>
    <row r="128">
      <c r="A128" s="119" t="s">
        <v>1456</v>
      </c>
      <c r="B128" s="120" t="s">
        <v>233</v>
      </c>
      <c r="C128" s="119" t="s">
        <v>1457</v>
      </c>
      <c r="D128" s="156" t="s">
        <v>1458</v>
      </c>
      <c r="E128" s="109"/>
      <c r="F128" s="109"/>
      <c r="G128" s="109"/>
      <c r="H128" s="110"/>
      <c r="I128" s="156" t="s">
        <v>1461</v>
      </c>
      <c r="J128" s="109"/>
      <c r="K128" s="109"/>
      <c r="L128" s="109"/>
      <c r="M128" s="109"/>
      <c r="N128" s="109"/>
      <c r="O128" s="110"/>
    </row>
    <row r="129">
      <c r="A129" s="146" t="s">
        <v>1463</v>
      </c>
      <c r="B129" s="145" t="s">
        <v>252</v>
      </c>
      <c r="C129" s="146" t="s">
        <v>1465</v>
      </c>
      <c r="D129" s="153" t="s">
        <v>1466</v>
      </c>
      <c r="E129" s="101"/>
      <c r="F129" s="101"/>
      <c r="G129" s="101"/>
      <c r="H129" s="102"/>
      <c r="I129" s="153" t="s">
        <v>1196</v>
      </c>
      <c r="J129" s="101"/>
      <c r="K129" s="101"/>
      <c r="L129" s="101"/>
      <c r="M129" s="101"/>
      <c r="N129" s="101"/>
      <c r="O129" s="102"/>
    </row>
    <row r="130">
      <c r="A130" s="119" t="s">
        <v>1469</v>
      </c>
      <c r="B130" s="120" t="s">
        <v>359</v>
      </c>
      <c r="C130" s="119" t="s">
        <v>1472</v>
      </c>
      <c r="D130" s="156" t="s">
        <v>1473</v>
      </c>
      <c r="E130" s="109"/>
      <c r="F130" s="109"/>
      <c r="G130" s="109"/>
      <c r="H130" s="110"/>
      <c r="I130" s="156" t="s">
        <v>1475</v>
      </c>
      <c r="J130" s="109"/>
      <c r="K130" s="109"/>
      <c r="L130" s="109"/>
      <c r="M130" s="109"/>
      <c r="N130" s="109"/>
      <c r="O130" s="110"/>
    </row>
    <row r="131">
      <c r="A131" s="146" t="s">
        <v>1477</v>
      </c>
      <c r="B131" s="145" t="s">
        <v>205</v>
      </c>
      <c r="C131" s="146" t="s">
        <v>1478</v>
      </c>
      <c r="D131" s="153" t="s">
        <v>1480</v>
      </c>
      <c r="E131" s="101"/>
      <c r="F131" s="101"/>
      <c r="G131" s="101"/>
      <c r="H131" s="102"/>
      <c r="I131" s="153" t="s">
        <v>1127</v>
      </c>
      <c r="J131" s="101"/>
      <c r="K131" s="101"/>
      <c r="L131" s="101"/>
      <c r="M131" s="101"/>
      <c r="N131" s="101"/>
      <c r="O131" s="102"/>
    </row>
    <row r="132">
      <c r="A132" s="119" t="s">
        <v>1498</v>
      </c>
      <c r="B132" s="120" t="s">
        <v>205</v>
      </c>
      <c r="C132" s="119" t="s">
        <v>1500</v>
      </c>
      <c r="D132" s="156" t="s">
        <v>1502</v>
      </c>
      <c r="E132" s="109"/>
      <c r="F132" s="109"/>
      <c r="G132" s="109"/>
      <c r="H132" s="110"/>
      <c r="I132" s="156" t="s">
        <v>1127</v>
      </c>
      <c r="J132" s="109"/>
      <c r="K132" s="109"/>
      <c r="L132" s="109"/>
      <c r="M132" s="109"/>
      <c r="N132" s="109"/>
      <c r="O132" s="110"/>
    </row>
    <row r="133">
      <c r="A133" s="146" t="s">
        <v>1508</v>
      </c>
      <c r="B133" s="145" t="s">
        <v>205</v>
      </c>
      <c r="C133" s="146" t="s">
        <v>1509</v>
      </c>
      <c r="D133" s="147" t="s">
        <v>1511</v>
      </c>
      <c r="E133" s="101"/>
      <c r="F133" s="101"/>
      <c r="G133" s="101"/>
      <c r="H133" s="102"/>
      <c r="I133" s="153" t="s">
        <v>1127</v>
      </c>
      <c r="J133" s="101"/>
      <c r="K133" s="101"/>
      <c r="L133" s="101"/>
      <c r="M133" s="101"/>
      <c r="N133" s="101"/>
      <c r="O133" s="102"/>
    </row>
    <row r="134">
      <c r="A134" s="119" t="s">
        <v>1513</v>
      </c>
      <c r="B134" s="120" t="s">
        <v>205</v>
      </c>
      <c r="C134" s="119" t="s">
        <v>1515</v>
      </c>
      <c r="D134" s="156" t="s">
        <v>1516</v>
      </c>
      <c r="E134" s="109"/>
      <c r="F134" s="109"/>
      <c r="G134" s="109"/>
      <c r="H134" s="110"/>
      <c r="I134" s="156" t="s">
        <v>1127</v>
      </c>
      <c r="J134" s="109"/>
      <c r="K134" s="109"/>
      <c r="L134" s="109"/>
      <c r="M134" s="109"/>
      <c r="N134" s="109"/>
      <c r="O134" s="110"/>
    </row>
    <row r="135">
      <c r="A135" s="118" t="s">
        <v>1521</v>
      </c>
      <c r="B135" s="257" t="s">
        <v>1521</v>
      </c>
      <c r="C135" s="118" t="s">
        <v>1525</v>
      </c>
      <c r="D135" s="194" t="s">
        <v>1527</v>
      </c>
      <c r="E135" s="101"/>
      <c r="F135" s="101"/>
      <c r="G135" s="101"/>
      <c r="H135" s="102"/>
      <c r="I135" s="258"/>
      <c r="J135" s="101"/>
      <c r="K135" s="101"/>
      <c r="L135" s="101"/>
      <c r="M135" s="101"/>
      <c r="N135" s="101"/>
      <c r="O135" s="102"/>
    </row>
    <row r="136">
      <c r="A136" s="119" t="s">
        <v>1540</v>
      </c>
      <c r="B136" s="120" t="s">
        <v>205</v>
      </c>
      <c r="C136" s="119" t="s">
        <v>1545</v>
      </c>
      <c r="D136" s="156" t="s">
        <v>1546</v>
      </c>
      <c r="E136" s="109"/>
      <c r="F136" s="109"/>
      <c r="G136" s="109"/>
      <c r="H136" s="110"/>
      <c r="I136" s="156" t="s">
        <v>1127</v>
      </c>
      <c r="J136" s="109"/>
      <c r="K136" s="109"/>
      <c r="L136" s="109"/>
      <c r="M136" s="109"/>
      <c r="N136" s="109"/>
      <c r="O136" s="110"/>
    </row>
    <row r="137">
      <c r="A137" s="146" t="s">
        <v>1556</v>
      </c>
      <c r="B137" s="145" t="s">
        <v>205</v>
      </c>
      <c r="C137" s="146" t="s">
        <v>1559</v>
      </c>
      <c r="D137" s="153" t="s">
        <v>1560</v>
      </c>
      <c r="E137" s="101"/>
      <c r="F137" s="101"/>
      <c r="G137" s="101"/>
      <c r="H137" s="102"/>
      <c r="I137" s="147" t="s">
        <v>1564</v>
      </c>
      <c r="J137" s="101"/>
      <c r="K137" s="101"/>
      <c r="L137" s="101"/>
      <c r="M137" s="101"/>
      <c r="N137" s="101"/>
      <c r="O137" s="102"/>
    </row>
    <row r="138">
      <c r="A138" s="119" t="s">
        <v>1569</v>
      </c>
      <c r="B138" s="120" t="s">
        <v>205</v>
      </c>
      <c r="C138" s="119" t="s">
        <v>1570</v>
      </c>
      <c r="D138" s="156" t="s">
        <v>1571</v>
      </c>
      <c r="E138" s="109"/>
      <c r="F138" s="109"/>
      <c r="G138" s="109"/>
      <c r="H138" s="110"/>
      <c r="I138" s="121" t="s">
        <v>1564</v>
      </c>
      <c r="J138" s="109"/>
      <c r="K138" s="109"/>
      <c r="L138" s="109"/>
      <c r="M138" s="109"/>
      <c r="N138" s="109"/>
      <c r="O138" s="110"/>
    </row>
    <row r="139">
      <c r="A139" s="146" t="s">
        <v>1578</v>
      </c>
      <c r="B139" s="145" t="s">
        <v>1578</v>
      </c>
      <c r="C139" s="146" t="s">
        <v>1579</v>
      </c>
      <c r="D139" s="153" t="s">
        <v>1580</v>
      </c>
      <c r="E139" s="101"/>
      <c r="F139" s="101"/>
      <c r="G139" s="101"/>
      <c r="H139" s="102"/>
      <c r="I139" s="147" t="s">
        <v>1564</v>
      </c>
      <c r="J139" s="101"/>
      <c r="K139" s="101"/>
      <c r="L139" s="101"/>
      <c r="M139" s="101"/>
      <c r="N139" s="101"/>
      <c r="O139" s="102"/>
    </row>
    <row r="140">
      <c r="A140" s="119" t="s">
        <v>1585</v>
      </c>
      <c r="B140" s="120" t="s">
        <v>205</v>
      </c>
      <c r="C140" s="119" t="s">
        <v>1587</v>
      </c>
      <c r="D140" s="156" t="s">
        <v>1588</v>
      </c>
      <c r="E140" s="109"/>
      <c r="F140" s="109"/>
      <c r="G140" s="109"/>
      <c r="H140" s="110"/>
      <c r="I140" s="121" t="s">
        <v>1564</v>
      </c>
      <c r="J140" s="109"/>
      <c r="K140" s="109"/>
      <c r="L140" s="109"/>
      <c r="M140" s="109"/>
      <c r="N140" s="109"/>
      <c r="O140" s="110"/>
    </row>
    <row r="141">
      <c r="A141" s="146" t="s">
        <v>1591</v>
      </c>
      <c r="B141" s="145" t="s">
        <v>205</v>
      </c>
      <c r="C141" s="146" t="s">
        <v>1592</v>
      </c>
      <c r="D141" s="153" t="s">
        <v>1594</v>
      </c>
      <c r="E141" s="101"/>
      <c r="F141" s="101"/>
      <c r="G141" s="101"/>
      <c r="H141" s="102"/>
      <c r="I141" s="147" t="s">
        <v>1564</v>
      </c>
      <c r="J141" s="101"/>
      <c r="K141" s="101"/>
      <c r="L141" s="101"/>
      <c r="M141" s="101"/>
      <c r="N141" s="101"/>
      <c r="O141" s="102"/>
    </row>
    <row r="142">
      <c r="A142" s="119" t="s">
        <v>1598</v>
      </c>
      <c r="B142" s="120" t="s">
        <v>1578</v>
      </c>
      <c r="C142" s="119" t="s">
        <v>1599</v>
      </c>
      <c r="D142" s="156" t="s">
        <v>1602</v>
      </c>
      <c r="E142" s="109"/>
      <c r="F142" s="109"/>
      <c r="G142" s="109"/>
      <c r="H142" s="110"/>
      <c r="I142" s="121" t="s">
        <v>1564</v>
      </c>
      <c r="J142" s="109"/>
      <c r="K142" s="109"/>
      <c r="L142" s="109"/>
      <c r="M142" s="109"/>
      <c r="N142" s="109"/>
      <c r="O142" s="110"/>
    </row>
    <row r="143">
      <c r="A143" s="146" t="s">
        <v>1605</v>
      </c>
      <c r="B143" s="145" t="s">
        <v>1578</v>
      </c>
      <c r="C143" s="146" t="s">
        <v>1606</v>
      </c>
      <c r="D143" s="153" t="s">
        <v>1607</v>
      </c>
      <c r="E143" s="101"/>
      <c r="F143" s="101"/>
      <c r="G143" s="101"/>
      <c r="H143" s="102"/>
      <c r="I143" s="147" t="s">
        <v>1564</v>
      </c>
      <c r="J143" s="101"/>
      <c r="K143" s="101"/>
      <c r="L143" s="101"/>
      <c r="M143" s="101"/>
      <c r="N143" s="101"/>
      <c r="O143" s="102"/>
    </row>
    <row r="144">
      <c r="A144" s="119" t="s">
        <v>1613</v>
      </c>
      <c r="B144" s="120" t="s">
        <v>1578</v>
      </c>
      <c r="C144" s="119" t="s">
        <v>1615</v>
      </c>
      <c r="D144" s="156" t="s">
        <v>1616</v>
      </c>
      <c r="E144" s="109"/>
      <c r="F144" s="109"/>
      <c r="G144" s="109"/>
      <c r="H144" s="110"/>
      <c r="I144" s="121" t="s">
        <v>1564</v>
      </c>
      <c r="J144" s="109"/>
      <c r="K144" s="109"/>
      <c r="L144" s="109"/>
      <c r="M144" s="109"/>
      <c r="N144" s="109"/>
      <c r="O144" s="110"/>
    </row>
    <row r="145">
      <c r="A145" s="146" t="s">
        <v>1622</v>
      </c>
      <c r="B145" s="145" t="s">
        <v>205</v>
      </c>
      <c r="C145" s="146" t="s">
        <v>1623</v>
      </c>
      <c r="D145" s="153" t="s">
        <v>1624</v>
      </c>
      <c r="E145" s="101"/>
      <c r="F145" s="101"/>
      <c r="G145" s="101"/>
      <c r="H145" s="102"/>
      <c r="I145" s="147" t="s">
        <v>1627</v>
      </c>
      <c r="J145" s="101"/>
      <c r="K145" s="101"/>
      <c r="L145" s="101"/>
      <c r="M145" s="101"/>
      <c r="N145" s="101"/>
      <c r="O145" s="102"/>
    </row>
    <row r="146">
      <c r="A146" s="119" t="s">
        <v>1632</v>
      </c>
      <c r="B146" s="120" t="s">
        <v>205</v>
      </c>
      <c r="C146" s="119" t="s">
        <v>1633</v>
      </c>
      <c r="D146" s="156" t="s">
        <v>1634</v>
      </c>
      <c r="E146" s="109"/>
      <c r="F146" s="109"/>
      <c r="G146" s="109"/>
      <c r="H146" s="110"/>
      <c r="I146" s="121" t="s">
        <v>1638</v>
      </c>
      <c r="J146" s="109"/>
      <c r="K146" s="109"/>
      <c r="L146" s="109"/>
      <c r="M146" s="109"/>
      <c r="N146" s="109"/>
      <c r="O146" s="110"/>
    </row>
    <row r="147">
      <c r="A147" s="146" t="s">
        <v>1642</v>
      </c>
      <c r="B147" s="145" t="s">
        <v>205</v>
      </c>
      <c r="C147" s="146" t="s">
        <v>1643</v>
      </c>
      <c r="D147" s="153" t="s">
        <v>1644</v>
      </c>
      <c r="E147" s="101"/>
      <c r="F147" s="101"/>
      <c r="G147" s="101"/>
      <c r="H147" s="102"/>
      <c r="I147" s="147" t="s">
        <v>1564</v>
      </c>
      <c r="J147" s="101"/>
      <c r="K147" s="101"/>
      <c r="L147" s="101"/>
      <c r="M147" s="101"/>
      <c r="N147" s="101"/>
      <c r="O147" s="102"/>
    </row>
    <row r="148">
      <c r="A148" s="119" t="s">
        <v>1648</v>
      </c>
      <c r="B148" s="120" t="s">
        <v>1648</v>
      </c>
      <c r="C148" s="119" t="s">
        <v>1650</v>
      </c>
      <c r="D148" s="121" t="s">
        <v>1651</v>
      </c>
      <c r="E148" s="109"/>
      <c r="F148" s="109"/>
      <c r="G148" s="109"/>
      <c r="H148" s="110"/>
      <c r="I148" s="121" t="s">
        <v>1653</v>
      </c>
      <c r="J148" s="109"/>
      <c r="K148" s="109"/>
      <c r="L148" s="109"/>
      <c r="M148" s="109"/>
      <c r="N148" s="109"/>
      <c r="O148" s="110"/>
    </row>
    <row r="149">
      <c r="A149" s="146" t="s">
        <v>1656</v>
      </c>
      <c r="B149" s="145" t="s">
        <v>1656</v>
      </c>
      <c r="C149" s="146" t="s">
        <v>1659</v>
      </c>
      <c r="D149" s="147" t="s">
        <v>1660</v>
      </c>
      <c r="E149" s="101"/>
      <c r="F149" s="101"/>
      <c r="G149" s="101"/>
      <c r="H149" s="102"/>
      <c r="I149" s="147" t="s">
        <v>1653</v>
      </c>
      <c r="J149" s="101"/>
      <c r="K149" s="101"/>
      <c r="L149" s="101"/>
      <c r="M149" s="101"/>
      <c r="N149" s="101"/>
      <c r="O149" s="102"/>
    </row>
    <row r="150">
      <c r="A150" s="119" t="s">
        <v>1663</v>
      </c>
      <c r="B150" s="120" t="s">
        <v>1663</v>
      </c>
      <c r="C150" s="119" t="s">
        <v>1664</v>
      </c>
      <c r="D150" s="156" t="s">
        <v>1665</v>
      </c>
      <c r="E150" s="109"/>
      <c r="F150" s="109"/>
      <c r="G150" s="109"/>
      <c r="H150" s="110"/>
      <c r="I150" s="121" t="s">
        <v>1653</v>
      </c>
      <c r="J150" s="109"/>
      <c r="K150" s="109"/>
      <c r="L150" s="109"/>
      <c r="M150" s="109"/>
      <c r="N150" s="109"/>
      <c r="O150" s="110"/>
    </row>
  </sheetData>
  <mergeCells count="283">
    <mergeCell ref="I129:O129"/>
    <mergeCell ref="I130:O130"/>
    <mergeCell ref="I122:O122"/>
    <mergeCell ref="I123:O123"/>
    <mergeCell ref="I124:O124"/>
    <mergeCell ref="I125:O125"/>
    <mergeCell ref="I126:O126"/>
    <mergeCell ref="I127:O127"/>
    <mergeCell ref="I128:O128"/>
    <mergeCell ref="D128:H128"/>
    <mergeCell ref="D129:H129"/>
    <mergeCell ref="D130:H130"/>
    <mergeCell ref="D131:H131"/>
    <mergeCell ref="I131:O131"/>
    <mergeCell ref="D132:H132"/>
    <mergeCell ref="I132:O132"/>
    <mergeCell ref="D133:H133"/>
    <mergeCell ref="I133:O133"/>
    <mergeCell ref="D134:H134"/>
    <mergeCell ref="I134:O134"/>
    <mergeCell ref="D135:H135"/>
    <mergeCell ref="I135:O135"/>
    <mergeCell ref="I136:O136"/>
    <mergeCell ref="D136:H136"/>
    <mergeCell ref="D137:H137"/>
    <mergeCell ref="I137:O137"/>
    <mergeCell ref="D138:H138"/>
    <mergeCell ref="I138:O138"/>
    <mergeCell ref="D139:H139"/>
    <mergeCell ref="I139:O139"/>
    <mergeCell ref="D140:H140"/>
    <mergeCell ref="I140:O140"/>
    <mergeCell ref="D141:H141"/>
    <mergeCell ref="I141:O141"/>
    <mergeCell ref="D142:H142"/>
    <mergeCell ref="I142:O142"/>
    <mergeCell ref="I143:O143"/>
    <mergeCell ref="D104:H104"/>
    <mergeCell ref="I104:O104"/>
    <mergeCell ref="D105:H105"/>
    <mergeCell ref="I105:O105"/>
    <mergeCell ref="D106:H106"/>
    <mergeCell ref="I106:O106"/>
    <mergeCell ref="I107:O107"/>
    <mergeCell ref="D107:H107"/>
    <mergeCell ref="D108:H108"/>
    <mergeCell ref="D109:H109"/>
    <mergeCell ref="D110:H110"/>
    <mergeCell ref="D111:H111"/>
    <mergeCell ref="D112:H112"/>
    <mergeCell ref="D113:H113"/>
    <mergeCell ref="I108:O108"/>
    <mergeCell ref="I109:O109"/>
    <mergeCell ref="I110:O110"/>
    <mergeCell ref="I111:O111"/>
    <mergeCell ref="I112:O112"/>
    <mergeCell ref="I113:O113"/>
    <mergeCell ref="I114:O114"/>
    <mergeCell ref="D114:H114"/>
    <mergeCell ref="D115:H115"/>
    <mergeCell ref="D116:H116"/>
    <mergeCell ref="D117:H117"/>
    <mergeCell ref="D118:H118"/>
    <mergeCell ref="D119:H119"/>
    <mergeCell ref="D120:H120"/>
    <mergeCell ref="I115:O115"/>
    <mergeCell ref="I116:O116"/>
    <mergeCell ref="I117:O117"/>
    <mergeCell ref="I118:O118"/>
    <mergeCell ref="I119:O119"/>
    <mergeCell ref="I120:O120"/>
    <mergeCell ref="I121:O121"/>
    <mergeCell ref="D121:H121"/>
    <mergeCell ref="D122:H122"/>
    <mergeCell ref="D123:H123"/>
    <mergeCell ref="D124:H124"/>
    <mergeCell ref="D125:H125"/>
    <mergeCell ref="D126:H126"/>
    <mergeCell ref="D127:H127"/>
    <mergeCell ref="D147:H147"/>
    <mergeCell ref="I147:O147"/>
    <mergeCell ref="D148:H148"/>
    <mergeCell ref="I148:O148"/>
    <mergeCell ref="D149:H149"/>
    <mergeCell ref="I149:O149"/>
    <mergeCell ref="D150:H150"/>
    <mergeCell ref="I150:O150"/>
    <mergeCell ref="D143:H143"/>
    <mergeCell ref="D144:H144"/>
    <mergeCell ref="I144:O144"/>
    <mergeCell ref="D145:H145"/>
    <mergeCell ref="I145:O145"/>
    <mergeCell ref="D146:H146"/>
    <mergeCell ref="I146:O146"/>
    <mergeCell ref="I21:O21"/>
    <mergeCell ref="A23:O23"/>
    <mergeCell ref="D24:H24"/>
    <mergeCell ref="I24:O24"/>
    <mergeCell ref="D25:H25"/>
    <mergeCell ref="I25:O25"/>
    <mergeCell ref="I26:O26"/>
    <mergeCell ref="D26:H26"/>
    <mergeCell ref="D27:H27"/>
    <mergeCell ref="I27:O27"/>
    <mergeCell ref="D28:H28"/>
    <mergeCell ref="I28:O28"/>
    <mergeCell ref="D29:H29"/>
    <mergeCell ref="I29:O29"/>
    <mergeCell ref="A1:B1"/>
    <mergeCell ref="C1:D1"/>
    <mergeCell ref="E1:G1"/>
    <mergeCell ref="H1:I1"/>
    <mergeCell ref="J1:O1"/>
    <mergeCell ref="D2:H2"/>
    <mergeCell ref="I2:O2"/>
    <mergeCell ref="A4:O4"/>
    <mergeCell ref="A5:O5"/>
    <mergeCell ref="D6:H6"/>
    <mergeCell ref="I6:O6"/>
    <mergeCell ref="D7:H7"/>
    <mergeCell ref="I7:O7"/>
    <mergeCell ref="D8:H8"/>
    <mergeCell ref="I8:O8"/>
    <mergeCell ref="A10:O10"/>
    <mergeCell ref="D11:H11"/>
    <mergeCell ref="I11:O11"/>
    <mergeCell ref="D12:H12"/>
    <mergeCell ref="I12:O12"/>
    <mergeCell ref="I13:O13"/>
    <mergeCell ref="D13:H13"/>
    <mergeCell ref="D14:H14"/>
    <mergeCell ref="I14:O14"/>
    <mergeCell ref="D15:H15"/>
    <mergeCell ref="I15:O15"/>
    <mergeCell ref="D16:H16"/>
    <mergeCell ref="I16:O16"/>
    <mergeCell ref="D20:H20"/>
    <mergeCell ref="D21:H21"/>
    <mergeCell ref="D17:H17"/>
    <mergeCell ref="I17:O17"/>
    <mergeCell ref="D18:H18"/>
    <mergeCell ref="I18:O18"/>
    <mergeCell ref="D19:H19"/>
    <mergeCell ref="I19:O19"/>
    <mergeCell ref="I20:O20"/>
    <mergeCell ref="I34:O34"/>
    <mergeCell ref="I35:O35"/>
    <mergeCell ref="I56:O56"/>
    <mergeCell ref="I57:O57"/>
    <mergeCell ref="I49:O49"/>
    <mergeCell ref="I50:O50"/>
    <mergeCell ref="I51:O51"/>
    <mergeCell ref="I52:O52"/>
    <mergeCell ref="I53:O53"/>
    <mergeCell ref="I54:O54"/>
    <mergeCell ref="I55:O55"/>
    <mergeCell ref="D30:H30"/>
    <mergeCell ref="I30:O30"/>
    <mergeCell ref="D31:H31"/>
    <mergeCell ref="I31:O31"/>
    <mergeCell ref="D32:H32"/>
    <mergeCell ref="I32:O32"/>
    <mergeCell ref="I33:O33"/>
    <mergeCell ref="D33:H33"/>
    <mergeCell ref="D34:H34"/>
    <mergeCell ref="D35:H35"/>
    <mergeCell ref="D36:H36"/>
    <mergeCell ref="I36:O36"/>
    <mergeCell ref="D37:H37"/>
    <mergeCell ref="I37:O37"/>
    <mergeCell ref="D38:H38"/>
    <mergeCell ref="I38:O38"/>
    <mergeCell ref="D39:H39"/>
    <mergeCell ref="I39:O39"/>
    <mergeCell ref="D40:H40"/>
    <mergeCell ref="I40:O40"/>
    <mergeCell ref="I41:O41"/>
    <mergeCell ref="D41:H41"/>
    <mergeCell ref="D42:H42"/>
    <mergeCell ref="D43:H43"/>
    <mergeCell ref="D44:H44"/>
    <mergeCell ref="D45:H45"/>
    <mergeCell ref="D46:H46"/>
    <mergeCell ref="D47:H47"/>
    <mergeCell ref="I42:O42"/>
    <mergeCell ref="I43:O43"/>
    <mergeCell ref="I44:O44"/>
    <mergeCell ref="I45:O45"/>
    <mergeCell ref="I46:O46"/>
    <mergeCell ref="I47:O47"/>
    <mergeCell ref="I48:O48"/>
    <mergeCell ref="D48:H48"/>
    <mergeCell ref="D49:H49"/>
    <mergeCell ref="D50:H50"/>
    <mergeCell ref="D51:H51"/>
    <mergeCell ref="D52:H52"/>
    <mergeCell ref="D53:H53"/>
    <mergeCell ref="D54:H54"/>
    <mergeCell ref="D55:H55"/>
    <mergeCell ref="D56:H56"/>
    <mergeCell ref="D57:H57"/>
    <mergeCell ref="D58:H58"/>
    <mergeCell ref="I58:O58"/>
    <mergeCell ref="D59:H59"/>
    <mergeCell ref="I59:O59"/>
    <mergeCell ref="D90:H90"/>
    <mergeCell ref="D91:H91"/>
    <mergeCell ref="D92:H92"/>
    <mergeCell ref="D93:H93"/>
    <mergeCell ref="D94:H94"/>
    <mergeCell ref="D95:H95"/>
    <mergeCell ref="D96:H96"/>
    <mergeCell ref="D97:H97"/>
    <mergeCell ref="D83:H83"/>
    <mergeCell ref="D84:H84"/>
    <mergeCell ref="D85:H85"/>
    <mergeCell ref="D86:H86"/>
    <mergeCell ref="D87:H87"/>
    <mergeCell ref="D88:H88"/>
    <mergeCell ref="D89:H89"/>
    <mergeCell ref="I84:O84"/>
    <mergeCell ref="I85:O85"/>
    <mergeCell ref="I86:O86"/>
    <mergeCell ref="I87:O87"/>
    <mergeCell ref="I88:O88"/>
    <mergeCell ref="I89:O89"/>
    <mergeCell ref="I90:O90"/>
    <mergeCell ref="I91:O91"/>
    <mergeCell ref="I92:O92"/>
    <mergeCell ref="I93:O93"/>
    <mergeCell ref="I94:O94"/>
    <mergeCell ref="I95:O95"/>
    <mergeCell ref="I96:O96"/>
    <mergeCell ref="I97:O97"/>
    <mergeCell ref="A61:O61"/>
    <mergeCell ref="A62:O62"/>
    <mergeCell ref="A63:O63"/>
    <mergeCell ref="D64:H64"/>
    <mergeCell ref="I64:O64"/>
    <mergeCell ref="D65:H65"/>
    <mergeCell ref="I65:O65"/>
    <mergeCell ref="D66:H66"/>
    <mergeCell ref="I66:O66"/>
    <mergeCell ref="D67:H67"/>
    <mergeCell ref="I67:O67"/>
    <mergeCell ref="D68:H68"/>
    <mergeCell ref="I68:O68"/>
    <mergeCell ref="I69:O69"/>
    <mergeCell ref="D69:H69"/>
    <mergeCell ref="D70:H70"/>
    <mergeCell ref="D71:H71"/>
    <mergeCell ref="D72:H72"/>
    <mergeCell ref="D73:H73"/>
    <mergeCell ref="D74:H74"/>
    <mergeCell ref="D75:H75"/>
    <mergeCell ref="I70:O70"/>
    <mergeCell ref="I71:O71"/>
    <mergeCell ref="I72:O72"/>
    <mergeCell ref="I73:O73"/>
    <mergeCell ref="I74:O74"/>
    <mergeCell ref="I75:O75"/>
    <mergeCell ref="I76:O76"/>
    <mergeCell ref="D76:H76"/>
    <mergeCell ref="D77:H77"/>
    <mergeCell ref="D78:H78"/>
    <mergeCell ref="D79:H79"/>
    <mergeCell ref="D80:H80"/>
    <mergeCell ref="D81:H81"/>
    <mergeCell ref="D82:H82"/>
    <mergeCell ref="I77:O77"/>
    <mergeCell ref="I78:O78"/>
    <mergeCell ref="I79:O79"/>
    <mergeCell ref="I80:O80"/>
    <mergeCell ref="I81:O81"/>
    <mergeCell ref="I82:O82"/>
    <mergeCell ref="I83:O83"/>
    <mergeCell ref="A99:O99"/>
    <mergeCell ref="A100:O100"/>
    <mergeCell ref="A101:O101"/>
    <mergeCell ref="D102:H102"/>
    <mergeCell ref="I102:O102"/>
    <mergeCell ref="D103:H103"/>
    <mergeCell ref="I103:O103"/>
  </mergeCells>
  <hyperlinks>
    <hyperlink display="Go to Class Languages" location="LanguagesClass" ref="A1"/>
    <hyperlink display="Go to Standard Languages" location="LanguagesStandard" ref="C1"/>
    <hyperlink display="Go to Exotic / Rare Languages" location="LanguagesRare" ref="E1"/>
    <hyperlink display="Go to Monster Languages" location="LanguagesMonster" ref="H1"/>
    <hyperlink display="Go to Ethnic Languages" location="LanguagesEthnic" ref="J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14.88"/>
    <col customWidth="1" min="3" max="3" width="45.0"/>
    <col customWidth="1" min="4" max="4" width="20.63"/>
    <col customWidth="1" min="5" max="5" width="10.88"/>
    <col customWidth="1" min="6" max="6" width="86.5"/>
  </cols>
  <sheetData>
    <row r="1">
      <c r="A1" s="233" t="s">
        <v>1066</v>
      </c>
      <c r="B1" s="234" t="s">
        <v>1069</v>
      </c>
      <c r="C1" s="233" t="s">
        <v>1072</v>
      </c>
      <c r="D1" s="233" t="s">
        <v>1074</v>
      </c>
      <c r="E1" s="233" t="s">
        <v>42</v>
      </c>
      <c r="F1" s="235" t="s">
        <v>10</v>
      </c>
    </row>
    <row r="2">
      <c r="A2" s="236" t="s">
        <v>1077</v>
      </c>
      <c r="B2" s="236" t="s">
        <v>163</v>
      </c>
      <c r="C2" s="236" t="s">
        <v>1078</v>
      </c>
      <c r="D2" s="237" t="s">
        <v>1079</v>
      </c>
      <c r="E2" s="238" t="s">
        <v>1082</v>
      </c>
      <c r="F2" s="241" t="s">
        <v>1084</v>
      </c>
    </row>
    <row r="3" ht="16.5" customHeight="1">
      <c r="A3" s="242" t="s">
        <v>1092</v>
      </c>
      <c r="B3" s="243" t="s">
        <v>163</v>
      </c>
      <c r="C3" s="242" t="s">
        <v>1095</v>
      </c>
      <c r="D3" s="244" t="s">
        <v>1096</v>
      </c>
      <c r="E3" s="245" t="s">
        <v>1097</v>
      </c>
      <c r="F3" s="242"/>
    </row>
    <row r="4">
      <c r="A4" s="243" t="s">
        <v>1103</v>
      </c>
      <c r="B4" s="246" t="s">
        <v>163</v>
      </c>
      <c r="C4" s="246" t="s">
        <v>1104</v>
      </c>
      <c r="D4" s="247" t="s">
        <v>1095</v>
      </c>
      <c r="E4" s="246" t="s">
        <v>282</v>
      </c>
      <c r="F4" s="243"/>
    </row>
    <row r="5">
      <c r="A5" s="243" t="s">
        <v>1106</v>
      </c>
      <c r="B5" s="246" t="s">
        <v>163</v>
      </c>
      <c r="C5" s="246" t="s">
        <v>1107</v>
      </c>
      <c r="D5" s="247" t="s">
        <v>1095</v>
      </c>
      <c r="E5" s="246" t="s">
        <v>282</v>
      </c>
      <c r="F5" s="243"/>
    </row>
    <row r="6">
      <c r="A6" s="243" t="s">
        <v>1109</v>
      </c>
      <c r="B6" s="246" t="s">
        <v>163</v>
      </c>
      <c r="C6" s="246" t="s">
        <v>1112</v>
      </c>
      <c r="D6" s="247" t="s">
        <v>1095</v>
      </c>
      <c r="E6" s="246" t="s">
        <v>282</v>
      </c>
      <c r="F6" s="243"/>
    </row>
    <row r="7">
      <c r="A7" s="243" t="s">
        <v>1114</v>
      </c>
      <c r="B7" s="246" t="s">
        <v>163</v>
      </c>
      <c r="C7" s="246" t="s">
        <v>1115</v>
      </c>
      <c r="D7" s="246" t="s">
        <v>1116</v>
      </c>
      <c r="E7" s="246" t="s">
        <v>203</v>
      </c>
      <c r="F7" s="243"/>
    </row>
    <row r="8">
      <c r="A8" s="243" t="s">
        <v>1119</v>
      </c>
      <c r="B8" s="243" t="s">
        <v>163</v>
      </c>
      <c r="C8" s="243" t="s">
        <v>1095</v>
      </c>
      <c r="D8" s="243" t="s">
        <v>1120</v>
      </c>
      <c r="E8" s="245" t="s">
        <v>1121</v>
      </c>
      <c r="F8" s="243"/>
    </row>
    <row r="9">
      <c r="A9" s="242" t="s">
        <v>1129</v>
      </c>
      <c r="B9" s="243" t="s">
        <v>163</v>
      </c>
      <c r="C9" s="242" t="s">
        <v>1095</v>
      </c>
      <c r="D9" s="242" t="s">
        <v>1131</v>
      </c>
      <c r="E9" s="245" t="s">
        <v>1097</v>
      </c>
      <c r="F9" s="242"/>
    </row>
    <row r="10">
      <c r="A10" s="242" t="s">
        <v>1133</v>
      </c>
      <c r="B10" s="243" t="s">
        <v>163</v>
      </c>
      <c r="C10" s="242" t="s">
        <v>1095</v>
      </c>
      <c r="D10" s="242" t="s">
        <v>1120</v>
      </c>
      <c r="E10" s="245" t="s">
        <v>1097</v>
      </c>
      <c r="F10" s="248" t="s">
        <v>1137</v>
      </c>
    </row>
    <row r="11">
      <c r="A11" s="249" t="s">
        <v>1139</v>
      </c>
      <c r="B11" s="250" t="s">
        <v>125</v>
      </c>
      <c r="C11" s="249" t="s">
        <v>1095</v>
      </c>
      <c r="D11" s="249" t="s">
        <v>1095</v>
      </c>
      <c r="E11" s="251" t="s">
        <v>1145</v>
      </c>
      <c r="F11" s="251" t="s">
        <v>1147</v>
      </c>
    </row>
    <row r="12">
      <c r="A12" s="242" t="s">
        <v>1149</v>
      </c>
      <c r="B12" s="243" t="s">
        <v>163</v>
      </c>
      <c r="C12" s="242" t="s">
        <v>1095</v>
      </c>
      <c r="D12" s="242" t="s">
        <v>1150</v>
      </c>
      <c r="E12" s="243" t="s">
        <v>1151</v>
      </c>
      <c r="F12" s="242"/>
    </row>
    <row r="13">
      <c r="A13" s="243" t="s">
        <v>1152</v>
      </c>
      <c r="B13" s="246" t="s">
        <v>163</v>
      </c>
      <c r="C13" s="246" t="s">
        <v>1154</v>
      </c>
      <c r="D13" s="243" t="s">
        <v>1116</v>
      </c>
      <c r="E13" s="243" t="s">
        <v>203</v>
      </c>
      <c r="F13" s="243"/>
    </row>
    <row r="14">
      <c r="A14" s="243" t="s">
        <v>1156</v>
      </c>
      <c r="B14" s="243" t="s">
        <v>163</v>
      </c>
      <c r="C14" s="243" t="s">
        <v>1095</v>
      </c>
      <c r="D14" s="243" t="s">
        <v>1095</v>
      </c>
      <c r="E14" s="245" t="s">
        <v>1121</v>
      </c>
      <c r="F14" s="243" t="s">
        <v>1161</v>
      </c>
    </row>
    <row r="15">
      <c r="A15" s="242" t="s">
        <v>1162</v>
      </c>
      <c r="B15" s="243" t="s">
        <v>163</v>
      </c>
      <c r="C15" s="242" t="s">
        <v>314</v>
      </c>
      <c r="D15" s="242" t="s">
        <v>1095</v>
      </c>
      <c r="E15" s="242" t="s">
        <v>1164</v>
      </c>
      <c r="F15" s="242"/>
    </row>
    <row r="16">
      <c r="A16" s="242" t="s">
        <v>1165</v>
      </c>
      <c r="B16" s="243" t="s">
        <v>163</v>
      </c>
      <c r="C16" s="242" t="s">
        <v>1095</v>
      </c>
      <c r="D16" s="242" t="s">
        <v>1166</v>
      </c>
      <c r="E16" s="245" t="s">
        <v>1097</v>
      </c>
      <c r="F16" s="244"/>
    </row>
    <row r="17">
      <c r="A17" s="243" t="s">
        <v>1167</v>
      </c>
      <c r="B17" s="243" t="s">
        <v>163</v>
      </c>
      <c r="C17" s="243" t="s">
        <v>1095</v>
      </c>
      <c r="D17" s="243" t="s">
        <v>1096</v>
      </c>
      <c r="E17" s="243" t="s">
        <v>1121</v>
      </c>
      <c r="F17" s="243"/>
    </row>
    <row r="18">
      <c r="A18" s="243" t="s">
        <v>1171</v>
      </c>
      <c r="B18" s="243" t="s">
        <v>163</v>
      </c>
      <c r="C18" s="243" t="s">
        <v>1173</v>
      </c>
      <c r="D18" s="243" t="s">
        <v>1095</v>
      </c>
      <c r="E18" s="243" t="s">
        <v>356</v>
      </c>
      <c r="F18" s="243" t="s">
        <v>1175</v>
      </c>
    </row>
    <row r="19">
      <c r="A19" s="243" t="s">
        <v>1177</v>
      </c>
      <c r="B19" s="246" t="s">
        <v>163</v>
      </c>
      <c r="C19" s="246" t="s">
        <v>1178</v>
      </c>
      <c r="D19" s="243" t="s">
        <v>1116</v>
      </c>
      <c r="E19" s="243" t="s">
        <v>203</v>
      </c>
      <c r="F19" s="243"/>
    </row>
    <row r="20">
      <c r="A20" s="244" t="s">
        <v>1181</v>
      </c>
      <c r="B20" s="248" t="s">
        <v>163</v>
      </c>
      <c r="C20" s="242" t="s">
        <v>1095</v>
      </c>
      <c r="D20" s="242" t="s">
        <v>1182</v>
      </c>
      <c r="E20" s="245" t="s">
        <v>1097</v>
      </c>
      <c r="F20" s="248" t="s">
        <v>1184</v>
      </c>
    </row>
    <row r="21">
      <c r="A21" s="243" t="s">
        <v>1185</v>
      </c>
      <c r="B21" s="246" t="s">
        <v>163</v>
      </c>
      <c r="C21" s="246" t="s">
        <v>1187</v>
      </c>
      <c r="D21" s="247" t="s">
        <v>1095</v>
      </c>
      <c r="E21" s="246" t="s">
        <v>282</v>
      </c>
      <c r="F21" s="243"/>
    </row>
    <row r="22">
      <c r="A22" s="242" t="s">
        <v>1190</v>
      </c>
      <c r="B22" s="243" t="s">
        <v>163</v>
      </c>
      <c r="C22" s="242" t="s">
        <v>1193</v>
      </c>
      <c r="D22" s="242" t="s">
        <v>1194</v>
      </c>
      <c r="E22" s="242" t="s">
        <v>1164</v>
      </c>
      <c r="F22" s="242"/>
    </row>
    <row r="23">
      <c r="A23" s="242" t="s">
        <v>1198</v>
      </c>
      <c r="B23" s="243" t="s">
        <v>163</v>
      </c>
      <c r="C23" s="242" t="s">
        <v>1193</v>
      </c>
      <c r="D23" s="242" t="s">
        <v>1194</v>
      </c>
      <c r="E23" s="242" t="s">
        <v>1164</v>
      </c>
      <c r="F23" s="242"/>
    </row>
    <row r="24">
      <c r="A24" s="242" t="s">
        <v>1199</v>
      </c>
      <c r="B24" s="243" t="s">
        <v>163</v>
      </c>
      <c r="C24" s="242" t="s">
        <v>1202</v>
      </c>
      <c r="D24" s="242" t="s">
        <v>1095</v>
      </c>
      <c r="E24" s="242" t="s">
        <v>1164</v>
      </c>
      <c r="F24" s="243" t="s">
        <v>1205</v>
      </c>
    </row>
    <row r="25">
      <c r="A25" s="252" t="s">
        <v>1207</v>
      </c>
      <c r="B25" s="250" t="s">
        <v>125</v>
      </c>
      <c r="C25" s="252" t="s">
        <v>1095</v>
      </c>
      <c r="D25" s="252" t="s">
        <v>1095</v>
      </c>
      <c r="E25" s="249" t="s">
        <v>1151</v>
      </c>
      <c r="F25" s="249" t="s">
        <v>1147</v>
      </c>
    </row>
    <row r="26">
      <c r="A26" s="242" t="s">
        <v>1209</v>
      </c>
      <c r="B26" s="243" t="s">
        <v>163</v>
      </c>
      <c r="C26" s="242" t="s">
        <v>1210</v>
      </c>
      <c r="D26" s="242" t="s">
        <v>1079</v>
      </c>
      <c r="E26" s="242" t="s">
        <v>1164</v>
      </c>
      <c r="F26" s="242"/>
    </row>
    <row r="27">
      <c r="A27" s="243" t="s">
        <v>1214</v>
      </c>
      <c r="B27" s="243" t="s">
        <v>163</v>
      </c>
      <c r="C27" s="243" t="s">
        <v>1215</v>
      </c>
      <c r="D27" s="243" t="s">
        <v>1095</v>
      </c>
      <c r="E27" s="243" t="s">
        <v>1145</v>
      </c>
      <c r="F27" s="243" t="s">
        <v>1218</v>
      </c>
    </row>
    <row r="28">
      <c r="A28" s="242" t="s">
        <v>1220</v>
      </c>
      <c r="B28" s="243" t="s">
        <v>163</v>
      </c>
      <c r="C28" s="242" t="s">
        <v>1221</v>
      </c>
      <c r="D28" s="242" t="s">
        <v>1223</v>
      </c>
      <c r="E28" s="242" t="s">
        <v>1164</v>
      </c>
      <c r="F28" s="242"/>
    </row>
    <row r="29">
      <c r="A29" s="243" t="s">
        <v>1225</v>
      </c>
      <c r="B29" s="246" t="s">
        <v>163</v>
      </c>
      <c r="C29" s="246" t="s">
        <v>1226</v>
      </c>
      <c r="D29" s="243" t="s">
        <v>1227</v>
      </c>
      <c r="E29" s="243" t="s">
        <v>239</v>
      </c>
      <c r="F29" s="243"/>
    </row>
    <row r="30">
      <c r="A30" s="242" t="s">
        <v>1228</v>
      </c>
      <c r="B30" s="243" t="s">
        <v>163</v>
      </c>
      <c r="C30" s="242" t="s">
        <v>1095</v>
      </c>
      <c r="D30" s="242" t="s">
        <v>1131</v>
      </c>
      <c r="E30" s="245" t="s">
        <v>1097</v>
      </c>
      <c r="F30" s="244"/>
    </row>
    <row r="31">
      <c r="A31" s="242" t="s">
        <v>1231</v>
      </c>
      <c r="B31" s="243" t="s">
        <v>163</v>
      </c>
      <c r="C31" s="242" t="s">
        <v>1232</v>
      </c>
      <c r="D31" s="242" t="s">
        <v>1233</v>
      </c>
      <c r="E31" s="242" t="s">
        <v>1164</v>
      </c>
      <c r="F31" s="242"/>
    </row>
    <row r="32">
      <c r="A32" s="243" t="s">
        <v>1237</v>
      </c>
      <c r="B32" s="243" t="s">
        <v>163</v>
      </c>
      <c r="C32" s="243" t="s">
        <v>1095</v>
      </c>
      <c r="D32" s="243" t="s">
        <v>1095</v>
      </c>
      <c r="E32" s="245" t="s">
        <v>1121</v>
      </c>
      <c r="F32" s="243"/>
    </row>
    <row r="33">
      <c r="A33" s="243" t="s">
        <v>1238</v>
      </c>
      <c r="B33" s="243" t="s">
        <v>163</v>
      </c>
      <c r="C33" s="243" t="s">
        <v>1095</v>
      </c>
      <c r="D33" s="243" t="s">
        <v>1095</v>
      </c>
      <c r="E33" s="245" t="s">
        <v>1121</v>
      </c>
      <c r="F33" s="243"/>
    </row>
    <row r="34">
      <c r="A34" s="242" t="s">
        <v>1242</v>
      </c>
      <c r="B34" s="243" t="s">
        <v>163</v>
      </c>
      <c r="C34" s="242" t="s">
        <v>1244</v>
      </c>
      <c r="D34" s="242" t="s">
        <v>1245</v>
      </c>
      <c r="E34" s="242" t="s">
        <v>1164</v>
      </c>
      <c r="F34" s="243" t="s">
        <v>1248</v>
      </c>
    </row>
    <row r="35">
      <c r="A35" s="243" t="s">
        <v>1249</v>
      </c>
      <c r="B35" s="243" t="s">
        <v>163</v>
      </c>
      <c r="C35" s="243" t="s">
        <v>1095</v>
      </c>
      <c r="D35" s="243" t="s">
        <v>1095</v>
      </c>
      <c r="E35" s="245" t="s">
        <v>1250</v>
      </c>
      <c r="F35" s="243" t="s">
        <v>1264</v>
      </c>
    </row>
    <row r="36">
      <c r="A36" s="249" t="s">
        <v>1266</v>
      </c>
      <c r="B36" s="250" t="s">
        <v>125</v>
      </c>
      <c r="C36" s="249" t="s">
        <v>1267</v>
      </c>
      <c r="D36" s="249" t="s">
        <v>1095</v>
      </c>
      <c r="E36" s="249" t="s">
        <v>1145</v>
      </c>
      <c r="F36" s="249" t="s">
        <v>1268</v>
      </c>
    </row>
    <row r="37">
      <c r="A37" s="242" t="s">
        <v>1269</v>
      </c>
      <c r="B37" s="243" t="s">
        <v>163</v>
      </c>
      <c r="C37" s="242" t="s">
        <v>1271</v>
      </c>
      <c r="D37" s="242" t="s">
        <v>1245</v>
      </c>
      <c r="E37" s="242" t="s">
        <v>1164</v>
      </c>
      <c r="F37" s="242"/>
    </row>
    <row r="38">
      <c r="A38" s="243" t="s">
        <v>1272</v>
      </c>
      <c r="B38" s="243" t="s">
        <v>163</v>
      </c>
      <c r="C38" s="243" t="s">
        <v>1095</v>
      </c>
      <c r="D38" s="243" t="s">
        <v>1095</v>
      </c>
      <c r="E38" s="245" t="s">
        <v>1250</v>
      </c>
      <c r="F38" s="243" t="s">
        <v>1274</v>
      </c>
    </row>
    <row r="39">
      <c r="A39" s="243" t="s">
        <v>1275</v>
      </c>
      <c r="B39" s="243" t="s">
        <v>163</v>
      </c>
      <c r="C39" s="246" t="s">
        <v>1277</v>
      </c>
      <c r="D39" s="243" t="s">
        <v>1227</v>
      </c>
      <c r="E39" s="243" t="s">
        <v>239</v>
      </c>
      <c r="F39" s="243"/>
    </row>
    <row r="40">
      <c r="A40" s="243" t="s">
        <v>1281</v>
      </c>
      <c r="B40" s="243" t="s">
        <v>163</v>
      </c>
      <c r="C40" s="243" t="s">
        <v>1095</v>
      </c>
      <c r="D40" s="243" t="s">
        <v>1095</v>
      </c>
      <c r="E40" s="243" t="s">
        <v>1282</v>
      </c>
      <c r="F40" s="243"/>
    </row>
    <row r="41">
      <c r="A41" s="243" t="s">
        <v>1283</v>
      </c>
      <c r="B41" s="243" t="s">
        <v>163</v>
      </c>
      <c r="C41" s="243" t="s">
        <v>1095</v>
      </c>
      <c r="D41" s="243" t="s">
        <v>1285</v>
      </c>
      <c r="E41" s="243" t="s">
        <v>1282</v>
      </c>
      <c r="F41" s="243"/>
    </row>
    <row r="42">
      <c r="A42" s="243" t="s">
        <v>1287</v>
      </c>
      <c r="B42" s="243" t="s">
        <v>163</v>
      </c>
      <c r="C42" s="243" t="s">
        <v>1095</v>
      </c>
      <c r="D42" s="243" t="s">
        <v>1095</v>
      </c>
      <c r="E42" s="243" t="s">
        <v>1282</v>
      </c>
      <c r="F42" s="243"/>
    </row>
    <row r="43">
      <c r="A43" s="243" t="s">
        <v>1289</v>
      </c>
      <c r="B43" s="243" t="s">
        <v>163</v>
      </c>
      <c r="C43" s="243" t="s">
        <v>1095</v>
      </c>
      <c r="D43" s="243" t="s">
        <v>1079</v>
      </c>
      <c r="E43" s="245" t="s">
        <v>1121</v>
      </c>
      <c r="F43" s="243"/>
    </row>
    <row r="44">
      <c r="A44" s="243" t="s">
        <v>1292</v>
      </c>
      <c r="B44" s="243" t="s">
        <v>163</v>
      </c>
      <c r="C44" s="246" t="s">
        <v>1294</v>
      </c>
      <c r="D44" s="243" t="s">
        <v>1296</v>
      </c>
      <c r="E44" s="243" t="s">
        <v>239</v>
      </c>
      <c r="F44" s="243"/>
    </row>
    <row r="45">
      <c r="A45" s="243" t="s">
        <v>1297</v>
      </c>
      <c r="B45" s="243" t="s">
        <v>163</v>
      </c>
      <c r="C45" s="243" t="s">
        <v>1095</v>
      </c>
      <c r="D45" s="243" t="s">
        <v>1096</v>
      </c>
      <c r="E45" s="243" t="s">
        <v>1145</v>
      </c>
      <c r="F45" s="243"/>
    </row>
    <row r="46">
      <c r="A46" s="244" t="s">
        <v>1299</v>
      </c>
      <c r="B46" s="243" t="s">
        <v>163</v>
      </c>
      <c r="C46" s="242" t="s">
        <v>1095</v>
      </c>
      <c r="D46" s="242" t="s">
        <v>1120</v>
      </c>
      <c r="E46" s="245" t="s">
        <v>1097</v>
      </c>
      <c r="F46" s="244"/>
    </row>
    <row r="47">
      <c r="A47" s="242" t="s">
        <v>1301</v>
      </c>
      <c r="B47" s="243" t="s">
        <v>163</v>
      </c>
      <c r="C47" s="242" t="s">
        <v>1271</v>
      </c>
      <c r="D47" s="242" t="s">
        <v>1079</v>
      </c>
      <c r="E47" s="242" t="s">
        <v>1164</v>
      </c>
      <c r="F47" s="242"/>
    </row>
    <row r="48">
      <c r="A48" s="249" t="s">
        <v>1304</v>
      </c>
      <c r="B48" s="250" t="s">
        <v>125</v>
      </c>
      <c r="C48" s="253" t="s">
        <v>1305</v>
      </c>
      <c r="D48" s="254" t="s">
        <v>1095</v>
      </c>
      <c r="E48" s="253" t="s">
        <v>282</v>
      </c>
      <c r="F48" s="249" t="s">
        <v>1147</v>
      </c>
    </row>
    <row r="49">
      <c r="A49" s="244" t="s">
        <v>1308</v>
      </c>
      <c r="B49" s="243" t="s">
        <v>163</v>
      </c>
      <c r="C49" s="242" t="s">
        <v>1095</v>
      </c>
      <c r="D49" s="242" t="s">
        <v>1120</v>
      </c>
      <c r="E49" s="245" t="s">
        <v>1097</v>
      </c>
      <c r="F49" s="244"/>
    </row>
    <row r="50">
      <c r="A50" s="243" t="s">
        <v>1312</v>
      </c>
      <c r="B50" s="243" t="s">
        <v>163</v>
      </c>
      <c r="C50" s="246" t="s">
        <v>1314</v>
      </c>
      <c r="D50" s="243" t="s">
        <v>1227</v>
      </c>
      <c r="E50" s="243" t="s">
        <v>239</v>
      </c>
      <c r="F50" s="243"/>
    </row>
    <row r="51">
      <c r="A51" s="243" t="s">
        <v>1316</v>
      </c>
      <c r="B51" s="243" t="s">
        <v>163</v>
      </c>
      <c r="C51" s="246" t="s">
        <v>1318</v>
      </c>
      <c r="D51" s="247" t="s">
        <v>1319</v>
      </c>
      <c r="E51" s="246" t="s">
        <v>282</v>
      </c>
      <c r="F51" s="243"/>
    </row>
    <row r="52">
      <c r="A52" s="243" t="s">
        <v>1322</v>
      </c>
      <c r="B52" s="243" t="s">
        <v>163</v>
      </c>
      <c r="C52" s="246" t="s">
        <v>1318</v>
      </c>
      <c r="D52" s="247" t="s">
        <v>1323</v>
      </c>
      <c r="E52" s="246" t="s">
        <v>282</v>
      </c>
      <c r="F52" s="243"/>
    </row>
    <row r="53">
      <c r="A53" s="243" t="s">
        <v>1324</v>
      </c>
      <c r="B53" s="243" t="s">
        <v>163</v>
      </c>
      <c r="C53" s="246" t="s">
        <v>1318</v>
      </c>
      <c r="D53" s="247" t="s">
        <v>1285</v>
      </c>
      <c r="E53" s="246" t="s">
        <v>282</v>
      </c>
      <c r="F53" s="243"/>
    </row>
    <row r="54">
      <c r="A54" s="242" t="s">
        <v>1325</v>
      </c>
      <c r="B54" s="243" t="s">
        <v>163</v>
      </c>
      <c r="C54" s="242" t="s">
        <v>1095</v>
      </c>
      <c r="D54" s="242" t="s">
        <v>1120</v>
      </c>
      <c r="E54" s="243" t="s">
        <v>1151</v>
      </c>
      <c r="F54" s="243" t="s">
        <v>1328</v>
      </c>
    </row>
    <row r="55">
      <c r="A55" s="252" t="s">
        <v>1330</v>
      </c>
      <c r="B55" s="250" t="s">
        <v>125</v>
      </c>
      <c r="C55" s="252" t="s">
        <v>1095</v>
      </c>
      <c r="D55" s="252" t="s">
        <v>1095</v>
      </c>
      <c r="E55" s="249" t="s">
        <v>1151</v>
      </c>
      <c r="F55" s="249" t="s">
        <v>1147</v>
      </c>
    </row>
    <row r="56">
      <c r="A56" s="248" t="s">
        <v>1333</v>
      </c>
      <c r="B56" s="243" t="s">
        <v>163</v>
      </c>
      <c r="C56" s="243" t="s">
        <v>1095</v>
      </c>
      <c r="D56" s="243" t="s">
        <v>1182</v>
      </c>
      <c r="E56" s="245" t="s">
        <v>1121</v>
      </c>
      <c r="F56" s="248"/>
    </row>
    <row r="57">
      <c r="A57" s="244" t="s">
        <v>1336</v>
      </c>
      <c r="B57" s="243" t="s">
        <v>163</v>
      </c>
      <c r="C57" s="242" t="s">
        <v>1095</v>
      </c>
      <c r="D57" s="242" t="s">
        <v>1131</v>
      </c>
      <c r="E57" s="245" t="s">
        <v>1097</v>
      </c>
      <c r="F57" s="244"/>
    </row>
    <row r="58">
      <c r="A58" s="244" t="s">
        <v>1338</v>
      </c>
      <c r="B58" s="243" t="s">
        <v>163</v>
      </c>
      <c r="C58" s="242" t="s">
        <v>1095</v>
      </c>
      <c r="D58" s="242" t="s">
        <v>1182</v>
      </c>
      <c r="E58" s="245" t="s">
        <v>1097</v>
      </c>
      <c r="F58" s="244"/>
    </row>
    <row r="59">
      <c r="A59" s="248" t="s">
        <v>1342</v>
      </c>
      <c r="B59" s="243" t="s">
        <v>163</v>
      </c>
      <c r="C59" s="243" t="s">
        <v>1343</v>
      </c>
      <c r="D59" s="243" t="s">
        <v>1095</v>
      </c>
      <c r="E59" s="248" t="s">
        <v>1145</v>
      </c>
      <c r="F59" s="248"/>
    </row>
    <row r="60">
      <c r="A60" s="242" t="s">
        <v>1345</v>
      </c>
      <c r="B60" s="243" t="s">
        <v>163</v>
      </c>
      <c r="C60" s="242" t="s">
        <v>1095</v>
      </c>
      <c r="D60" s="242" t="s">
        <v>1120</v>
      </c>
      <c r="E60" s="245" t="s">
        <v>1097</v>
      </c>
      <c r="F60" s="248" t="s">
        <v>1349</v>
      </c>
    </row>
    <row r="61">
      <c r="A61" s="242" t="s">
        <v>1351</v>
      </c>
      <c r="B61" s="243" t="s">
        <v>163</v>
      </c>
      <c r="C61" s="242" t="s">
        <v>1352</v>
      </c>
      <c r="D61" s="242" t="s">
        <v>1353</v>
      </c>
      <c r="E61" s="242" t="s">
        <v>1164</v>
      </c>
      <c r="F61" s="242"/>
    </row>
    <row r="62">
      <c r="A62" s="243" t="s">
        <v>1354</v>
      </c>
      <c r="B62" s="243" t="s">
        <v>163</v>
      </c>
      <c r="C62" s="246" t="s">
        <v>1355</v>
      </c>
      <c r="D62" s="243" t="s">
        <v>1116</v>
      </c>
      <c r="E62" s="243" t="s">
        <v>203</v>
      </c>
      <c r="F62" s="243"/>
    </row>
    <row r="63">
      <c r="A63" s="242" t="s">
        <v>1356</v>
      </c>
      <c r="B63" s="243" t="s">
        <v>163</v>
      </c>
      <c r="C63" s="242" t="s">
        <v>1095</v>
      </c>
      <c r="D63" s="242" t="s">
        <v>1131</v>
      </c>
      <c r="E63" s="245" t="s">
        <v>1097</v>
      </c>
      <c r="F63" s="244"/>
    </row>
    <row r="64">
      <c r="A64" s="242" t="s">
        <v>1358</v>
      </c>
      <c r="B64" s="243" t="s">
        <v>163</v>
      </c>
      <c r="C64" s="242" t="s">
        <v>1095</v>
      </c>
      <c r="D64" s="242" t="s">
        <v>1182</v>
      </c>
      <c r="E64" s="245" t="s">
        <v>1097</v>
      </c>
      <c r="F64" s="244"/>
    </row>
    <row r="65">
      <c r="A65" s="243" t="s">
        <v>1360</v>
      </c>
      <c r="B65" s="243" t="s">
        <v>163</v>
      </c>
      <c r="C65" s="246" t="s">
        <v>1361</v>
      </c>
      <c r="D65" s="243" t="s">
        <v>1095</v>
      </c>
      <c r="E65" s="243" t="s">
        <v>203</v>
      </c>
      <c r="F65" s="243"/>
    </row>
    <row r="66">
      <c r="A66" s="243" t="s">
        <v>1364</v>
      </c>
      <c r="B66" s="243" t="s">
        <v>163</v>
      </c>
      <c r="C66" s="243" t="s">
        <v>1095</v>
      </c>
      <c r="D66" s="243" t="s">
        <v>1095</v>
      </c>
      <c r="E66" s="245" t="s">
        <v>1250</v>
      </c>
      <c r="F66" s="243" t="s">
        <v>1368</v>
      </c>
    </row>
    <row r="67">
      <c r="A67" s="242" t="s">
        <v>1370</v>
      </c>
      <c r="B67" s="243" t="s">
        <v>163</v>
      </c>
      <c r="C67" s="242" t="s">
        <v>1372</v>
      </c>
      <c r="D67" s="242" t="s">
        <v>1095</v>
      </c>
      <c r="E67" s="242" t="s">
        <v>1164</v>
      </c>
      <c r="F67" s="243" t="s">
        <v>1328</v>
      </c>
    </row>
    <row r="68">
      <c r="A68" s="242" t="s">
        <v>1373</v>
      </c>
      <c r="B68" s="243" t="s">
        <v>163</v>
      </c>
      <c r="C68" s="242" t="s">
        <v>1095</v>
      </c>
      <c r="D68" s="242" t="s">
        <v>1096</v>
      </c>
      <c r="E68" s="245" t="s">
        <v>1097</v>
      </c>
      <c r="F68" s="244"/>
    </row>
    <row r="69">
      <c r="A69" s="43" t="s">
        <v>1375</v>
      </c>
      <c r="B69" s="43" t="s">
        <v>163</v>
      </c>
      <c r="C69" s="43" t="s">
        <v>1376</v>
      </c>
      <c r="D69" s="43" t="s">
        <v>1150</v>
      </c>
      <c r="E69" s="150" t="s">
        <v>1082</v>
      </c>
      <c r="F69" s="150" t="s">
        <v>1377</v>
      </c>
    </row>
    <row r="70">
      <c r="A70" s="243" t="s">
        <v>1378</v>
      </c>
      <c r="B70" s="243" t="s">
        <v>163</v>
      </c>
      <c r="C70" s="246" t="s">
        <v>1380</v>
      </c>
      <c r="D70" s="243" t="s">
        <v>1116</v>
      </c>
      <c r="E70" s="243" t="s">
        <v>203</v>
      </c>
      <c r="F70" s="243"/>
    </row>
    <row r="71">
      <c r="A71" s="242" t="s">
        <v>1383</v>
      </c>
      <c r="B71" s="243" t="s">
        <v>163</v>
      </c>
      <c r="C71" s="242" t="s">
        <v>1385</v>
      </c>
      <c r="D71" s="242" t="s">
        <v>1095</v>
      </c>
      <c r="E71" s="243" t="s">
        <v>1151</v>
      </c>
      <c r="F71" s="242"/>
    </row>
    <row r="72">
      <c r="A72" s="249" t="s">
        <v>1387</v>
      </c>
      <c r="B72" s="250" t="s">
        <v>125</v>
      </c>
      <c r="C72" s="249" t="s">
        <v>1388</v>
      </c>
      <c r="D72" s="249" t="s">
        <v>1095</v>
      </c>
      <c r="E72" s="249" t="s">
        <v>239</v>
      </c>
      <c r="F72" s="249" t="s">
        <v>1391</v>
      </c>
    </row>
    <row r="73">
      <c r="A73" s="249" t="s">
        <v>1392</v>
      </c>
      <c r="B73" s="250" t="s">
        <v>125</v>
      </c>
      <c r="C73" s="253" t="s">
        <v>1095</v>
      </c>
      <c r="D73" s="249" t="s">
        <v>1095</v>
      </c>
      <c r="E73" s="249" t="s">
        <v>203</v>
      </c>
      <c r="F73" s="249" t="s">
        <v>1147</v>
      </c>
    </row>
    <row r="74">
      <c r="A74" s="242" t="s">
        <v>1393</v>
      </c>
      <c r="B74" s="243" t="s">
        <v>163</v>
      </c>
      <c r="C74" s="242" t="s">
        <v>314</v>
      </c>
      <c r="D74" s="242" t="s">
        <v>1395</v>
      </c>
      <c r="E74" s="242" t="s">
        <v>1164</v>
      </c>
      <c r="F74" s="242"/>
    </row>
    <row r="75">
      <c r="A75" s="242" t="s">
        <v>1396</v>
      </c>
      <c r="B75" s="243" t="s">
        <v>163</v>
      </c>
      <c r="C75" s="242" t="s">
        <v>1095</v>
      </c>
      <c r="D75" s="242" t="s">
        <v>1182</v>
      </c>
      <c r="E75" s="245" t="s">
        <v>1097</v>
      </c>
      <c r="F75" s="244"/>
    </row>
    <row r="76">
      <c r="A76" s="243" t="s">
        <v>1397</v>
      </c>
      <c r="B76" s="243" t="s">
        <v>163</v>
      </c>
      <c r="C76" s="246" t="s">
        <v>1399</v>
      </c>
      <c r="D76" s="243" t="s">
        <v>1400</v>
      </c>
      <c r="E76" s="243" t="s">
        <v>239</v>
      </c>
      <c r="F76" s="243"/>
    </row>
    <row r="77">
      <c r="A77" s="243" t="s">
        <v>1402</v>
      </c>
      <c r="B77" s="243" t="s">
        <v>163</v>
      </c>
      <c r="C77" s="243" t="s">
        <v>1095</v>
      </c>
      <c r="D77" s="243" t="s">
        <v>1095</v>
      </c>
      <c r="E77" s="245" t="s">
        <v>1121</v>
      </c>
      <c r="F77" s="243" t="s">
        <v>1404</v>
      </c>
    </row>
    <row r="78">
      <c r="A78" s="242" t="s">
        <v>1405</v>
      </c>
      <c r="B78" s="243" t="s">
        <v>163</v>
      </c>
      <c r="C78" s="242" t="s">
        <v>1407</v>
      </c>
      <c r="D78" s="242" t="s">
        <v>1150</v>
      </c>
      <c r="E78" s="242" t="s">
        <v>1408</v>
      </c>
      <c r="F78" s="242"/>
    </row>
    <row r="79">
      <c r="A79" s="249" t="s">
        <v>1409</v>
      </c>
      <c r="B79" s="250" t="s">
        <v>125</v>
      </c>
      <c r="C79" s="253" t="s">
        <v>1410</v>
      </c>
      <c r="D79" s="254" t="s">
        <v>1095</v>
      </c>
      <c r="E79" s="253" t="s">
        <v>282</v>
      </c>
      <c r="F79" s="249" t="s">
        <v>1147</v>
      </c>
    </row>
    <row r="80">
      <c r="A80" s="38" t="s">
        <v>1411</v>
      </c>
      <c r="B80" s="43" t="s">
        <v>163</v>
      </c>
      <c r="C80" s="38" t="s">
        <v>1095</v>
      </c>
      <c r="D80" s="38" t="s">
        <v>1096</v>
      </c>
      <c r="E80" s="61" t="s">
        <v>1097</v>
      </c>
      <c r="F80" s="38"/>
    </row>
    <row r="81">
      <c r="A81" s="249" t="s">
        <v>1416</v>
      </c>
      <c r="B81" s="250" t="s">
        <v>125</v>
      </c>
      <c r="C81" s="249" t="s">
        <v>1419</v>
      </c>
      <c r="D81" s="249" t="s">
        <v>1095</v>
      </c>
      <c r="E81" s="249" t="s">
        <v>239</v>
      </c>
      <c r="F81" s="249" t="s">
        <v>1421</v>
      </c>
    </row>
    <row r="82">
      <c r="A82" s="249" t="s">
        <v>1422</v>
      </c>
      <c r="B82" s="250" t="s">
        <v>125</v>
      </c>
      <c r="C82" s="252" t="s">
        <v>1095</v>
      </c>
      <c r="D82" s="249" t="s">
        <v>1095</v>
      </c>
      <c r="E82" s="249" t="s">
        <v>467</v>
      </c>
      <c r="F82" s="249" t="s">
        <v>1147</v>
      </c>
    </row>
    <row r="83">
      <c r="A83" s="243" t="s">
        <v>1424</v>
      </c>
      <c r="B83" s="243" t="s">
        <v>163</v>
      </c>
      <c r="C83" s="243" t="s">
        <v>1425</v>
      </c>
      <c r="D83" s="243" t="s">
        <v>1095</v>
      </c>
      <c r="E83" s="243" t="s">
        <v>467</v>
      </c>
      <c r="F83" s="243"/>
    </row>
    <row r="84">
      <c r="A84" s="242" t="s">
        <v>1426</v>
      </c>
      <c r="B84" s="243" t="s">
        <v>163</v>
      </c>
      <c r="C84" s="242" t="s">
        <v>1095</v>
      </c>
      <c r="D84" s="242" t="s">
        <v>1131</v>
      </c>
      <c r="E84" s="245" t="s">
        <v>1097</v>
      </c>
      <c r="F84" s="243" t="s">
        <v>1428</v>
      </c>
    </row>
    <row r="85">
      <c r="A85" s="242" t="s">
        <v>1430</v>
      </c>
      <c r="B85" s="243" t="s">
        <v>163</v>
      </c>
      <c r="C85" s="242" t="s">
        <v>1431</v>
      </c>
      <c r="D85" s="242" t="s">
        <v>1095</v>
      </c>
      <c r="E85" s="242" t="s">
        <v>249</v>
      </c>
      <c r="F85" s="243" t="s">
        <v>1432</v>
      </c>
    </row>
    <row r="86">
      <c r="A86" s="242" t="s">
        <v>1433</v>
      </c>
      <c r="B86" s="243" t="s">
        <v>163</v>
      </c>
      <c r="C86" s="242" t="s">
        <v>1095</v>
      </c>
      <c r="D86" s="242" t="s">
        <v>1120</v>
      </c>
      <c r="E86" s="245" t="s">
        <v>1097</v>
      </c>
      <c r="F86" s="248" t="s">
        <v>1437</v>
      </c>
    </row>
    <row r="87">
      <c r="A87" s="243" t="s">
        <v>1438</v>
      </c>
      <c r="B87" s="243" t="s">
        <v>163</v>
      </c>
      <c r="C87" s="243" t="s">
        <v>1440</v>
      </c>
      <c r="D87" s="243" t="s">
        <v>1227</v>
      </c>
      <c r="E87" s="243" t="s">
        <v>239</v>
      </c>
      <c r="F87" s="243"/>
    </row>
    <row r="88">
      <c r="A88" s="242" t="s">
        <v>1442</v>
      </c>
      <c r="B88" s="243" t="s">
        <v>163</v>
      </c>
      <c r="C88" s="242" t="s">
        <v>1443</v>
      </c>
      <c r="D88" s="242" t="s">
        <v>1095</v>
      </c>
      <c r="E88" s="242" t="s">
        <v>1164</v>
      </c>
      <c r="F88" s="243" t="s">
        <v>1432</v>
      </c>
    </row>
    <row r="89">
      <c r="A89" s="158" t="s">
        <v>1446</v>
      </c>
      <c r="B89" s="158" t="s">
        <v>125</v>
      </c>
      <c r="C89" s="158" t="s">
        <v>1447</v>
      </c>
      <c r="D89" s="158" t="s">
        <v>1095</v>
      </c>
      <c r="E89" s="160" t="s">
        <v>638</v>
      </c>
      <c r="F89" s="155"/>
    </row>
    <row r="90">
      <c r="A90" s="158" t="s">
        <v>1460</v>
      </c>
      <c r="B90" s="158" t="s">
        <v>125</v>
      </c>
      <c r="C90" s="158" t="s">
        <v>1095</v>
      </c>
      <c r="D90" s="158" t="s">
        <v>1095</v>
      </c>
      <c r="E90" s="158" t="s">
        <v>525</v>
      </c>
      <c r="F90" s="155"/>
    </row>
    <row r="91">
      <c r="A91" s="158" t="s">
        <v>1462</v>
      </c>
      <c r="B91" s="158" t="s">
        <v>125</v>
      </c>
      <c r="C91" s="158" t="s">
        <v>1095</v>
      </c>
      <c r="D91" s="158" t="s">
        <v>1095</v>
      </c>
      <c r="E91" s="160" t="s">
        <v>581</v>
      </c>
      <c r="F91" s="155"/>
    </row>
    <row r="92">
      <c r="A92" s="158" t="s">
        <v>1471</v>
      </c>
      <c r="B92" s="158" t="s">
        <v>125</v>
      </c>
      <c r="C92" s="158" t="s">
        <v>1095</v>
      </c>
      <c r="D92" s="158" t="s">
        <v>1095</v>
      </c>
      <c r="E92" s="160" t="s">
        <v>638</v>
      </c>
      <c r="F92" s="155"/>
    </row>
    <row r="93">
      <c r="A93" s="158" t="s">
        <v>1474</v>
      </c>
      <c r="B93" s="158" t="s">
        <v>125</v>
      </c>
      <c r="C93" s="158" t="s">
        <v>1095</v>
      </c>
      <c r="D93" s="158" t="s">
        <v>1095</v>
      </c>
      <c r="E93" s="160" t="s">
        <v>545</v>
      </c>
      <c r="F93" s="182"/>
    </row>
    <row r="94">
      <c r="A94" s="158" t="s">
        <v>1483</v>
      </c>
      <c r="B94" s="158" t="s">
        <v>125</v>
      </c>
      <c r="C94" s="158" t="s">
        <v>1095</v>
      </c>
      <c r="D94" s="158" t="s">
        <v>1095</v>
      </c>
      <c r="E94" s="160" t="s">
        <v>581</v>
      </c>
      <c r="F94" s="182"/>
    </row>
    <row r="95">
      <c r="A95" s="158" t="s">
        <v>1488</v>
      </c>
      <c r="B95" s="158" t="s">
        <v>125</v>
      </c>
      <c r="C95" s="158" t="s">
        <v>1095</v>
      </c>
      <c r="D95" s="158" t="s">
        <v>1095</v>
      </c>
      <c r="E95" s="160" t="s">
        <v>730</v>
      </c>
      <c r="F95" s="182"/>
    </row>
    <row r="96">
      <c r="A96" s="158" t="s">
        <v>1493</v>
      </c>
      <c r="B96" s="158" t="s">
        <v>125</v>
      </c>
      <c r="C96" s="158" t="s">
        <v>1095</v>
      </c>
      <c r="D96" s="158" t="s">
        <v>1095</v>
      </c>
      <c r="E96" s="160" t="s">
        <v>545</v>
      </c>
      <c r="F96" s="158"/>
    </row>
    <row r="97">
      <c r="A97" s="158" t="s">
        <v>1496</v>
      </c>
      <c r="B97" s="158" t="s">
        <v>125</v>
      </c>
      <c r="C97" s="158" t="s">
        <v>1095</v>
      </c>
      <c r="D97" s="158" t="s">
        <v>1095</v>
      </c>
      <c r="E97" s="158" t="s">
        <v>525</v>
      </c>
      <c r="F97" s="158" t="s">
        <v>1499</v>
      </c>
    </row>
    <row r="98">
      <c r="A98" s="158" t="s">
        <v>1501</v>
      </c>
      <c r="B98" s="158" t="s">
        <v>125</v>
      </c>
      <c r="C98" s="158" t="s">
        <v>1095</v>
      </c>
      <c r="D98" s="158" t="s">
        <v>1095</v>
      </c>
      <c r="E98" s="160" t="s">
        <v>581</v>
      </c>
      <c r="F98" s="182"/>
    </row>
    <row r="99">
      <c r="A99" s="158" t="s">
        <v>1504</v>
      </c>
      <c r="B99" s="158" t="s">
        <v>125</v>
      </c>
      <c r="C99" s="158" t="s">
        <v>1095</v>
      </c>
      <c r="D99" s="158" t="s">
        <v>1095</v>
      </c>
      <c r="E99" s="160" t="s">
        <v>581</v>
      </c>
      <c r="F99" s="182"/>
    </row>
    <row r="100">
      <c r="A100" s="158" t="s">
        <v>1507</v>
      </c>
      <c r="B100" s="158" t="s">
        <v>125</v>
      </c>
      <c r="C100" s="158" t="s">
        <v>1095</v>
      </c>
      <c r="D100" s="158" t="s">
        <v>1095</v>
      </c>
      <c r="E100" s="160" t="s">
        <v>752</v>
      </c>
      <c r="F100" s="160" t="s">
        <v>1519</v>
      </c>
    </row>
    <row r="101">
      <c r="A101" s="158" t="s">
        <v>1522</v>
      </c>
      <c r="B101" s="158" t="s">
        <v>125</v>
      </c>
      <c r="C101" s="158" t="s">
        <v>1095</v>
      </c>
      <c r="D101" s="158" t="s">
        <v>1095</v>
      </c>
      <c r="E101" s="160" t="s">
        <v>545</v>
      </c>
      <c r="F101" s="182"/>
    </row>
    <row r="102">
      <c r="A102" s="158" t="s">
        <v>1526</v>
      </c>
      <c r="B102" s="158" t="s">
        <v>125</v>
      </c>
      <c r="C102" s="158" t="s">
        <v>1095</v>
      </c>
      <c r="D102" s="158" t="s">
        <v>1095</v>
      </c>
      <c r="E102" s="160" t="s">
        <v>581</v>
      </c>
      <c r="F102" s="182"/>
    </row>
    <row r="103">
      <c r="A103" s="158" t="s">
        <v>1530</v>
      </c>
      <c r="B103" s="158" t="s">
        <v>125</v>
      </c>
      <c r="C103" s="158" t="s">
        <v>1095</v>
      </c>
      <c r="D103" s="158" t="s">
        <v>1095</v>
      </c>
      <c r="E103" s="160" t="s">
        <v>752</v>
      </c>
      <c r="F103" s="182"/>
    </row>
    <row r="104">
      <c r="A104" s="158" t="s">
        <v>1532</v>
      </c>
      <c r="B104" s="158" t="s">
        <v>125</v>
      </c>
      <c r="C104" s="158" t="s">
        <v>1095</v>
      </c>
      <c r="D104" s="158" t="s">
        <v>1095</v>
      </c>
      <c r="E104" s="160" t="s">
        <v>581</v>
      </c>
      <c r="F104" s="182"/>
    </row>
    <row r="105">
      <c r="A105" s="158" t="s">
        <v>1535</v>
      </c>
      <c r="B105" s="158" t="s">
        <v>125</v>
      </c>
      <c r="C105" s="158" t="s">
        <v>1095</v>
      </c>
      <c r="D105" s="158" t="s">
        <v>1095</v>
      </c>
      <c r="E105" s="160" t="s">
        <v>545</v>
      </c>
      <c r="F105" s="182"/>
    </row>
    <row r="106">
      <c r="A106" s="158" t="s">
        <v>1539</v>
      </c>
      <c r="B106" s="158" t="s">
        <v>125</v>
      </c>
      <c r="C106" s="158" t="s">
        <v>1095</v>
      </c>
      <c r="D106" s="158" t="s">
        <v>1095</v>
      </c>
      <c r="E106" s="160" t="s">
        <v>545</v>
      </c>
      <c r="F106" s="182"/>
    </row>
    <row r="107">
      <c r="A107" s="158" t="s">
        <v>1541</v>
      </c>
      <c r="B107" s="158" t="s">
        <v>125</v>
      </c>
      <c r="C107" s="158" t="s">
        <v>1095</v>
      </c>
      <c r="D107" s="158" t="s">
        <v>1095</v>
      </c>
      <c r="E107" s="160" t="s">
        <v>581</v>
      </c>
      <c r="F107" s="182"/>
    </row>
    <row r="108">
      <c r="A108" s="158" t="s">
        <v>1544</v>
      </c>
      <c r="B108" s="158" t="s">
        <v>125</v>
      </c>
      <c r="C108" s="158" t="s">
        <v>1095</v>
      </c>
      <c r="D108" s="158" t="s">
        <v>1095</v>
      </c>
      <c r="E108" s="160" t="s">
        <v>581</v>
      </c>
      <c r="F108" s="182"/>
    </row>
    <row r="109">
      <c r="A109" s="158" t="s">
        <v>1549</v>
      </c>
      <c r="B109" s="158" t="s">
        <v>125</v>
      </c>
      <c r="C109" s="158" t="s">
        <v>1095</v>
      </c>
      <c r="D109" s="158" t="s">
        <v>1095</v>
      </c>
      <c r="E109" s="160" t="s">
        <v>752</v>
      </c>
      <c r="F109" s="182"/>
    </row>
    <row r="110">
      <c r="A110" s="158" t="s">
        <v>1551</v>
      </c>
      <c r="B110" s="158" t="s">
        <v>125</v>
      </c>
      <c r="C110" s="158" t="s">
        <v>1095</v>
      </c>
      <c r="D110" s="158" t="s">
        <v>1095</v>
      </c>
      <c r="E110" s="158" t="s">
        <v>525</v>
      </c>
      <c r="F110" s="155"/>
    </row>
    <row r="111">
      <c r="A111" s="158" t="s">
        <v>1555</v>
      </c>
      <c r="B111" s="158" t="s">
        <v>125</v>
      </c>
      <c r="C111" s="158" t="s">
        <v>1447</v>
      </c>
      <c r="D111" s="158" t="s">
        <v>1095</v>
      </c>
      <c r="E111" s="160" t="s">
        <v>638</v>
      </c>
      <c r="F111" s="155"/>
    </row>
    <row r="112">
      <c r="A112" s="158" t="s">
        <v>1558</v>
      </c>
      <c r="B112" s="158" t="s">
        <v>125</v>
      </c>
      <c r="C112" s="158" t="s">
        <v>1095</v>
      </c>
      <c r="D112" s="158" t="s">
        <v>1095</v>
      </c>
      <c r="E112" s="160" t="s">
        <v>581</v>
      </c>
      <c r="F112" s="182"/>
    </row>
    <row r="113">
      <c r="A113" s="158" t="s">
        <v>1563</v>
      </c>
      <c r="B113" s="158" t="s">
        <v>125</v>
      </c>
      <c r="C113" s="158" t="s">
        <v>1095</v>
      </c>
      <c r="D113" s="158" t="s">
        <v>1095</v>
      </c>
      <c r="E113" s="160" t="s">
        <v>545</v>
      </c>
      <c r="F113" s="182"/>
    </row>
    <row r="114">
      <c r="A114" s="158" t="s">
        <v>1567</v>
      </c>
      <c r="B114" s="158" t="s">
        <v>125</v>
      </c>
      <c r="C114" s="158" t="s">
        <v>1095</v>
      </c>
      <c r="D114" s="158" t="s">
        <v>1095</v>
      </c>
      <c r="E114" s="160" t="s">
        <v>752</v>
      </c>
      <c r="F114" s="182"/>
    </row>
    <row r="115">
      <c r="A115" s="158" t="s">
        <v>1572</v>
      </c>
      <c r="B115" s="158" t="s">
        <v>125</v>
      </c>
      <c r="C115" s="158" t="s">
        <v>1095</v>
      </c>
      <c r="D115" s="158" t="s">
        <v>1095</v>
      </c>
      <c r="E115" s="158" t="s">
        <v>525</v>
      </c>
      <c r="F115" s="155"/>
    </row>
    <row r="116">
      <c r="A116" s="158" t="s">
        <v>1574</v>
      </c>
      <c r="B116" s="158" t="s">
        <v>125</v>
      </c>
      <c r="C116" s="158" t="s">
        <v>1095</v>
      </c>
      <c r="D116" s="158" t="s">
        <v>1095</v>
      </c>
      <c r="E116" s="158" t="s">
        <v>525</v>
      </c>
      <c r="F116" s="155"/>
    </row>
    <row r="117">
      <c r="A117" s="158" t="s">
        <v>1577</v>
      </c>
      <c r="B117" s="158" t="s">
        <v>125</v>
      </c>
      <c r="C117" s="158" t="s">
        <v>1095</v>
      </c>
      <c r="D117" s="158" t="s">
        <v>1095</v>
      </c>
      <c r="E117" s="160" t="s">
        <v>581</v>
      </c>
      <c r="F117" s="155"/>
    </row>
    <row r="118">
      <c r="A118" s="158" t="s">
        <v>1581</v>
      </c>
      <c r="B118" s="158" t="s">
        <v>125</v>
      </c>
      <c r="C118" s="158" t="s">
        <v>1095</v>
      </c>
      <c r="D118" s="158" t="s">
        <v>1095</v>
      </c>
      <c r="E118" s="158" t="s">
        <v>525</v>
      </c>
      <c r="F118" s="155"/>
    </row>
    <row r="119">
      <c r="A119" s="158" t="s">
        <v>1582</v>
      </c>
      <c r="B119" s="158" t="s">
        <v>125</v>
      </c>
      <c r="C119" s="158" t="s">
        <v>1095</v>
      </c>
      <c r="D119" s="158" t="s">
        <v>1095</v>
      </c>
      <c r="E119" s="160" t="s">
        <v>638</v>
      </c>
      <c r="F119" s="155"/>
    </row>
    <row r="120">
      <c r="A120" s="158" t="s">
        <v>1584</v>
      </c>
      <c r="B120" s="158" t="s">
        <v>125</v>
      </c>
      <c r="C120" s="158" t="s">
        <v>1095</v>
      </c>
      <c r="D120" s="158" t="s">
        <v>1095</v>
      </c>
      <c r="E120" s="160" t="s">
        <v>638</v>
      </c>
      <c r="F120" s="155"/>
    </row>
    <row r="121">
      <c r="A121" s="158" t="s">
        <v>1589</v>
      </c>
      <c r="B121" s="158" t="s">
        <v>125</v>
      </c>
      <c r="C121" s="158" t="s">
        <v>1095</v>
      </c>
      <c r="D121" s="158" t="s">
        <v>1095</v>
      </c>
      <c r="E121" s="160" t="s">
        <v>752</v>
      </c>
      <c r="F121" s="182"/>
    </row>
    <row r="122">
      <c r="A122" s="158" t="s">
        <v>1593</v>
      </c>
      <c r="B122" s="158" t="s">
        <v>125</v>
      </c>
      <c r="C122" s="158" t="s">
        <v>1095</v>
      </c>
      <c r="D122" s="158" t="s">
        <v>1095</v>
      </c>
      <c r="E122" s="160" t="s">
        <v>545</v>
      </c>
      <c r="F122" s="155"/>
    </row>
    <row r="123">
      <c r="A123" s="158" t="s">
        <v>1595</v>
      </c>
      <c r="B123" s="158" t="s">
        <v>125</v>
      </c>
      <c r="C123" s="158" t="s">
        <v>1095</v>
      </c>
      <c r="D123" s="158" t="s">
        <v>1095</v>
      </c>
      <c r="E123" s="160" t="s">
        <v>581</v>
      </c>
      <c r="F123" s="155"/>
    </row>
    <row r="124">
      <c r="A124" s="158" t="s">
        <v>1597</v>
      </c>
      <c r="B124" s="158" t="s">
        <v>125</v>
      </c>
      <c r="C124" s="158" t="s">
        <v>1095</v>
      </c>
      <c r="D124" s="158" t="s">
        <v>1095</v>
      </c>
      <c r="E124" s="158" t="s">
        <v>525</v>
      </c>
      <c r="F124" s="155"/>
    </row>
    <row r="125">
      <c r="A125" s="158" t="s">
        <v>1600</v>
      </c>
      <c r="B125" s="158" t="s">
        <v>125</v>
      </c>
      <c r="C125" s="158" t="s">
        <v>1095</v>
      </c>
      <c r="D125" s="158" t="s">
        <v>1095</v>
      </c>
      <c r="E125" s="160" t="s">
        <v>730</v>
      </c>
      <c r="F125" s="182"/>
    </row>
    <row r="126">
      <c r="A126" s="158" t="s">
        <v>1603</v>
      </c>
      <c r="B126" s="158" t="s">
        <v>125</v>
      </c>
      <c r="C126" s="158" t="s">
        <v>1095</v>
      </c>
      <c r="D126" s="158" t="s">
        <v>1095</v>
      </c>
      <c r="E126" s="158" t="s">
        <v>525</v>
      </c>
      <c r="F126" s="155"/>
    </row>
    <row r="127">
      <c r="A127" s="158" t="s">
        <v>1604</v>
      </c>
      <c r="B127" s="158" t="s">
        <v>125</v>
      </c>
      <c r="C127" s="158" t="s">
        <v>1095</v>
      </c>
      <c r="D127" s="158" t="s">
        <v>1095</v>
      </c>
      <c r="E127" s="160" t="s">
        <v>638</v>
      </c>
      <c r="F127" s="155"/>
    </row>
    <row r="128">
      <c r="A128" s="158" t="s">
        <v>1608</v>
      </c>
      <c r="B128" s="158" t="s">
        <v>125</v>
      </c>
      <c r="C128" s="158" t="s">
        <v>1095</v>
      </c>
      <c r="D128" s="158" t="s">
        <v>1095</v>
      </c>
      <c r="E128" s="160" t="s">
        <v>752</v>
      </c>
      <c r="F128" s="182"/>
    </row>
    <row r="129">
      <c r="A129" s="158" t="s">
        <v>1611</v>
      </c>
      <c r="B129" s="158" t="s">
        <v>125</v>
      </c>
      <c r="C129" s="158" t="s">
        <v>1095</v>
      </c>
      <c r="D129" s="158" t="s">
        <v>1095</v>
      </c>
      <c r="E129" s="160" t="s">
        <v>545</v>
      </c>
      <c r="F129" s="155"/>
    </row>
    <row r="130">
      <c r="A130" s="158" t="s">
        <v>1614</v>
      </c>
      <c r="B130" s="158" t="s">
        <v>125</v>
      </c>
      <c r="C130" s="158" t="s">
        <v>1095</v>
      </c>
      <c r="D130" s="158" t="s">
        <v>1095</v>
      </c>
      <c r="E130" s="158" t="s">
        <v>525</v>
      </c>
      <c r="F130" s="155"/>
    </row>
    <row r="131">
      <c r="A131" s="158" t="s">
        <v>1619</v>
      </c>
      <c r="B131" s="158" t="s">
        <v>125</v>
      </c>
      <c r="C131" s="158" t="s">
        <v>1095</v>
      </c>
      <c r="D131" s="158" t="s">
        <v>1095</v>
      </c>
      <c r="E131" s="160" t="s">
        <v>707</v>
      </c>
      <c r="F131" s="155"/>
    </row>
    <row r="132">
      <c r="A132" s="158" t="s">
        <v>1635</v>
      </c>
      <c r="B132" s="158" t="s">
        <v>125</v>
      </c>
      <c r="C132" s="158" t="s">
        <v>1095</v>
      </c>
      <c r="D132" s="158" t="s">
        <v>1095</v>
      </c>
      <c r="E132" s="158" t="s">
        <v>525</v>
      </c>
      <c r="F132" s="155"/>
    </row>
    <row r="133">
      <c r="A133" s="158" t="s">
        <v>1637</v>
      </c>
      <c r="B133" s="158" t="s">
        <v>125</v>
      </c>
      <c r="C133" s="158" t="s">
        <v>1095</v>
      </c>
      <c r="D133" s="158" t="s">
        <v>1095</v>
      </c>
      <c r="E133" s="160" t="s">
        <v>545</v>
      </c>
      <c r="F133" s="182"/>
    </row>
    <row r="134">
      <c r="A134" s="158" t="s">
        <v>1640</v>
      </c>
      <c r="B134" s="158" t="s">
        <v>125</v>
      </c>
      <c r="C134" s="158" t="s">
        <v>1095</v>
      </c>
      <c r="D134" s="158" t="s">
        <v>1095</v>
      </c>
      <c r="E134" s="160" t="s">
        <v>752</v>
      </c>
      <c r="F134" s="182"/>
    </row>
    <row r="135">
      <c r="A135" s="158" t="s">
        <v>1645</v>
      </c>
      <c r="B135" s="158" t="s">
        <v>125</v>
      </c>
      <c r="C135" s="158" t="s">
        <v>1095</v>
      </c>
      <c r="D135" s="158" t="s">
        <v>1095</v>
      </c>
      <c r="E135" s="160" t="s">
        <v>581</v>
      </c>
      <c r="F135" s="155"/>
    </row>
    <row r="136">
      <c r="A136" s="158" t="s">
        <v>1647</v>
      </c>
      <c r="B136" s="158" t="s">
        <v>125</v>
      </c>
      <c r="C136" s="158" t="s">
        <v>1095</v>
      </c>
      <c r="D136" s="158" t="s">
        <v>1095</v>
      </c>
      <c r="E136" s="160" t="s">
        <v>707</v>
      </c>
      <c r="F136" s="155"/>
    </row>
    <row r="137">
      <c r="A137" s="158" t="s">
        <v>1649</v>
      </c>
      <c r="B137" s="158" t="s">
        <v>125</v>
      </c>
      <c r="C137" s="158" t="s">
        <v>1095</v>
      </c>
      <c r="D137" s="158" t="s">
        <v>1095</v>
      </c>
      <c r="E137" s="160" t="s">
        <v>707</v>
      </c>
      <c r="F137" s="158" t="s">
        <v>1654</v>
      </c>
    </row>
    <row r="138">
      <c r="A138" s="158" t="s">
        <v>1655</v>
      </c>
      <c r="B138" s="158" t="s">
        <v>125</v>
      </c>
      <c r="C138" s="158" t="s">
        <v>1095</v>
      </c>
      <c r="D138" s="158" t="s">
        <v>1095</v>
      </c>
      <c r="E138" s="160" t="s">
        <v>638</v>
      </c>
      <c r="F138" s="155"/>
    </row>
    <row r="139">
      <c r="A139" s="158" t="s">
        <v>1658</v>
      </c>
      <c r="B139" s="158" t="s">
        <v>125</v>
      </c>
      <c r="C139" s="158" t="s">
        <v>1095</v>
      </c>
      <c r="D139" s="158" t="s">
        <v>1095</v>
      </c>
      <c r="E139" s="160" t="s">
        <v>752</v>
      </c>
      <c r="F139" s="182"/>
    </row>
    <row r="140">
      <c r="A140" s="260" t="s">
        <v>1077</v>
      </c>
      <c r="B140" s="260" t="s">
        <v>1661</v>
      </c>
      <c r="C140" s="260" t="s">
        <v>1662</v>
      </c>
      <c r="D140" s="260" t="s">
        <v>1095</v>
      </c>
      <c r="E140" s="263" t="s">
        <v>488</v>
      </c>
      <c r="F140" s="263" t="s">
        <v>1671</v>
      </c>
    </row>
    <row r="141">
      <c r="A141" s="260" t="s">
        <v>1681</v>
      </c>
      <c r="B141" s="260" t="s">
        <v>1661</v>
      </c>
      <c r="C141" s="260" t="s">
        <v>1662</v>
      </c>
      <c r="D141" s="260" t="s">
        <v>1095</v>
      </c>
      <c r="E141" s="263" t="s">
        <v>488</v>
      </c>
      <c r="F141" s="263" t="s">
        <v>1683</v>
      </c>
    </row>
    <row r="142">
      <c r="A142" s="260" t="s">
        <v>1685</v>
      </c>
      <c r="B142" s="260" t="s">
        <v>1661</v>
      </c>
      <c r="C142" s="260" t="s">
        <v>1662</v>
      </c>
      <c r="D142" s="260" t="s">
        <v>1095</v>
      </c>
      <c r="E142" s="263" t="s">
        <v>488</v>
      </c>
      <c r="F142" s="263" t="s">
        <v>1686</v>
      </c>
    </row>
    <row r="143">
      <c r="A143" s="260" t="s">
        <v>1689</v>
      </c>
      <c r="B143" s="260" t="s">
        <v>1661</v>
      </c>
      <c r="C143" s="260" t="s">
        <v>1662</v>
      </c>
      <c r="D143" s="260" t="s">
        <v>1095</v>
      </c>
      <c r="E143" s="263" t="s">
        <v>488</v>
      </c>
      <c r="F143" s="263" t="s">
        <v>1692</v>
      </c>
    </row>
    <row r="144">
      <c r="A144" s="260" t="s">
        <v>1693</v>
      </c>
      <c r="B144" s="260" t="s">
        <v>1661</v>
      </c>
      <c r="C144" s="260" t="s">
        <v>1662</v>
      </c>
      <c r="D144" s="260" t="s">
        <v>1095</v>
      </c>
      <c r="E144" s="263" t="s">
        <v>488</v>
      </c>
      <c r="F144" s="263" t="s">
        <v>1694</v>
      </c>
    </row>
    <row r="145">
      <c r="A145" s="260" t="s">
        <v>1696</v>
      </c>
      <c r="B145" s="260" t="s">
        <v>1661</v>
      </c>
      <c r="C145" s="260" t="s">
        <v>1662</v>
      </c>
      <c r="D145" s="260" t="s">
        <v>1095</v>
      </c>
      <c r="E145" s="263" t="s">
        <v>488</v>
      </c>
      <c r="F145" s="263" t="s">
        <v>1698</v>
      </c>
    </row>
    <row r="146">
      <c r="A146" s="260" t="s">
        <v>1699</v>
      </c>
      <c r="B146" s="260" t="s">
        <v>1661</v>
      </c>
      <c r="C146" s="260" t="s">
        <v>1662</v>
      </c>
      <c r="D146" s="260" t="s">
        <v>1095</v>
      </c>
      <c r="E146" s="263" t="s">
        <v>488</v>
      </c>
      <c r="F146" s="263" t="s">
        <v>1701</v>
      </c>
    </row>
    <row r="147">
      <c r="A147" s="260" t="s">
        <v>1702</v>
      </c>
      <c r="B147" s="260" t="s">
        <v>1661</v>
      </c>
      <c r="C147" s="260" t="s">
        <v>1662</v>
      </c>
      <c r="D147" s="260" t="s">
        <v>1095</v>
      </c>
      <c r="E147" s="263" t="s">
        <v>488</v>
      </c>
      <c r="F147" s="263" t="s">
        <v>1705</v>
      </c>
    </row>
    <row r="148">
      <c r="A148" s="260" t="s">
        <v>1707</v>
      </c>
      <c r="B148" s="260" t="s">
        <v>1661</v>
      </c>
      <c r="C148" s="260" t="s">
        <v>1662</v>
      </c>
      <c r="D148" s="260" t="s">
        <v>1095</v>
      </c>
      <c r="E148" s="263" t="s">
        <v>488</v>
      </c>
      <c r="F148" s="263" t="s">
        <v>1710</v>
      </c>
    </row>
    <row r="149">
      <c r="A149" s="260" t="s">
        <v>1712</v>
      </c>
      <c r="B149" s="260" t="s">
        <v>1661</v>
      </c>
      <c r="C149" s="260" t="s">
        <v>1662</v>
      </c>
      <c r="D149" s="260" t="s">
        <v>1095</v>
      </c>
      <c r="E149" s="263" t="s">
        <v>488</v>
      </c>
      <c r="F149" s="263" t="s">
        <v>1715</v>
      </c>
    </row>
    <row r="150">
      <c r="A150" s="260" t="s">
        <v>1716</v>
      </c>
      <c r="B150" s="260" t="s">
        <v>1661</v>
      </c>
      <c r="C150" s="260" t="s">
        <v>1662</v>
      </c>
      <c r="D150" s="260" t="s">
        <v>1095</v>
      </c>
      <c r="E150" s="263" t="s">
        <v>488</v>
      </c>
      <c r="F150" s="263" t="s">
        <v>1718</v>
      </c>
    </row>
    <row r="151">
      <c r="A151" s="260" t="s">
        <v>1719</v>
      </c>
      <c r="B151" s="260" t="s">
        <v>1661</v>
      </c>
      <c r="C151" s="260" t="s">
        <v>1662</v>
      </c>
      <c r="D151" s="260" t="s">
        <v>1095</v>
      </c>
      <c r="E151" s="263" t="s">
        <v>488</v>
      </c>
      <c r="F151" s="263" t="s">
        <v>1721</v>
      </c>
    </row>
    <row r="152">
      <c r="A152" s="260" t="s">
        <v>1722</v>
      </c>
      <c r="B152" s="260" t="s">
        <v>1661</v>
      </c>
      <c r="C152" s="260" t="s">
        <v>1662</v>
      </c>
      <c r="D152" s="260" t="s">
        <v>1095</v>
      </c>
      <c r="E152" s="263" t="s">
        <v>488</v>
      </c>
      <c r="F152" s="263" t="s">
        <v>1724</v>
      </c>
    </row>
    <row r="153">
      <c r="A153" s="275" t="s">
        <v>1728</v>
      </c>
      <c r="B153" s="275"/>
      <c r="C153" s="275" t="s">
        <v>1737</v>
      </c>
      <c r="D153" s="275" t="s">
        <v>1095</v>
      </c>
      <c r="E153" s="284" t="s">
        <v>1697</v>
      </c>
      <c r="F153" s="285"/>
    </row>
    <row r="154">
      <c r="A154" s="275" t="s">
        <v>1752</v>
      </c>
      <c r="B154" s="275"/>
      <c r="C154" s="275" t="s">
        <v>1753</v>
      </c>
      <c r="D154" s="275" t="s">
        <v>1285</v>
      </c>
      <c r="E154" s="284" t="s">
        <v>1697</v>
      </c>
      <c r="F154" s="285"/>
    </row>
    <row r="155">
      <c r="A155" s="275" t="s">
        <v>1763</v>
      </c>
      <c r="B155" s="275"/>
      <c r="C155" s="275" t="s">
        <v>1764</v>
      </c>
      <c r="D155" s="275" t="s">
        <v>1765</v>
      </c>
      <c r="E155" s="284" t="s">
        <v>1697</v>
      </c>
      <c r="F155" s="285"/>
    </row>
    <row r="156">
      <c r="A156" s="275" t="s">
        <v>1775</v>
      </c>
      <c r="B156" s="275"/>
      <c r="C156" s="275" t="s">
        <v>1764</v>
      </c>
      <c r="D156" s="275" t="s">
        <v>1765</v>
      </c>
      <c r="E156" s="284" t="s">
        <v>1697</v>
      </c>
      <c r="F156" s="285"/>
    </row>
    <row r="157">
      <c r="A157" s="275" t="s">
        <v>1777</v>
      </c>
      <c r="B157" s="275"/>
      <c r="C157" s="275" t="s">
        <v>1737</v>
      </c>
      <c r="D157" s="275" t="s">
        <v>1095</v>
      </c>
      <c r="E157" s="284" t="s">
        <v>1697</v>
      </c>
      <c r="F157" s="285"/>
    </row>
    <row r="158">
      <c r="A158" s="163" t="s">
        <v>1788</v>
      </c>
      <c r="B158" s="163" t="s">
        <v>1789</v>
      </c>
      <c r="C158" s="163" t="s">
        <v>1790</v>
      </c>
      <c r="D158" s="163" t="s">
        <v>1791</v>
      </c>
      <c r="E158" s="163" t="s">
        <v>525</v>
      </c>
      <c r="F158" s="165"/>
    </row>
    <row r="159">
      <c r="A159" s="163" t="s">
        <v>1794</v>
      </c>
      <c r="B159" s="163" t="s">
        <v>1789</v>
      </c>
      <c r="C159" s="163" t="s">
        <v>1796</v>
      </c>
      <c r="D159" s="163" t="s">
        <v>1182</v>
      </c>
      <c r="E159" s="163" t="s">
        <v>525</v>
      </c>
      <c r="F159" s="165"/>
    </row>
    <row r="160">
      <c r="A160" s="163" t="s">
        <v>1149</v>
      </c>
      <c r="B160" s="163" t="s">
        <v>1789</v>
      </c>
      <c r="C160" s="163" t="s">
        <v>1798</v>
      </c>
      <c r="D160" s="163" t="s">
        <v>1150</v>
      </c>
      <c r="E160" s="163" t="s">
        <v>525</v>
      </c>
      <c r="F160" s="165"/>
    </row>
    <row r="161">
      <c r="A161" s="163" t="s">
        <v>1799</v>
      </c>
      <c r="B161" s="163" t="s">
        <v>1789</v>
      </c>
      <c r="C161" s="163" t="s">
        <v>1790</v>
      </c>
      <c r="D161" s="163" t="s">
        <v>1801</v>
      </c>
      <c r="E161" s="162" t="s">
        <v>545</v>
      </c>
      <c r="F161" s="165"/>
    </row>
    <row r="162">
      <c r="A162" s="163" t="s">
        <v>1802</v>
      </c>
      <c r="B162" s="163" t="s">
        <v>1789</v>
      </c>
      <c r="C162" s="163" t="s">
        <v>1790</v>
      </c>
      <c r="D162" s="163" t="s">
        <v>1319</v>
      </c>
      <c r="E162" s="162" t="s">
        <v>707</v>
      </c>
      <c r="F162" s="165"/>
    </row>
    <row r="163">
      <c r="A163" s="163" t="s">
        <v>1804</v>
      </c>
      <c r="B163" s="163" t="s">
        <v>1789</v>
      </c>
      <c r="C163" s="163" t="s">
        <v>1790</v>
      </c>
      <c r="D163" s="163" t="s">
        <v>1096</v>
      </c>
      <c r="E163" s="162" t="s">
        <v>707</v>
      </c>
      <c r="F163" s="165"/>
    </row>
    <row r="164">
      <c r="A164" s="163" t="s">
        <v>1807</v>
      </c>
      <c r="B164" s="163" t="s">
        <v>1789</v>
      </c>
      <c r="C164" s="163" t="s">
        <v>1808</v>
      </c>
      <c r="D164" s="163" t="s">
        <v>1166</v>
      </c>
      <c r="E164" s="162" t="s">
        <v>1048</v>
      </c>
      <c r="F164" s="165"/>
    </row>
    <row r="165">
      <c r="A165" s="163" t="s">
        <v>1821</v>
      </c>
      <c r="B165" s="163" t="s">
        <v>1789</v>
      </c>
      <c r="C165" s="163" t="s">
        <v>1798</v>
      </c>
      <c r="D165" s="163" t="s">
        <v>1150</v>
      </c>
      <c r="E165" s="163" t="s">
        <v>525</v>
      </c>
      <c r="F165" s="165"/>
    </row>
    <row r="166">
      <c r="A166" s="163" t="s">
        <v>1822</v>
      </c>
      <c r="B166" s="163" t="s">
        <v>1789</v>
      </c>
      <c r="C166" s="163" t="s">
        <v>1790</v>
      </c>
      <c r="D166" s="163" t="s">
        <v>1824</v>
      </c>
      <c r="E166" s="163" t="s">
        <v>525</v>
      </c>
      <c r="F166" s="163" t="s">
        <v>1825</v>
      </c>
    </row>
    <row r="167">
      <c r="A167" s="163" t="s">
        <v>1826</v>
      </c>
      <c r="B167" s="163" t="s">
        <v>1789</v>
      </c>
      <c r="C167" s="163" t="s">
        <v>1790</v>
      </c>
      <c r="D167" s="163" t="s">
        <v>1285</v>
      </c>
      <c r="E167" s="162" t="s">
        <v>707</v>
      </c>
      <c r="F167" s="165"/>
    </row>
    <row r="168">
      <c r="A168" s="163" t="s">
        <v>1828</v>
      </c>
      <c r="B168" s="163" t="s">
        <v>1789</v>
      </c>
      <c r="C168" s="163" t="s">
        <v>1790</v>
      </c>
      <c r="D168" s="163" t="s">
        <v>1285</v>
      </c>
      <c r="E168" s="162" t="s">
        <v>752</v>
      </c>
      <c r="F168" s="165"/>
    </row>
    <row r="169">
      <c r="A169" s="163" t="s">
        <v>1833</v>
      </c>
      <c r="B169" s="163" t="s">
        <v>1789</v>
      </c>
      <c r="C169" s="163" t="s">
        <v>1834</v>
      </c>
      <c r="D169" s="163" t="s">
        <v>1096</v>
      </c>
      <c r="E169" s="163" t="s">
        <v>525</v>
      </c>
      <c r="F169" s="165"/>
    </row>
    <row r="170">
      <c r="A170" s="163" t="s">
        <v>1835</v>
      </c>
      <c r="B170" s="163" t="s">
        <v>1789</v>
      </c>
      <c r="C170" s="163" t="s">
        <v>1790</v>
      </c>
      <c r="D170" s="163" t="s">
        <v>1353</v>
      </c>
      <c r="E170" s="163" t="s">
        <v>525</v>
      </c>
      <c r="F170" s="165"/>
    </row>
    <row r="171">
      <c r="A171" s="163" t="s">
        <v>1837</v>
      </c>
      <c r="B171" s="163" t="s">
        <v>1789</v>
      </c>
      <c r="C171" s="163" t="s">
        <v>1790</v>
      </c>
      <c r="D171" s="163" t="s">
        <v>1079</v>
      </c>
      <c r="E171" s="162" t="s">
        <v>581</v>
      </c>
      <c r="F171" s="165"/>
    </row>
    <row r="172">
      <c r="A172" s="163" t="s">
        <v>1840</v>
      </c>
      <c r="B172" s="163" t="s">
        <v>1789</v>
      </c>
      <c r="C172" s="163" t="s">
        <v>1834</v>
      </c>
      <c r="D172" s="163" t="s">
        <v>1096</v>
      </c>
      <c r="E172" s="163" t="s">
        <v>525</v>
      </c>
      <c r="F172" s="165"/>
    </row>
    <row r="173">
      <c r="A173" s="163" t="s">
        <v>1843</v>
      </c>
      <c r="B173" s="163" t="s">
        <v>1789</v>
      </c>
      <c r="C173" s="163" t="s">
        <v>1790</v>
      </c>
      <c r="D173" s="163" t="s">
        <v>1116</v>
      </c>
      <c r="E173" s="162" t="s">
        <v>707</v>
      </c>
      <c r="F173" s="165"/>
    </row>
    <row r="174">
      <c r="A174" s="163" t="s">
        <v>1845</v>
      </c>
      <c r="B174" s="163" t="s">
        <v>1789</v>
      </c>
      <c r="C174" s="163" t="s">
        <v>1846</v>
      </c>
      <c r="D174" s="163" t="s">
        <v>1765</v>
      </c>
      <c r="E174" s="162" t="s">
        <v>752</v>
      </c>
      <c r="F174" s="165"/>
    </row>
    <row r="175">
      <c r="A175" s="163" t="s">
        <v>1847</v>
      </c>
      <c r="B175" s="163" t="s">
        <v>1789</v>
      </c>
      <c r="C175" s="163" t="s">
        <v>1798</v>
      </c>
      <c r="D175" s="163" t="s">
        <v>1150</v>
      </c>
      <c r="E175" s="163" t="s">
        <v>525</v>
      </c>
      <c r="F175" s="165"/>
    </row>
    <row r="176">
      <c r="A176" s="163" t="s">
        <v>1849</v>
      </c>
      <c r="B176" s="163" t="s">
        <v>1789</v>
      </c>
      <c r="C176" s="163" t="s">
        <v>1790</v>
      </c>
      <c r="D176" s="163" t="s">
        <v>1079</v>
      </c>
      <c r="E176" s="163" t="s">
        <v>525</v>
      </c>
      <c r="F176" s="165"/>
    </row>
    <row r="177">
      <c r="A177" s="163" t="s">
        <v>1853</v>
      </c>
      <c r="B177" s="163" t="s">
        <v>1789</v>
      </c>
      <c r="C177" s="163" t="s">
        <v>1855</v>
      </c>
      <c r="D177" s="163" t="s">
        <v>1285</v>
      </c>
      <c r="E177" s="163" t="s">
        <v>525</v>
      </c>
      <c r="F177" s="165"/>
    </row>
    <row r="178">
      <c r="A178" s="163" t="s">
        <v>1859</v>
      </c>
      <c r="B178" s="163" t="s">
        <v>1789</v>
      </c>
      <c r="C178" s="163" t="s">
        <v>1860</v>
      </c>
      <c r="D178" s="163" t="s">
        <v>1285</v>
      </c>
      <c r="E178" s="162" t="s">
        <v>752</v>
      </c>
      <c r="F178" s="165"/>
    </row>
    <row r="179">
      <c r="A179" s="163" t="s">
        <v>1862</v>
      </c>
      <c r="B179" s="163" t="s">
        <v>1789</v>
      </c>
      <c r="C179" s="163" t="s">
        <v>1808</v>
      </c>
      <c r="D179" s="163" t="s">
        <v>1319</v>
      </c>
      <c r="E179" s="162" t="s">
        <v>545</v>
      </c>
      <c r="F179" s="165"/>
    </row>
    <row r="180">
      <c r="A180" s="163" t="s">
        <v>1864</v>
      </c>
      <c r="B180" s="163" t="s">
        <v>1789</v>
      </c>
      <c r="C180" s="163" t="s">
        <v>1790</v>
      </c>
      <c r="D180" s="163" t="s">
        <v>1867</v>
      </c>
      <c r="E180" s="162" t="s">
        <v>752</v>
      </c>
      <c r="F180" s="165"/>
    </row>
    <row r="181">
      <c r="A181" s="163" t="s">
        <v>1869</v>
      </c>
      <c r="B181" s="163" t="s">
        <v>1789</v>
      </c>
      <c r="C181" s="163" t="s">
        <v>1790</v>
      </c>
      <c r="D181" s="163" t="s">
        <v>1285</v>
      </c>
      <c r="E181" s="163" t="s">
        <v>525</v>
      </c>
      <c r="F181" s="165"/>
    </row>
    <row r="182">
      <c r="A182" s="163" t="s">
        <v>1872</v>
      </c>
      <c r="B182" s="163" t="s">
        <v>1789</v>
      </c>
      <c r="C182" s="163" t="s">
        <v>1796</v>
      </c>
      <c r="D182" s="163" t="s">
        <v>1182</v>
      </c>
      <c r="E182" s="162" t="s">
        <v>1048</v>
      </c>
      <c r="F182" s="163" t="s">
        <v>1874</v>
      </c>
    </row>
    <row r="183">
      <c r="A183" s="163" t="s">
        <v>1875</v>
      </c>
      <c r="B183" s="163" t="s">
        <v>1789</v>
      </c>
      <c r="C183" s="163" t="s">
        <v>1790</v>
      </c>
      <c r="D183" s="163" t="s">
        <v>1150</v>
      </c>
      <c r="E183" s="162" t="s">
        <v>1048</v>
      </c>
      <c r="F183" s="165"/>
    </row>
    <row r="184">
      <c r="A184" s="163" t="s">
        <v>1878</v>
      </c>
      <c r="B184" s="163" t="s">
        <v>1789</v>
      </c>
      <c r="C184" s="163" t="s">
        <v>1790</v>
      </c>
      <c r="D184" s="163" t="s">
        <v>1285</v>
      </c>
      <c r="E184" s="162" t="s">
        <v>752</v>
      </c>
      <c r="F184" s="165"/>
    </row>
    <row r="185">
      <c r="A185" s="163" t="s">
        <v>1883</v>
      </c>
      <c r="B185" s="163" t="s">
        <v>1789</v>
      </c>
      <c r="C185" s="163" t="s">
        <v>1798</v>
      </c>
      <c r="D185" s="163" t="s">
        <v>1150</v>
      </c>
      <c r="E185" s="163" t="s">
        <v>525</v>
      </c>
      <c r="F185" s="165"/>
    </row>
    <row r="186">
      <c r="A186" s="163" t="s">
        <v>1884</v>
      </c>
      <c r="B186" s="163" t="s">
        <v>1789</v>
      </c>
      <c r="C186" s="163" t="s">
        <v>1808</v>
      </c>
      <c r="D186" s="163" t="s">
        <v>1166</v>
      </c>
      <c r="E186" s="163" t="s">
        <v>525</v>
      </c>
      <c r="F186" s="165"/>
    </row>
    <row r="187">
      <c r="A187" s="163" t="s">
        <v>1885</v>
      </c>
      <c r="B187" s="163" t="s">
        <v>1789</v>
      </c>
      <c r="C187" s="163" t="s">
        <v>1886</v>
      </c>
      <c r="D187" s="163" t="s">
        <v>1079</v>
      </c>
      <c r="E187" s="162" t="s">
        <v>488</v>
      </c>
      <c r="F187" s="165"/>
    </row>
    <row r="188">
      <c r="A188" s="163" t="s">
        <v>1887</v>
      </c>
      <c r="B188" s="163" t="s">
        <v>1789</v>
      </c>
      <c r="C188" s="163" t="s">
        <v>1888</v>
      </c>
      <c r="D188" s="163" t="s">
        <v>1116</v>
      </c>
      <c r="E188" s="162" t="s">
        <v>488</v>
      </c>
      <c r="F188" s="162" t="s">
        <v>1891</v>
      </c>
    </row>
    <row r="189">
      <c r="A189" s="163" t="s">
        <v>1894</v>
      </c>
      <c r="B189" s="163" t="s">
        <v>1789</v>
      </c>
      <c r="C189" s="163" t="s">
        <v>1895</v>
      </c>
      <c r="D189" s="163" t="s">
        <v>1116</v>
      </c>
      <c r="E189" s="162" t="s">
        <v>488</v>
      </c>
      <c r="F189" s="162" t="s">
        <v>1899</v>
      </c>
    </row>
    <row r="190">
      <c r="A190" s="163" t="s">
        <v>1900</v>
      </c>
      <c r="B190" s="163" t="s">
        <v>1789</v>
      </c>
      <c r="C190" s="163" t="s">
        <v>1902</v>
      </c>
      <c r="D190" s="163" t="s">
        <v>1116</v>
      </c>
      <c r="E190" s="162" t="s">
        <v>488</v>
      </c>
      <c r="F190" s="162" t="s">
        <v>1903</v>
      </c>
    </row>
    <row r="191">
      <c r="A191" s="163" t="s">
        <v>1904</v>
      </c>
      <c r="B191" s="163" t="s">
        <v>1789</v>
      </c>
      <c r="C191" s="163" t="s">
        <v>1906</v>
      </c>
      <c r="D191" s="163" t="s">
        <v>1116</v>
      </c>
      <c r="E191" s="162" t="s">
        <v>488</v>
      </c>
      <c r="F191" s="162" t="s">
        <v>1910</v>
      </c>
    </row>
    <row r="192">
      <c r="A192" s="163" t="s">
        <v>1911</v>
      </c>
      <c r="B192" s="163" t="s">
        <v>1789</v>
      </c>
      <c r="C192" s="163" t="s">
        <v>1912</v>
      </c>
      <c r="D192" s="163" t="s">
        <v>1116</v>
      </c>
      <c r="E192" s="162" t="s">
        <v>488</v>
      </c>
      <c r="F192" s="162" t="s">
        <v>1913</v>
      </c>
    </row>
    <row r="193">
      <c r="A193" s="163" t="s">
        <v>1915</v>
      </c>
      <c r="B193" s="163" t="s">
        <v>1789</v>
      </c>
      <c r="C193" s="163" t="s">
        <v>1916</v>
      </c>
      <c r="D193" s="163" t="s">
        <v>1116</v>
      </c>
      <c r="E193" s="162" t="s">
        <v>488</v>
      </c>
      <c r="F193" s="162" t="s">
        <v>1918</v>
      </c>
    </row>
    <row r="194">
      <c r="A194" s="163" t="s">
        <v>1919</v>
      </c>
      <c r="B194" s="163" t="s">
        <v>1789</v>
      </c>
      <c r="C194" s="163" t="s">
        <v>1921</v>
      </c>
      <c r="D194" s="163" t="s">
        <v>1116</v>
      </c>
      <c r="E194" s="162" t="s">
        <v>488</v>
      </c>
      <c r="F194" s="162" t="s">
        <v>1924</v>
      </c>
    </row>
    <row r="195">
      <c r="A195" s="163" t="s">
        <v>1925</v>
      </c>
      <c r="B195" s="163" t="s">
        <v>1789</v>
      </c>
      <c r="C195" s="163" t="s">
        <v>1927</v>
      </c>
      <c r="D195" s="163" t="s">
        <v>1116</v>
      </c>
      <c r="E195" s="162" t="s">
        <v>488</v>
      </c>
      <c r="F195" s="162" t="s">
        <v>1929</v>
      </c>
    </row>
    <row r="196">
      <c r="A196" s="163" t="s">
        <v>1930</v>
      </c>
      <c r="B196" s="163" t="s">
        <v>1789</v>
      </c>
      <c r="C196" s="163" t="s">
        <v>1931</v>
      </c>
      <c r="D196" s="163" t="s">
        <v>1116</v>
      </c>
      <c r="E196" s="162" t="s">
        <v>488</v>
      </c>
      <c r="F196" s="162" t="s">
        <v>1933</v>
      </c>
    </row>
    <row r="197">
      <c r="A197" s="163" t="s">
        <v>1934</v>
      </c>
      <c r="B197" s="163" t="s">
        <v>1789</v>
      </c>
      <c r="C197" s="163" t="s">
        <v>1935</v>
      </c>
      <c r="D197" s="163" t="s">
        <v>1116</v>
      </c>
      <c r="E197" s="162" t="s">
        <v>488</v>
      </c>
      <c r="F197" s="162" t="s">
        <v>1938</v>
      </c>
    </row>
    <row r="198">
      <c r="A198" s="163" t="s">
        <v>1939</v>
      </c>
      <c r="B198" s="163" t="s">
        <v>1789</v>
      </c>
      <c r="C198" s="163" t="s">
        <v>1940</v>
      </c>
      <c r="D198" s="163" t="s">
        <v>1116</v>
      </c>
      <c r="E198" s="162" t="s">
        <v>488</v>
      </c>
      <c r="F198" s="162" t="s">
        <v>1941</v>
      </c>
    </row>
    <row r="199">
      <c r="A199" s="163" t="s">
        <v>1943</v>
      </c>
      <c r="B199" s="163" t="s">
        <v>1789</v>
      </c>
      <c r="C199" s="163" t="s">
        <v>1945</v>
      </c>
      <c r="D199" s="163" t="s">
        <v>1116</v>
      </c>
      <c r="E199" s="162" t="s">
        <v>488</v>
      </c>
      <c r="F199" s="162" t="s">
        <v>1947</v>
      </c>
    </row>
    <row r="200">
      <c r="A200" s="163" t="s">
        <v>1948</v>
      </c>
      <c r="B200" s="163" t="s">
        <v>1789</v>
      </c>
      <c r="C200" s="163" t="s">
        <v>1949</v>
      </c>
      <c r="D200" s="163" t="s">
        <v>1867</v>
      </c>
      <c r="E200" s="162" t="s">
        <v>752</v>
      </c>
      <c r="F200" s="165"/>
    </row>
    <row r="201">
      <c r="A201" s="163" t="s">
        <v>1951</v>
      </c>
      <c r="B201" s="163" t="s">
        <v>1789</v>
      </c>
      <c r="C201" s="163" t="s">
        <v>1952</v>
      </c>
      <c r="D201" s="163" t="s">
        <v>1353</v>
      </c>
      <c r="E201" s="163" t="s">
        <v>525</v>
      </c>
      <c r="F201" s="165"/>
    </row>
    <row r="202">
      <c r="A202" s="163" t="s">
        <v>1953</v>
      </c>
      <c r="B202" s="163" t="s">
        <v>1789</v>
      </c>
      <c r="C202" s="163" t="s">
        <v>1954</v>
      </c>
      <c r="D202" s="163" t="s">
        <v>1353</v>
      </c>
      <c r="E202" s="163" t="s">
        <v>525</v>
      </c>
      <c r="F202" s="165"/>
    </row>
    <row r="203">
      <c r="A203" s="163" t="s">
        <v>1956</v>
      </c>
      <c r="B203" s="163" t="s">
        <v>1789</v>
      </c>
      <c r="C203" s="163" t="s">
        <v>1808</v>
      </c>
      <c r="D203" s="163" t="s">
        <v>1353</v>
      </c>
      <c r="E203" s="162" t="s">
        <v>545</v>
      </c>
      <c r="F203" s="165"/>
    </row>
    <row r="204">
      <c r="A204" s="163" t="s">
        <v>1957</v>
      </c>
      <c r="B204" s="163" t="s">
        <v>1789</v>
      </c>
      <c r="C204" s="163" t="s">
        <v>1958</v>
      </c>
      <c r="D204" s="163" t="s">
        <v>1959</v>
      </c>
      <c r="E204" s="163" t="s">
        <v>525</v>
      </c>
      <c r="F204" s="165"/>
    </row>
    <row r="205">
      <c r="A205" s="163" t="s">
        <v>1960</v>
      </c>
      <c r="B205" s="163" t="s">
        <v>1789</v>
      </c>
      <c r="C205" s="163" t="s">
        <v>1961</v>
      </c>
      <c r="D205" s="163" t="s">
        <v>1296</v>
      </c>
      <c r="E205" s="162" t="s">
        <v>545</v>
      </c>
      <c r="F205" s="165"/>
    </row>
    <row r="206">
      <c r="A206" s="163" t="s">
        <v>1964</v>
      </c>
      <c r="B206" s="163" t="s">
        <v>1789</v>
      </c>
      <c r="C206" s="163" t="s">
        <v>1965</v>
      </c>
      <c r="D206" s="163" t="s">
        <v>1120</v>
      </c>
      <c r="E206" s="163" t="s">
        <v>525</v>
      </c>
      <c r="F206" s="165"/>
    </row>
    <row r="207">
      <c r="A207" s="163" t="s">
        <v>1966</v>
      </c>
      <c r="B207" s="163" t="s">
        <v>1789</v>
      </c>
      <c r="C207" s="163" t="s">
        <v>1790</v>
      </c>
      <c r="D207" s="163" t="s">
        <v>1285</v>
      </c>
      <c r="E207" s="162" t="s">
        <v>707</v>
      </c>
      <c r="F207" s="165"/>
    </row>
    <row r="208">
      <c r="A208" s="163" t="s">
        <v>1968</v>
      </c>
      <c r="B208" s="163" t="s">
        <v>1789</v>
      </c>
      <c r="C208" s="163" t="s">
        <v>1790</v>
      </c>
      <c r="D208" s="163" t="s">
        <v>1150</v>
      </c>
      <c r="E208" s="163" t="s">
        <v>525</v>
      </c>
      <c r="F208" s="165"/>
    </row>
    <row r="209">
      <c r="A209" s="163" t="s">
        <v>1969</v>
      </c>
      <c r="B209" s="163" t="s">
        <v>1789</v>
      </c>
      <c r="C209" s="163" t="s">
        <v>1855</v>
      </c>
      <c r="D209" s="163" t="s">
        <v>1285</v>
      </c>
      <c r="E209" s="162" t="s">
        <v>545</v>
      </c>
      <c r="F209" s="165"/>
    </row>
    <row r="210">
      <c r="A210" s="163" t="s">
        <v>1970</v>
      </c>
      <c r="B210" s="163" t="s">
        <v>1789</v>
      </c>
      <c r="C210" s="163" t="s">
        <v>1972</v>
      </c>
      <c r="D210" s="163" t="s">
        <v>1973</v>
      </c>
      <c r="E210" s="162" t="s">
        <v>752</v>
      </c>
      <c r="F210" s="165"/>
    </row>
    <row r="211">
      <c r="A211" s="163" t="s">
        <v>1974</v>
      </c>
      <c r="B211" s="163" t="s">
        <v>1789</v>
      </c>
      <c r="C211" s="163" t="s">
        <v>1790</v>
      </c>
      <c r="D211" s="163" t="s">
        <v>1116</v>
      </c>
      <c r="E211" s="162" t="s">
        <v>707</v>
      </c>
      <c r="F211" s="165"/>
    </row>
    <row r="212">
      <c r="A212" s="163" t="s">
        <v>1976</v>
      </c>
      <c r="B212" s="163" t="s">
        <v>1789</v>
      </c>
      <c r="C212" s="163" t="s">
        <v>1790</v>
      </c>
      <c r="D212" s="163" t="s">
        <v>1150</v>
      </c>
      <c r="E212" s="163" t="s">
        <v>525</v>
      </c>
      <c r="F212" s="165"/>
    </row>
    <row r="213">
      <c r="A213" s="163" t="s">
        <v>1978</v>
      </c>
      <c r="B213" s="163" t="s">
        <v>1789</v>
      </c>
      <c r="C213" s="163" t="s">
        <v>1790</v>
      </c>
      <c r="D213" s="163" t="s">
        <v>1150</v>
      </c>
      <c r="E213" s="163" t="s">
        <v>525</v>
      </c>
      <c r="F213" s="165"/>
    </row>
    <row r="214">
      <c r="A214" s="163" t="s">
        <v>1979</v>
      </c>
      <c r="B214" s="163" t="s">
        <v>1789</v>
      </c>
      <c r="C214" s="163" t="s">
        <v>1980</v>
      </c>
      <c r="D214" s="163" t="s">
        <v>1829</v>
      </c>
      <c r="E214" s="162" t="s">
        <v>545</v>
      </c>
      <c r="F214" s="165"/>
    </row>
    <row r="215">
      <c r="A215" s="163" t="s">
        <v>1982</v>
      </c>
      <c r="B215" s="163" t="s">
        <v>1789</v>
      </c>
      <c r="C215" s="163" t="s">
        <v>1952</v>
      </c>
      <c r="D215" s="163" t="s">
        <v>1150</v>
      </c>
      <c r="E215" s="163" t="s">
        <v>525</v>
      </c>
      <c r="F215" s="165"/>
    </row>
    <row r="216">
      <c r="A216" s="163" t="s">
        <v>1983</v>
      </c>
      <c r="B216" s="163" t="s">
        <v>1789</v>
      </c>
      <c r="C216" s="163" t="s">
        <v>1984</v>
      </c>
      <c r="D216" s="163" t="s">
        <v>1150</v>
      </c>
      <c r="E216" s="163" t="s">
        <v>525</v>
      </c>
      <c r="F216" s="165"/>
    </row>
    <row r="217">
      <c r="A217" s="163" t="s">
        <v>1986</v>
      </c>
      <c r="B217" s="163" t="s">
        <v>1789</v>
      </c>
      <c r="C217" s="163" t="s">
        <v>1790</v>
      </c>
      <c r="D217" s="163" t="s">
        <v>1987</v>
      </c>
      <c r="E217" s="163" t="s">
        <v>525</v>
      </c>
      <c r="F217" s="165"/>
    </row>
    <row r="218">
      <c r="A218" s="163" t="s">
        <v>1989</v>
      </c>
      <c r="B218" s="163" t="s">
        <v>1789</v>
      </c>
      <c r="C218" s="163" t="s">
        <v>1790</v>
      </c>
      <c r="D218" s="163" t="s">
        <v>1285</v>
      </c>
      <c r="E218" s="162" t="s">
        <v>752</v>
      </c>
      <c r="F218" s="165"/>
    </row>
    <row r="219">
      <c r="A219" s="163" t="s">
        <v>1991</v>
      </c>
      <c r="B219" s="163" t="s">
        <v>1789</v>
      </c>
      <c r="C219" s="163" t="s">
        <v>1834</v>
      </c>
      <c r="D219" s="163" t="s">
        <v>1319</v>
      </c>
      <c r="E219" s="162" t="s">
        <v>545</v>
      </c>
      <c r="F219" s="165"/>
    </row>
    <row r="220">
      <c r="A220" s="163" t="s">
        <v>1992</v>
      </c>
      <c r="B220" s="163" t="s">
        <v>1789</v>
      </c>
      <c r="C220" s="163" t="s">
        <v>1993</v>
      </c>
      <c r="D220" s="163" t="s">
        <v>1994</v>
      </c>
      <c r="E220" s="163" t="s">
        <v>525</v>
      </c>
      <c r="F220" s="165"/>
    </row>
    <row r="221">
      <c r="A221" s="163" t="s">
        <v>1997</v>
      </c>
      <c r="B221" s="163" t="s">
        <v>1789</v>
      </c>
      <c r="C221" s="163" t="s">
        <v>1998</v>
      </c>
      <c r="D221" s="163" t="s">
        <v>1400</v>
      </c>
      <c r="E221" s="162" t="s">
        <v>752</v>
      </c>
      <c r="F221" s="165"/>
    </row>
    <row r="222">
      <c r="A222" s="163" t="s">
        <v>1999</v>
      </c>
      <c r="B222" s="163" t="s">
        <v>1789</v>
      </c>
      <c r="C222" s="163" t="s">
        <v>1790</v>
      </c>
      <c r="D222" s="163" t="s">
        <v>1150</v>
      </c>
      <c r="E222" s="163" t="s">
        <v>525</v>
      </c>
      <c r="F222" s="165"/>
    </row>
    <row r="223">
      <c r="A223" s="163" t="s">
        <v>2002</v>
      </c>
      <c r="B223" s="163" t="s">
        <v>1789</v>
      </c>
      <c r="C223" s="163" t="s">
        <v>1790</v>
      </c>
      <c r="D223" s="163" t="s">
        <v>1233</v>
      </c>
      <c r="E223" s="163" t="s">
        <v>525</v>
      </c>
      <c r="F223" s="165"/>
    </row>
    <row r="224">
      <c r="A224" s="163" t="s">
        <v>2005</v>
      </c>
      <c r="B224" s="163" t="s">
        <v>1789</v>
      </c>
      <c r="C224" s="163" t="s">
        <v>1798</v>
      </c>
      <c r="D224" s="163" t="s">
        <v>1150</v>
      </c>
      <c r="E224" s="163" t="s">
        <v>525</v>
      </c>
      <c r="F224" s="165"/>
    </row>
    <row r="225">
      <c r="A225" s="163" t="s">
        <v>2006</v>
      </c>
      <c r="B225" s="163" t="s">
        <v>1789</v>
      </c>
      <c r="C225" s="163" t="s">
        <v>2007</v>
      </c>
      <c r="D225" s="163" t="s">
        <v>2008</v>
      </c>
      <c r="E225" s="162" t="s">
        <v>488</v>
      </c>
      <c r="F225" s="162" t="s">
        <v>2011</v>
      </c>
    </row>
    <row r="226">
      <c r="A226" s="163" t="s">
        <v>2013</v>
      </c>
      <c r="B226" s="163" t="s">
        <v>1789</v>
      </c>
      <c r="C226" s="163" t="s">
        <v>2014</v>
      </c>
      <c r="D226" s="163" t="s">
        <v>1150</v>
      </c>
      <c r="E226" s="162" t="s">
        <v>752</v>
      </c>
      <c r="F226" s="165"/>
    </row>
    <row r="227">
      <c r="A227" s="163" t="s">
        <v>2016</v>
      </c>
      <c r="B227" s="163" t="s">
        <v>1789</v>
      </c>
      <c r="C227" s="163" t="s">
        <v>1790</v>
      </c>
      <c r="D227" s="163" t="s">
        <v>1116</v>
      </c>
      <c r="E227" s="162" t="s">
        <v>707</v>
      </c>
      <c r="F227" s="165"/>
    </row>
    <row r="228">
      <c r="A228" s="163" t="s">
        <v>2017</v>
      </c>
      <c r="B228" s="163" t="s">
        <v>1789</v>
      </c>
      <c r="C228" s="163" t="s">
        <v>1790</v>
      </c>
      <c r="D228" s="163" t="s">
        <v>1116</v>
      </c>
      <c r="E228" s="162" t="s">
        <v>707</v>
      </c>
      <c r="F228" s="165"/>
    </row>
    <row r="229">
      <c r="A229" s="163" t="s">
        <v>2020</v>
      </c>
      <c r="B229" s="163" t="s">
        <v>1789</v>
      </c>
      <c r="C229" s="163" t="s">
        <v>1790</v>
      </c>
      <c r="D229" s="163" t="s">
        <v>2021</v>
      </c>
      <c r="E229" s="163" t="s">
        <v>525</v>
      </c>
      <c r="F229" s="165"/>
    </row>
    <row r="230">
      <c r="A230" s="163" t="s">
        <v>1383</v>
      </c>
      <c r="B230" s="163" t="s">
        <v>1789</v>
      </c>
      <c r="C230" s="163" t="s">
        <v>2022</v>
      </c>
      <c r="D230" s="163" t="s">
        <v>1285</v>
      </c>
      <c r="E230" s="163" t="s">
        <v>525</v>
      </c>
      <c r="F230" s="165"/>
    </row>
    <row r="231">
      <c r="A231" s="163" t="s">
        <v>2025</v>
      </c>
      <c r="B231" s="163" t="s">
        <v>1789</v>
      </c>
      <c r="C231" s="163" t="s">
        <v>1855</v>
      </c>
      <c r="D231" s="163" t="s">
        <v>1829</v>
      </c>
      <c r="E231" s="162" t="s">
        <v>545</v>
      </c>
      <c r="F231" s="165"/>
    </row>
    <row r="232">
      <c r="A232" s="163" t="s">
        <v>2027</v>
      </c>
      <c r="B232" s="163" t="s">
        <v>1789</v>
      </c>
      <c r="C232" s="163" t="s">
        <v>1855</v>
      </c>
      <c r="D232" s="163" t="s">
        <v>1285</v>
      </c>
      <c r="E232" s="162" t="s">
        <v>545</v>
      </c>
      <c r="F232" s="165"/>
    </row>
    <row r="233">
      <c r="A233" s="163" t="s">
        <v>2029</v>
      </c>
      <c r="B233" s="163" t="s">
        <v>1789</v>
      </c>
      <c r="C233" s="163" t="s">
        <v>2031</v>
      </c>
      <c r="D233" s="163" t="s">
        <v>1285</v>
      </c>
      <c r="E233" s="162" t="s">
        <v>545</v>
      </c>
      <c r="F233" s="165"/>
    </row>
    <row r="234">
      <c r="A234" s="163" t="s">
        <v>2033</v>
      </c>
      <c r="B234" s="163" t="s">
        <v>1789</v>
      </c>
      <c r="C234" s="163" t="s">
        <v>1798</v>
      </c>
      <c r="D234" s="163" t="s">
        <v>1150</v>
      </c>
      <c r="E234" s="163" t="s">
        <v>525</v>
      </c>
      <c r="F234" s="165"/>
    </row>
    <row r="235">
      <c r="A235" s="163" t="s">
        <v>2035</v>
      </c>
      <c r="B235" s="163" t="s">
        <v>1789</v>
      </c>
      <c r="C235" s="163" t="s">
        <v>1790</v>
      </c>
      <c r="D235" s="163" t="s">
        <v>1285</v>
      </c>
      <c r="E235" s="163" t="s">
        <v>525</v>
      </c>
      <c r="F235" s="165"/>
    </row>
    <row r="236">
      <c r="A236" s="163" t="s">
        <v>2036</v>
      </c>
      <c r="B236" s="163" t="s">
        <v>1789</v>
      </c>
      <c r="C236" s="163" t="s">
        <v>1834</v>
      </c>
      <c r="D236" s="163" t="s">
        <v>1096</v>
      </c>
      <c r="E236" s="163" t="s">
        <v>525</v>
      </c>
      <c r="F236" s="165"/>
    </row>
    <row r="237">
      <c r="A237" s="163" t="s">
        <v>2037</v>
      </c>
      <c r="B237" s="163" t="s">
        <v>1789</v>
      </c>
      <c r="C237" s="163" t="s">
        <v>2039</v>
      </c>
      <c r="D237" s="163" t="s">
        <v>1166</v>
      </c>
      <c r="E237" s="163" t="s">
        <v>525</v>
      </c>
      <c r="F237" s="165"/>
    </row>
    <row r="238">
      <c r="A238" s="163" t="s">
        <v>2040</v>
      </c>
      <c r="B238" s="163" t="s">
        <v>1789</v>
      </c>
      <c r="C238" s="163" t="s">
        <v>1790</v>
      </c>
      <c r="D238" s="163" t="s">
        <v>1116</v>
      </c>
      <c r="E238" s="163" t="s">
        <v>525</v>
      </c>
      <c r="F238" s="165"/>
    </row>
    <row r="239">
      <c r="A239" s="163" t="s">
        <v>2042</v>
      </c>
      <c r="B239" s="163" t="s">
        <v>1789</v>
      </c>
      <c r="C239" s="163" t="s">
        <v>1834</v>
      </c>
      <c r="D239" s="163" t="s">
        <v>1096</v>
      </c>
      <c r="E239" s="163" t="s">
        <v>525</v>
      </c>
      <c r="F239" s="165"/>
    </row>
    <row r="240">
      <c r="A240" s="163" t="s">
        <v>2043</v>
      </c>
      <c r="B240" s="163" t="s">
        <v>1789</v>
      </c>
      <c r="C240" s="163" t="s">
        <v>1790</v>
      </c>
      <c r="D240" s="163" t="s">
        <v>1150</v>
      </c>
      <c r="E240" s="163" t="s">
        <v>525</v>
      </c>
      <c r="F240" s="165"/>
    </row>
    <row r="241">
      <c r="A241" s="163" t="s">
        <v>2046</v>
      </c>
      <c r="B241" s="163" t="s">
        <v>1789</v>
      </c>
      <c r="C241" s="163" t="s">
        <v>2047</v>
      </c>
      <c r="D241" s="163" t="s">
        <v>2048</v>
      </c>
      <c r="E241" s="163" t="s">
        <v>525</v>
      </c>
      <c r="F241" s="163" t="s">
        <v>2049</v>
      </c>
    </row>
    <row r="242">
      <c r="A242" s="163" t="s">
        <v>2050</v>
      </c>
      <c r="B242" s="163" t="s">
        <v>1789</v>
      </c>
      <c r="C242" s="163" t="s">
        <v>1855</v>
      </c>
      <c r="D242" s="163" t="s">
        <v>1285</v>
      </c>
      <c r="E242" s="163" t="s">
        <v>525</v>
      </c>
      <c r="F242" s="165"/>
    </row>
    <row r="243">
      <c r="A243" s="163" t="s">
        <v>2051</v>
      </c>
      <c r="B243" s="163" t="s">
        <v>1789</v>
      </c>
      <c r="C243" s="163" t="s">
        <v>2052</v>
      </c>
      <c r="D243" s="163" t="s">
        <v>1285</v>
      </c>
      <c r="E243" s="162" t="s">
        <v>752</v>
      </c>
      <c r="F243" s="165"/>
    </row>
    <row r="244">
      <c r="A244" s="163" t="s">
        <v>2053</v>
      </c>
      <c r="B244" s="163" t="s">
        <v>1789</v>
      </c>
      <c r="C244" s="163" t="s">
        <v>1790</v>
      </c>
      <c r="D244" s="163" t="s">
        <v>1150</v>
      </c>
      <c r="E244" s="162" t="s">
        <v>752</v>
      </c>
      <c r="F244" s="165"/>
    </row>
    <row r="245">
      <c r="A245" s="163" t="s">
        <v>2055</v>
      </c>
      <c r="B245" s="163" t="s">
        <v>1789</v>
      </c>
      <c r="C245" s="163" t="s">
        <v>1855</v>
      </c>
      <c r="D245" s="163" t="s">
        <v>2056</v>
      </c>
      <c r="E245" s="162" t="s">
        <v>581</v>
      </c>
      <c r="F245" s="163"/>
    </row>
    <row r="246">
      <c r="A246" s="163" t="s">
        <v>2057</v>
      </c>
      <c r="B246" s="163" t="s">
        <v>1789</v>
      </c>
      <c r="C246" s="163" t="s">
        <v>2058</v>
      </c>
      <c r="D246" s="163" t="s">
        <v>1829</v>
      </c>
      <c r="E246" s="162" t="s">
        <v>545</v>
      </c>
      <c r="F246" s="163"/>
    </row>
    <row r="247">
      <c r="A247" s="163" t="s">
        <v>2060</v>
      </c>
      <c r="B247" s="163" t="s">
        <v>1789</v>
      </c>
      <c r="C247" s="163" t="s">
        <v>1790</v>
      </c>
      <c r="D247" s="163" t="s">
        <v>1285</v>
      </c>
      <c r="E247" s="163" t="s">
        <v>525</v>
      </c>
      <c r="F247" s="163" t="s">
        <v>2061</v>
      </c>
    </row>
    <row r="248">
      <c r="A248" s="163" t="s">
        <v>2062</v>
      </c>
      <c r="B248" s="163" t="s">
        <v>1789</v>
      </c>
      <c r="C248" s="163" t="s">
        <v>1790</v>
      </c>
      <c r="D248" s="163" t="s">
        <v>1285</v>
      </c>
      <c r="E248" s="163" t="s">
        <v>525</v>
      </c>
      <c r="F248" s="165"/>
    </row>
    <row r="249">
      <c r="A249" s="163" t="s">
        <v>2063</v>
      </c>
      <c r="B249" s="163" t="s">
        <v>1789</v>
      </c>
      <c r="C249" s="163" t="s">
        <v>1798</v>
      </c>
      <c r="D249" s="163" t="s">
        <v>1150</v>
      </c>
      <c r="E249" s="162" t="s">
        <v>545</v>
      </c>
      <c r="F249" s="165"/>
    </row>
    <row r="250">
      <c r="A250" s="163" t="s">
        <v>2064</v>
      </c>
      <c r="B250" s="163" t="s">
        <v>1789</v>
      </c>
      <c r="C250" s="163" t="s">
        <v>1790</v>
      </c>
      <c r="D250" s="163" t="s">
        <v>1285</v>
      </c>
      <c r="E250" s="162" t="s">
        <v>707</v>
      </c>
      <c r="F250" s="165"/>
    </row>
    <row r="251">
      <c r="A251" s="163" t="s">
        <v>2065</v>
      </c>
      <c r="B251" s="163" t="s">
        <v>1789</v>
      </c>
      <c r="C251" s="163" t="s">
        <v>1790</v>
      </c>
      <c r="D251" s="163" t="s">
        <v>1285</v>
      </c>
      <c r="E251" s="162" t="s">
        <v>707</v>
      </c>
      <c r="F251" s="165"/>
    </row>
    <row r="252">
      <c r="A252" s="163" t="s">
        <v>2067</v>
      </c>
      <c r="B252" s="163" t="s">
        <v>1789</v>
      </c>
      <c r="C252" s="163" t="s">
        <v>1855</v>
      </c>
      <c r="D252" s="163" t="s">
        <v>1285</v>
      </c>
      <c r="E252" s="163" t="s">
        <v>525</v>
      </c>
      <c r="F252" s="165"/>
    </row>
    <row r="253">
      <c r="A253" s="163" t="s">
        <v>2068</v>
      </c>
      <c r="B253" s="163" t="s">
        <v>1789</v>
      </c>
      <c r="C253" s="163" t="s">
        <v>1790</v>
      </c>
      <c r="D253" s="163" t="s">
        <v>1150</v>
      </c>
      <c r="E253" s="163" t="s">
        <v>525</v>
      </c>
      <c r="F253" s="165"/>
    </row>
    <row r="254">
      <c r="A254" s="163" t="s">
        <v>2069</v>
      </c>
      <c r="B254" s="163" t="s">
        <v>1789</v>
      </c>
      <c r="C254" s="163" t="s">
        <v>1790</v>
      </c>
      <c r="D254" s="163" t="s">
        <v>1227</v>
      </c>
      <c r="E254" s="162" t="s">
        <v>545</v>
      </c>
      <c r="F254" s="165"/>
    </row>
    <row r="255">
      <c r="A255" s="163" t="s">
        <v>2071</v>
      </c>
      <c r="B255" s="163" t="s">
        <v>1789</v>
      </c>
      <c r="C255" s="163" t="s">
        <v>2072</v>
      </c>
      <c r="D255" s="163" t="s">
        <v>1867</v>
      </c>
      <c r="E255" s="162" t="s">
        <v>752</v>
      </c>
      <c r="F255" s="165"/>
    </row>
    <row r="256">
      <c r="A256" s="356" t="s">
        <v>2073</v>
      </c>
      <c r="B256" s="356" t="s">
        <v>1749</v>
      </c>
      <c r="C256" s="356" t="s">
        <v>2075</v>
      </c>
      <c r="D256" s="356" t="s">
        <v>1095</v>
      </c>
      <c r="E256" s="357" t="s">
        <v>545</v>
      </c>
      <c r="F256" s="356" t="s">
        <v>2076</v>
      </c>
    </row>
    <row r="257">
      <c r="A257" s="260" t="s">
        <v>2077</v>
      </c>
      <c r="B257" s="260" t="s">
        <v>1749</v>
      </c>
      <c r="C257" s="260" t="s">
        <v>2078</v>
      </c>
      <c r="D257" s="260" t="s">
        <v>1095</v>
      </c>
      <c r="E257" s="260" t="s">
        <v>525</v>
      </c>
      <c r="F257" s="358"/>
    </row>
    <row r="258">
      <c r="A258" s="260" t="s">
        <v>2080</v>
      </c>
      <c r="B258" s="260" t="s">
        <v>1749</v>
      </c>
      <c r="C258" s="260" t="s">
        <v>2078</v>
      </c>
      <c r="D258" s="260" t="s">
        <v>1095</v>
      </c>
      <c r="E258" s="260" t="s">
        <v>525</v>
      </c>
      <c r="F258" s="358"/>
    </row>
    <row r="259">
      <c r="A259" s="260" t="s">
        <v>2081</v>
      </c>
      <c r="B259" s="260" t="s">
        <v>1749</v>
      </c>
      <c r="C259" s="260" t="s">
        <v>2078</v>
      </c>
      <c r="D259" s="260" t="s">
        <v>1095</v>
      </c>
      <c r="E259" s="263" t="s">
        <v>545</v>
      </c>
      <c r="F259" s="358"/>
    </row>
    <row r="260">
      <c r="A260" s="260" t="s">
        <v>2082</v>
      </c>
      <c r="B260" s="260" t="s">
        <v>1749</v>
      </c>
      <c r="C260" s="260" t="s">
        <v>2078</v>
      </c>
      <c r="D260" s="260" t="s">
        <v>1095</v>
      </c>
      <c r="E260" s="260" t="s">
        <v>525</v>
      </c>
      <c r="F260" s="358"/>
    </row>
    <row r="261">
      <c r="A261" s="260" t="s">
        <v>2084</v>
      </c>
      <c r="B261" s="260" t="s">
        <v>1749</v>
      </c>
      <c r="C261" s="260" t="s">
        <v>2078</v>
      </c>
      <c r="D261" s="260" t="s">
        <v>1095</v>
      </c>
      <c r="E261" s="263" t="s">
        <v>545</v>
      </c>
      <c r="F261" s="359" t="s">
        <v>2085</v>
      </c>
    </row>
    <row r="262">
      <c r="A262" s="260" t="s">
        <v>2086</v>
      </c>
      <c r="B262" s="260" t="s">
        <v>1749</v>
      </c>
      <c r="C262" s="260" t="s">
        <v>2078</v>
      </c>
      <c r="D262" s="260" t="s">
        <v>1095</v>
      </c>
      <c r="E262" s="260" t="s">
        <v>525</v>
      </c>
      <c r="F262" s="358"/>
    </row>
    <row r="263">
      <c r="A263" s="260" t="s">
        <v>2088</v>
      </c>
      <c r="B263" s="260" t="s">
        <v>1749</v>
      </c>
      <c r="C263" s="260" t="s">
        <v>2078</v>
      </c>
      <c r="D263" s="260" t="s">
        <v>1095</v>
      </c>
      <c r="E263" s="263" t="s">
        <v>545</v>
      </c>
      <c r="F263" s="358"/>
    </row>
    <row r="264">
      <c r="A264" s="260" t="s">
        <v>1783</v>
      </c>
      <c r="B264" s="260" t="s">
        <v>1749</v>
      </c>
      <c r="C264" s="260" t="s">
        <v>2078</v>
      </c>
      <c r="D264" s="260" t="s">
        <v>1095</v>
      </c>
      <c r="E264" s="260" t="s">
        <v>525</v>
      </c>
      <c r="F264" s="358"/>
    </row>
    <row r="265">
      <c r="A265" s="260" t="s">
        <v>2089</v>
      </c>
      <c r="B265" s="260" t="s">
        <v>1749</v>
      </c>
      <c r="C265" s="260" t="s">
        <v>2078</v>
      </c>
      <c r="D265" s="260" t="s">
        <v>1095</v>
      </c>
      <c r="E265" s="260" t="s">
        <v>525</v>
      </c>
      <c r="F265" s="358"/>
    </row>
    <row r="266">
      <c r="A266" s="260" t="s">
        <v>2090</v>
      </c>
      <c r="B266" s="260" t="s">
        <v>1749</v>
      </c>
      <c r="C266" s="260" t="s">
        <v>2078</v>
      </c>
      <c r="D266" s="260" t="s">
        <v>1095</v>
      </c>
      <c r="E266" s="263" t="s">
        <v>545</v>
      </c>
      <c r="F266" s="358"/>
    </row>
    <row r="267">
      <c r="A267" s="260" t="s">
        <v>2091</v>
      </c>
      <c r="B267" s="260" t="s">
        <v>1749</v>
      </c>
      <c r="C267" s="260" t="s">
        <v>2078</v>
      </c>
      <c r="D267" s="260" t="s">
        <v>1095</v>
      </c>
      <c r="E267" s="263" t="s">
        <v>545</v>
      </c>
      <c r="F267" s="358"/>
    </row>
    <row r="268">
      <c r="A268" s="260" t="s">
        <v>2093</v>
      </c>
      <c r="B268" s="260" t="s">
        <v>1749</v>
      </c>
      <c r="C268" s="260" t="s">
        <v>2078</v>
      </c>
      <c r="D268" s="260" t="s">
        <v>1095</v>
      </c>
      <c r="E268" s="263" t="s">
        <v>545</v>
      </c>
      <c r="F268" s="358"/>
    </row>
    <row r="269">
      <c r="A269" s="260" t="s">
        <v>2094</v>
      </c>
      <c r="B269" s="260" t="s">
        <v>1749</v>
      </c>
      <c r="C269" s="260" t="s">
        <v>2078</v>
      </c>
      <c r="D269" s="260" t="s">
        <v>1095</v>
      </c>
      <c r="E269" s="260" t="s">
        <v>525</v>
      </c>
      <c r="F269" s="358"/>
    </row>
    <row r="270">
      <c r="A270" s="260" t="s">
        <v>2096</v>
      </c>
      <c r="B270" s="260" t="s">
        <v>1749</v>
      </c>
      <c r="C270" s="260" t="s">
        <v>2078</v>
      </c>
      <c r="D270" s="260" t="s">
        <v>1095</v>
      </c>
      <c r="E270" s="260" t="s">
        <v>525</v>
      </c>
      <c r="F270" s="358"/>
    </row>
    <row r="271">
      <c r="A271" s="260" t="s">
        <v>2097</v>
      </c>
      <c r="B271" s="260" t="s">
        <v>1749</v>
      </c>
      <c r="C271" s="260" t="s">
        <v>2078</v>
      </c>
      <c r="D271" s="260" t="s">
        <v>1095</v>
      </c>
      <c r="E271" s="260" t="s">
        <v>525</v>
      </c>
      <c r="F271" s="358"/>
    </row>
    <row r="272">
      <c r="A272" s="260" t="s">
        <v>1818</v>
      </c>
      <c r="B272" s="260" t="s">
        <v>1749</v>
      </c>
      <c r="C272" s="260" t="s">
        <v>2078</v>
      </c>
      <c r="D272" s="260" t="s">
        <v>1095</v>
      </c>
      <c r="E272" s="260" t="s">
        <v>525</v>
      </c>
      <c r="F272" s="358"/>
    </row>
    <row r="273">
      <c r="A273" s="360" t="s">
        <v>2098</v>
      </c>
      <c r="B273" s="360" t="s">
        <v>2100</v>
      </c>
      <c r="C273" s="360" t="s">
        <v>2101</v>
      </c>
      <c r="D273" s="360" t="s">
        <v>2102</v>
      </c>
      <c r="E273" s="361" t="s">
        <v>707</v>
      </c>
      <c r="F273" s="362"/>
    </row>
    <row r="274">
      <c r="A274" s="360" t="s">
        <v>2104</v>
      </c>
      <c r="B274" s="360" t="s">
        <v>2100</v>
      </c>
      <c r="C274" s="360" t="s">
        <v>2101</v>
      </c>
      <c r="D274" s="360" t="s">
        <v>2102</v>
      </c>
      <c r="E274" s="361" t="s">
        <v>752</v>
      </c>
      <c r="F274" s="362"/>
    </row>
    <row r="275">
      <c r="A275" s="360" t="s">
        <v>2106</v>
      </c>
      <c r="B275" s="360" t="s">
        <v>2100</v>
      </c>
      <c r="C275" s="360" t="s">
        <v>2101</v>
      </c>
      <c r="D275" s="360" t="s">
        <v>2102</v>
      </c>
      <c r="E275" s="361" t="s">
        <v>752</v>
      </c>
      <c r="F275" s="362"/>
    </row>
    <row r="276">
      <c r="A276" s="360" t="s">
        <v>2107</v>
      </c>
      <c r="B276" s="360" t="s">
        <v>2100</v>
      </c>
      <c r="C276" s="360" t="s">
        <v>2101</v>
      </c>
      <c r="D276" s="360" t="s">
        <v>2102</v>
      </c>
      <c r="E276" s="360" t="s">
        <v>525</v>
      </c>
      <c r="F276" s="362"/>
    </row>
    <row r="277">
      <c r="A277" s="360" t="s">
        <v>2110</v>
      </c>
      <c r="B277" s="360" t="s">
        <v>2100</v>
      </c>
      <c r="C277" s="360" t="s">
        <v>2101</v>
      </c>
      <c r="D277" s="360" t="s">
        <v>2111</v>
      </c>
      <c r="E277" s="361" t="s">
        <v>752</v>
      </c>
      <c r="F277" s="362"/>
    </row>
    <row r="278">
      <c r="A278" s="360" t="s">
        <v>2112</v>
      </c>
      <c r="B278" s="360" t="s">
        <v>2100</v>
      </c>
      <c r="C278" s="360" t="s">
        <v>2101</v>
      </c>
      <c r="D278" s="360" t="s">
        <v>2113</v>
      </c>
      <c r="E278" s="361" t="s">
        <v>752</v>
      </c>
      <c r="F278" s="362"/>
    </row>
    <row r="279">
      <c r="A279" s="360" t="s">
        <v>2115</v>
      </c>
      <c r="B279" s="360" t="s">
        <v>2100</v>
      </c>
      <c r="C279" s="360" t="s">
        <v>2101</v>
      </c>
      <c r="D279" s="360" t="s">
        <v>2102</v>
      </c>
      <c r="E279" s="360" t="s">
        <v>525</v>
      </c>
      <c r="F279" s="362"/>
    </row>
    <row r="280">
      <c r="A280" s="360" t="s">
        <v>2117</v>
      </c>
      <c r="B280" s="360" t="s">
        <v>2100</v>
      </c>
      <c r="C280" s="360" t="s">
        <v>2101</v>
      </c>
      <c r="D280" s="360" t="s">
        <v>2102</v>
      </c>
      <c r="E280" s="360" t="s">
        <v>525</v>
      </c>
      <c r="F280" s="362"/>
    </row>
    <row r="281">
      <c r="A281" s="360" t="s">
        <v>2118</v>
      </c>
      <c r="B281" s="360" t="s">
        <v>2100</v>
      </c>
      <c r="C281" s="360" t="s">
        <v>2101</v>
      </c>
      <c r="D281" s="360" t="s">
        <v>2102</v>
      </c>
      <c r="E281" s="361" t="s">
        <v>752</v>
      </c>
      <c r="F281" s="362"/>
    </row>
    <row r="282">
      <c r="A282" s="360" t="s">
        <v>2120</v>
      </c>
      <c r="B282" s="360" t="s">
        <v>2100</v>
      </c>
      <c r="C282" s="360" t="s">
        <v>2101</v>
      </c>
      <c r="D282" s="360" t="s">
        <v>2102</v>
      </c>
      <c r="E282" s="360" t="s">
        <v>525</v>
      </c>
      <c r="F282" s="362"/>
    </row>
    <row r="283">
      <c r="A283" s="360" t="s">
        <v>2122</v>
      </c>
      <c r="B283" s="360" t="s">
        <v>2100</v>
      </c>
      <c r="C283" s="360" t="s">
        <v>2101</v>
      </c>
      <c r="D283" s="360" t="s">
        <v>2111</v>
      </c>
      <c r="E283" s="361" t="s">
        <v>752</v>
      </c>
      <c r="F283" s="362"/>
    </row>
    <row r="284">
      <c r="A284" s="360" t="s">
        <v>2125</v>
      </c>
      <c r="B284" s="360" t="s">
        <v>2100</v>
      </c>
      <c r="C284" s="360" t="s">
        <v>2101</v>
      </c>
      <c r="D284" s="360" t="s">
        <v>2102</v>
      </c>
      <c r="E284" s="360" t="s">
        <v>525</v>
      </c>
      <c r="F284" s="362"/>
    </row>
    <row r="285">
      <c r="A285" s="360" t="s">
        <v>2127</v>
      </c>
      <c r="B285" s="360" t="s">
        <v>2100</v>
      </c>
      <c r="C285" s="360" t="s">
        <v>2101</v>
      </c>
      <c r="D285" s="360" t="s">
        <v>2102</v>
      </c>
      <c r="E285" s="361" t="s">
        <v>752</v>
      </c>
      <c r="F285" s="362"/>
    </row>
    <row r="286">
      <c r="A286" s="360" t="s">
        <v>2129</v>
      </c>
      <c r="B286" s="360" t="s">
        <v>2100</v>
      </c>
      <c r="C286" s="360" t="s">
        <v>2101</v>
      </c>
      <c r="D286" s="360" t="s">
        <v>2132</v>
      </c>
      <c r="E286" s="360" t="s">
        <v>525</v>
      </c>
      <c r="F286" s="362"/>
    </row>
    <row r="287">
      <c r="A287" s="360" t="s">
        <v>2133</v>
      </c>
      <c r="B287" s="360" t="s">
        <v>2100</v>
      </c>
      <c r="C287" s="360" t="s">
        <v>2101</v>
      </c>
      <c r="D287" s="360" t="s">
        <v>2102</v>
      </c>
      <c r="E287" s="361" t="s">
        <v>707</v>
      </c>
      <c r="F287" s="362"/>
    </row>
    <row r="288">
      <c r="A288" s="360" t="s">
        <v>2135</v>
      </c>
      <c r="B288" s="360" t="s">
        <v>2100</v>
      </c>
      <c r="C288" s="360" t="s">
        <v>2101</v>
      </c>
      <c r="D288" s="360" t="s">
        <v>2136</v>
      </c>
      <c r="E288" s="361" t="s">
        <v>545</v>
      </c>
      <c r="F288" s="362"/>
    </row>
    <row r="289">
      <c r="A289" s="360" t="s">
        <v>2141</v>
      </c>
      <c r="B289" s="360" t="s">
        <v>2100</v>
      </c>
      <c r="C289" s="360" t="s">
        <v>2101</v>
      </c>
      <c r="D289" s="360" t="s">
        <v>2111</v>
      </c>
      <c r="E289" s="361" t="s">
        <v>707</v>
      </c>
      <c r="F289" s="362"/>
    </row>
    <row r="290">
      <c r="A290" s="360" t="s">
        <v>2143</v>
      </c>
      <c r="B290" s="360" t="s">
        <v>2100</v>
      </c>
      <c r="C290" s="360" t="s">
        <v>2101</v>
      </c>
      <c r="D290" s="360" t="s">
        <v>2132</v>
      </c>
      <c r="E290" s="361" t="s">
        <v>545</v>
      </c>
      <c r="F290" s="362"/>
    </row>
    <row r="291">
      <c r="A291" s="360" t="s">
        <v>2146</v>
      </c>
      <c r="B291" s="360" t="s">
        <v>2100</v>
      </c>
      <c r="C291" s="360" t="s">
        <v>2101</v>
      </c>
      <c r="D291" s="360" t="s">
        <v>2102</v>
      </c>
      <c r="E291" s="361" t="s">
        <v>752</v>
      </c>
      <c r="F291" s="362"/>
    </row>
    <row r="292">
      <c r="A292" s="360" t="s">
        <v>2148</v>
      </c>
      <c r="B292" s="360" t="s">
        <v>2100</v>
      </c>
      <c r="C292" s="360" t="s">
        <v>2101</v>
      </c>
      <c r="D292" s="360" t="s">
        <v>2102</v>
      </c>
      <c r="E292" s="360" t="s">
        <v>525</v>
      </c>
      <c r="F292" s="362"/>
    </row>
    <row r="293">
      <c r="A293" s="360" t="s">
        <v>2152</v>
      </c>
      <c r="B293" s="360" t="s">
        <v>2100</v>
      </c>
      <c r="C293" s="360" t="s">
        <v>2101</v>
      </c>
      <c r="D293" s="360" t="s">
        <v>2111</v>
      </c>
      <c r="E293" s="361" t="s">
        <v>752</v>
      </c>
      <c r="F293" s="362"/>
    </row>
    <row r="294">
      <c r="A294" s="360" t="s">
        <v>2155</v>
      </c>
      <c r="B294" s="360" t="s">
        <v>2100</v>
      </c>
      <c r="C294" s="360" t="s">
        <v>2156</v>
      </c>
      <c r="D294" s="360" t="s">
        <v>2102</v>
      </c>
      <c r="E294" s="361" t="s">
        <v>545</v>
      </c>
      <c r="F294" s="362"/>
    </row>
    <row r="295">
      <c r="A295" s="360" t="s">
        <v>2160</v>
      </c>
      <c r="B295" s="360" t="s">
        <v>2100</v>
      </c>
      <c r="C295" s="360" t="s">
        <v>2101</v>
      </c>
      <c r="D295" s="360" t="s">
        <v>2102</v>
      </c>
      <c r="E295" s="361" t="s">
        <v>488</v>
      </c>
      <c r="F295" s="361" t="s">
        <v>2164</v>
      </c>
    </row>
    <row r="296">
      <c r="A296" s="360" t="s">
        <v>2167</v>
      </c>
      <c r="B296" s="360" t="s">
        <v>2100</v>
      </c>
      <c r="C296" s="360" t="s">
        <v>2101</v>
      </c>
      <c r="D296" s="360" t="s">
        <v>2102</v>
      </c>
      <c r="E296" s="360" t="s">
        <v>525</v>
      </c>
      <c r="F296" s="362"/>
    </row>
    <row r="297">
      <c r="A297" s="360" t="s">
        <v>2168</v>
      </c>
      <c r="B297" s="360" t="s">
        <v>2100</v>
      </c>
      <c r="C297" s="360" t="s">
        <v>2101</v>
      </c>
      <c r="D297" s="360" t="s">
        <v>2102</v>
      </c>
      <c r="E297" s="360" t="s">
        <v>525</v>
      </c>
      <c r="F297" s="362"/>
    </row>
    <row r="298">
      <c r="A298" s="360" t="s">
        <v>2174</v>
      </c>
      <c r="B298" s="360" t="s">
        <v>2100</v>
      </c>
      <c r="C298" s="360" t="s">
        <v>2101</v>
      </c>
      <c r="D298" s="360" t="s">
        <v>2111</v>
      </c>
      <c r="E298" s="360" t="s">
        <v>525</v>
      </c>
      <c r="F298" s="362"/>
    </row>
    <row r="299">
      <c r="A299" s="360" t="s">
        <v>2176</v>
      </c>
      <c r="B299" s="360" t="s">
        <v>2100</v>
      </c>
      <c r="C299" s="360" t="s">
        <v>2177</v>
      </c>
      <c r="D299" s="360" t="s">
        <v>2102</v>
      </c>
      <c r="E299" s="361" t="s">
        <v>545</v>
      </c>
      <c r="F299" s="362"/>
    </row>
    <row r="300">
      <c r="A300" s="360" t="s">
        <v>2178</v>
      </c>
      <c r="B300" s="360" t="s">
        <v>2100</v>
      </c>
      <c r="C300" s="360" t="s">
        <v>2179</v>
      </c>
      <c r="D300" s="360" t="s">
        <v>2102</v>
      </c>
      <c r="E300" s="361" t="s">
        <v>545</v>
      </c>
      <c r="F300" s="362"/>
    </row>
    <row r="301">
      <c r="A301" s="360" t="s">
        <v>2180</v>
      </c>
      <c r="B301" s="360" t="s">
        <v>2100</v>
      </c>
      <c r="C301" s="360" t="s">
        <v>2101</v>
      </c>
      <c r="D301" s="360" t="s">
        <v>2181</v>
      </c>
      <c r="E301" s="361" t="s">
        <v>752</v>
      </c>
      <c r="F301" s="362"/>
    </row>
    <row r="302">
      <c r="A302" s="360" t="s">
        <v>2182</v>
      </c>
      <c r="B302" s="360" t="s">
        <v>2100</v>
      </c>
      <c r="C302" s="360" t="s">
        <v>2183</v>
      </c>
      <c r="D302" s="360" t="s">
        <v>2102</v>
      </c>
      <c r="E302" s="361" t="s">
        <v>545</v>
      </c>
      <c r="F302" s="362"/>
    </row>
    <row r="303">
      <c r="A303" s="360" t="s">
        <v>2188</v>
      </c>
      <c r="B303" s="360" t="s">
        <v>2100</v>
      </c>
      <c r="C303" s="360" t="s">
        <v>2189</v>
      </c>
      <c r="D303" s="360" t="s">
        <v>2102</v>
      </c>
      <c r="E303" s="361" t="s">
        <v>545</v>
      </c>
      <c r="F303" s="362"/>
    </row>
    <row r="304">
      <c r="A304" s="360" t="s">
        <v>2193</v>
      </c>
      <c r="B304" s="360" t="s">
        <v>2100</v>
      </c>
      <c r="C304" s="360" t="s">
        <v>2194</v>
      </c>
      <c r="D304" s="360" t="s">
        <v>2102</v>
      </c>
      <c r="E304" s="361" t="s">
        <v>545</v>
      </c>
      <c r="F304" s="362"/>
    </row>
    <row r="305">
      <c r="A305" s="360" t="s">
        <v>2196</v>
      </c>
      <c r="B305" s="360" t="s">
        <v>2100</v>
      </c>
      <c r="C305" s="360" t="s">
        <v>2197</v>
      </c>
      <c r="D305" s="360" t="s">
        <v>2102</v>
      </c>
      <c r="E305" s="361" t="s">
        <v>545</v>
      </c>
      <c r="F305" s="362"/>
    </row>
    <row r="306">
      <c r="A306" s="360" t="s">
        <v>2198</v>
      </c>
      <c r="B306" s="360" t="s">
        <v>2100</v>
      </c>
      <c r="C306" s="360" t="s">
        <v>2200</v>
      </c>
      <c r="D306" s="360" t="s">
        <v>2102</v>
      </c>
      <c r="E306" s="361" t="s">
        <v>545</v>
      </c>
      <c r="F306" s="362"/>
    </row>
    <row r="307">
      <c r="A307" s="360" t="s">
        <v>2201</v>
      </c>
      <c r="B307" s="360" t="s">
        <v>2100</v>
      </c>
      <c r="C307" s="360" t="s">
        <v>2202</v>
      </c>
      <c r="D307" s="360" t="s">
        <v>2111</v>
      </c>
      <c r="E307" s="361" t="s">
        <v>752</v>
      </c>
      <c r="F307" s="362"/>
    </row>
    <row r="308">
      <c r="A308" s="360" t="s">
        <v>2203</v>
      </c>
      <c r="B308" s="360" t="s">
        <v>2100</v>
      </c>
      <c r="C308" s="360" t="s">
        <v>2200</v>
      </c>
      <c r="D308" s="360" t="s">
        <v>2102</v>
      </c>
      <c r="E308" s="361" t="s">
        <v>545</v>
      </c>
      <c r="F308" s="362"/>
    </row>
    <row r="309">
      <c r="A309" s="360" t="s">
        <v>2206</v>
      </c>
      <c r="B309" s="360" t="s">
        <v>2100</v>
      </c>
      <c r="C309" s="360" t="s">
        <v>2101</v>
      </c>
      <c r="D309" s="360" t="s">
        <v>2102</v>
      </c>
      <c r="E309" s="360" t="s">
        <v>525</v>
      </c>
      <c r="F309" s="362"/>
    </row>
    <row r="310">
      <c r="A310" s="360" t="s">
        <v>2208</v>
      </c>
      <c r="B310" s="360" t="s">
        <v>2100</v>
      </c>
      <c r="C310" s="360" t="s">
        <v>2101</v>
      </c>
      <c r="D310" s="360" t="s">
        <v>2102</v>
      </c>
      <c r="E310" s="361" t="s">
        <v>752</v>
      </c>
      <c r="F310" s="362"/>
    </row>
    <row r="311">
      <c r="A311" s="360" t="s">
        <v>2210</v>
      </c>
      <c r="B311" s="360" t="s">
        <v>2100</v>
      </c>
      <c r="C311" s="360" t="s">
        <v>2211</v>
      </c>
      <c r="D311" s="360" t="s">
        <v>2102</v>
      </c>
      <c r="E311" s="361" t="s">
        <v>545</v>
      </c>
      <c r="F311" s="362"/>
    </row>
    <row r="312">
      <c r="A312" s="360" t="s">
        <v>2212</v>
      </c>
      <c r="B312" s="360" t="s">
        <v>2100</v>
      </c>
      <c r="C312" s="360" t="s">
        <v>2101</v>
      </c>
      <c r="D312" s="360" t="s">
        <v>2213</v>
      </c>
      <c r="E312" s="361" t="s">
        <v>752</v>
      </c>
      <c r="F312" s="362"/>
    </row>
    <row r="313">
      <c r="A313" s="360" t="s">
        <v>2214</v>
      </c>
      <c r="B313" s="360" t="s">
        <v>2100</v>
      </c>
      <c r="C313" s="360" t="s">
        <v>2101</v>
      </c>
      <c r="D313" s="360" t="s">
        <v>2102</v>
      </c>
      <c r="E313" s="360" t="s">
        <v>525</v>
      </c>
      <c r="F313" s="362"/>
    </row>
  </sheetData>
  <hyperlinks>
    <hyperlink r:id="rId1" ref="F2"/>
    <hyperlink r:id="rId2" ref="E3"/>
    <hyperlink r:id="rId3" ref="E8"/>
    <hyperlink r:id="rId4" ref="E9"/>
    <hyperlink r:id="rId5" ref="E10"/>
    <hyperlink r:id="rId6" ref="E14"/>
    <hyperlink r:id="rId7" ref="E16"/>
    <hyperlink r:id="rId8" ref="E20"/>
    <hyperlink r:id="rId9" ref="E30"/>
    <hyperlink r:id="rId10" ref="E32"/>
    <hyperlink r:id="rId11" ref="E33"/>
    <hyperlink r:id="rId12" ref="E35"/>
    <hyperlink r:id="rId13" ref="E38"/>
    <hyperlink r:id="rId14" ref="E43"/>
    <hyperlink r:id="rId15" ref="E46"/>
    <hyperlink r:id="rId16" ref="E49"/>
    <hyperlink r:id="rId17" ref="E56"/>
    <hyperlink r:id="rId18" ref="E57"/>
    <hyperlink r:id="rId19" ref="E58"/>
    <hyperlink r:id="rId20" ref="E60"/>
    <hyperlink r:id="rId21" ref="E63"/>
    <hyperlink r:id="rId22" ref="E64"/>
    <hyperlink r:id="rId23" ref="E66"/>
    <hyperlink r:id="rId24" ref="E68"/>
    <hyperlink r:id="rId25" ref="E75"/>
    <hyperlink r:id="rId26" ref="E77"/>
    <hyperlink r:id="rId27" ref="E80"/>
    <hyperlink r:id="rId28" ref="E84"/>
    <hyperlink r:id="rId29" ref="E86"/>
    <hyperlink r:id="rId30" ref="E89"/>
    <hyperlink r:id="rId31" location="OriginFeats" ref="E91"/>
    <hyperlink r:id="rId32" ref="E92"/>
    <hyperlink r:id="rId33" location="OriginFeats" ref="E93"/>
    <hyperlink r:id="rId34" location="OriginFeats" ref="E94"/>
    <hyperlink r:id="rId35" ref="E95"/>
    <hyperlink r:id="rId36" location="OriginFeats" ref="E96"/>
    <hyperlink r:id="rId37" location="OriginFeats" ref="E98"/>
    <hyperlink r:id="rId38" location="OriginFeats" ref="E99"/>
    <hyperlink r:id="rId39" ref="E100"/>
    <hyperlink display="If you already know Draconic, the language chosen can be any language in Allowed Content (Languages) except for Class Languages" location="Languages!A1" ref="F100"/>
    <hyperlink r:id="rId40" location="OriginFeats" ref="E101"/>
    <hyperlink r:id="rId41" location="OriginFeats" ref="E102"/>
    <hyperlink r:id="rId42" ref="E103"/>
    <hyperlink r:id="rId43" location="OriginFeats" ref="E104"/>
    <hyperlink r:id="rId44" location="OriginFeats" ref="E105"/>
    <hyperlink r:id="rId45" location="OriginFeats" ref="E106"/>
    <hyperlink r:id="rId46" location="OriginFeats" ref="E107"/>
    <hyperlink r:id="rId47" location="OriginFeats" ref="E108"/>
    <hyperlink r:id="rId48" ref="E109"/>
    <hyperlink r:id="rId49" ref="E111"/>
    <hyperlink r:id="rId50" location="OriginFeats" ref="E112"/>
    <hyperlink r:id="rId51" location="OriginFeats" ref="E113"/>
    <hyperlink r:id="rId52" ref="E114"/>
    <hyperlink r:id="rId53" location="OriginFeats" ref="E117"/>
    <hyperlink r:id="rId54" ref="E119"/>
    <hyperlink r:id="rId55" ref="E120"/>
    <hyperlink r:id="rId56" ref="E121"/>
    <hyperlink r:id="rId57" location="OriginFeats" ref="E122"/>
    <hyperlink r:id="rId58" location="OriginFeats" ref="E123"/>
    <hyperlink r:id="rId59" ref="E125"/>
    <hyperlink r:id="rId60" ref="E127"/>
    <hyperlink r:id="rId61" ref="E128"/>
    <hyperlink r:id="rId62" location="OriginFeats" ref="E129"/>
    <hyperlink r:id="rId63" ref="E131"/>
    <hyperlink r:id="rId64" location="OriginFeats" ref="E133"/>
    <hyperlink r:id="rId65" ref="E134"/>
    <hyperlink r:id="rId66" location="OriginFeats" ref="E135"/>
    <hyperlink r:id="rId67" ref="E136"/>
    <hyperlink r:id="rId68" ref="E137"/>
    <hyperlink r:id="rId69" ref="E138"/>
    <hyperlink r:id="rId70" ref="E139"/>
    <hyperlink r:id="rId71" ref="E140"/>
    <hyperlink r:id="rId72" ref="F140"/>
    <hyperlink r:id="rId73" ref="E141"/>
    <hyperlink r:id="rId74" ref="F141"/>
    <hyperlink r:id="rId75" ref="E142"/>
    <hyperlink r:id="rId76" ref="F142"/>
    <hyperlink r:id="rId77" ref="E143"/>
    <hyperlink r:id="rId78" ref="F143"/>
    <hyperlink r:id="rId79" ref="E144"/>
    <hyperlink r:id="rId80" ref="F144"/>
    <hyperlink r:id="rId81" ref="E145"/>
    <hyperlink r:id="rId82" ref="F145"/>
    <hyperlink r:id="rId83" ref="E146"/>
    <hyperlink r:id="rId84" ref="F146"/>
    <hyperlink r:id="rId85" ref="E147"/>
    <hyperlink r:id="rId86" ref="F147"/>
    <hyperlink r:id="rId87" ref="E148"/>
    <hyperlink r:id="rId88" ref="F148"/>
    <hyperlink r:id="rId89" ref="E149"/>
    <hyperlink r:id="rId90" ref="F149"/>
    <hyperlink r:id="rId91" ref="E150"/>
    <hyperlink r:id="rId92" ref="F150"/>
    <hyperlink r:id="rId93" ref="E151"/>
    <hyperlink r:id="rId94" ref="F151"/>
    <hyperlink r:id="rId95" ref="E152"/>
    <hyperlink r:id="rId96" ref="F152"/>
    <hyperlink r:id="rId97" ref="E153"/>
    <hyperlink r:id="rId98" ref="E154"/>
    <hyperlink r:id="rId99" ref="E155"/>
    <hyperlink r:id="rId100" ref="E156"/>
    <hyperlink r:id="rId101" ref="E157"/>
    <hyperlink r:id="rId102" location="GeneralFeats" ref="E161"/>
    <hyperlink r:id="rId103" ref="E162"/>
    <hyperlink r:id="rId104" ref="E163"/>
    <hyperlink r:id="rId105" ref="E164"/>
    <hyperlink r:id="rId106" ref="E167"/>
    <hyperlink r:id="rId107" ref="E168"/>
    <hyperlink r:id="rId108" location="DeathDefier" ref="E171"/>
    <hyperlink r:id="rId109" ref="E173"/>
    <hyperlink r:id="rId110" ref="E174"/>
    <hyperlink r:id="rId111" ref="E178"/>
    <hyperlink r:id="rId112" location="GeneralFeats" ref="E179"/>
    <hyperlink r:id="rId113" ref="E180"/>
    <hyperlink r:id="rId114" ref="E182"/>
    <hyperlink r:id="rId115" ref="E183"/>
    <hyperlink r:id="rId116" ref="E184"/>
    <hyperlink r:id="rId117" ref="E187"/>
    <hyperlink r:id="rId118" ref="E188"/>
    <hyperlink r:id="rId119" ref="F188"/>
    <hyperlink r:id="rId120" ref="E189"/>
    <hyperlink r:id="rId121" ref="F189"/>
    <hyperlink r:id="rId122" ref="E190"/>
    <hyperlink r:id="rId123" ref="F190"/>
    <hyperlink r:id="rId124" ref="E191"/>
    <hyperlink r:id="rId125" ref="F191"/>
    <hyperlink r:id="rId126" ref="E192"/>
    <hyperlink r:id="rId127" ref="F192"/>
    <hyperlink r:id="rId128" ref="E193"/>
    <hyperlink r:id="rId129" ref="F193"/>
    <hyperlink r:id="rId130" ref="E194"/>
    <hyperlink r:id="rId131" ref="F194"/>
    <hyperlink r:id="rId132" ref="E195"/>
    <hyperlink r:id="rId133" ref="F195"/>
    <hyperlink r:id="rId134" ref="E196"/>
    <hyperlink r:id="rId135" ref="F196"/>
    <hyperlink r:id="rId136" ref="E197"/>
    <hyperlink r:id="rId137" ref="F197"/>
    <hyperlink r:id="rId138" ref="E198"/>
    <hyperlink r:id="rId139" ref="F198"/>
    <hyperlink r:id="rId140" ref="E199"/>
    <hyperlink r:id="rId141" ref="F199"/>
    <hyperlink r:id="rId142" ref="E200"/>
    <hyperlink r:id="rId143" location="GeneralFeats" ref="E203"/>
    <hyperlink r:id="rId144" location="GeneralFeats" ref="E205"/>
    <hyperlink r:id="rId145" ref="E207"/>
    <hyperlink r:id="rId146" location="GeneralFeats" ref="E209"/>
    <hyperlink r:id="rId147" ref="E210"/>
    <hyperlink r:id="rId148" ref="E211"/>
    <hyperlink r:id="rId149" location="GeneralFeats" ref="E214"/>
    <hyperlink r:id="rId150" ref="E218"/>
    <hyperlink r:id="rId151" location="GeneralFeats" ref="E219"/>
    <hyperlink r:id="rId152" ref="E221"/>
    <hyperlink r:id="rId153" ref="E225"/>
    <hyperlink r:id="rId154" ref="F225"/>
    <hyperlink r:id="rId155" ref="E226"/>
    <hyperlink r:id="rId156" ref="E227"/>
    <hyperlink r:id="rId157" ref="E228"/>
    <hyperlink r:id="rId158" location="GeneralFeats" ref="E231"/>
    <hyperlink r:id="rId159" location="GeneralFeats" ref="E232"/>
    <hyperlink r:id="rId160" location="GeneralFeats" ref="E233"/>
    <hyperlink r:id="rId161" ref="E243"/>
    <hyperlink r:id="rId162" ref="E244"/>
    <hyperlink r:id="rId163" location="SwiftWitchcraft" ref="E245"/>
    <hyperlink r:id="rId164" location="GeneralFeats" ref="E246"/>
    <hyperlink r:id="rId165" location="GeneralFeats" ref="E249"/>
    <hyperlink r:id="rId166" ref="E250"/>
    <hyperlink r:id="rId167" ref="E251"/>
    <hyperlink r:id="rId168" location="GeneralFeats" ref="E254"/>
    <hyperlink r:id="rId169" ref="E255"/>
    <hyperlink r:id="rId170" location="FightingStyleFeats" ref="E256"/>
    <hyperlink r:id="rId171" location="FightingStyleFeats" ref="E259"/>
    <hyperlink r:id="rId172" location="FightingStyleFeats" ref="E261"/>
    <hyperlink r:id="rId173" location="FightingStyleFeats" ref="E263"/>
    <hyperlink r:id="rId174" location="FightingStyleFeats" ref="E266"/>
    <hyperlink r:id="rId175" location="FightingStyleFeats" ref="E267"/>
    <hyperlink r:id="rId176" location="FightingStyleFeats" ref="E268"/>
    <hyperlink r:id="rId177" ref="E273"/>
    <hyperlink r:id="rId178" ref="E274"/>
    <hyperlink r:id="rId179" ref="E275"/>
    <hyperlink r:id="rId180" ref="E277"/>
    <hyperlink r:id="rId181" ref="E278"/>
    <hyperlink r:id="rId182" ref="E281"/>
    <hyperlink r:id="rId183" ref="E283"/>
    <hyperlink r:id="rId184" ref="E285"/>
    <hyperlink r:id="rId185" ref="E287"/>
    <hyperlink r:id="rId186" location="EpicBoonFeats" ref="E288"/>
    <hyperlink r:id="rId187" ref="E289"/>
    <hyperlink r:id="rId188" location="EpicBoonFeats" ref="E290"/>
    <hyperlink r:id="rId189" ref="E291"/>
    <hyperlink r:id="rId190" ref="E293"/>
    <hyperlink r:id="rId191" location="EpicBoonFeats" ref="E294"/>
    <hyperlink r:id="rId192" ref="E295"/>
    <hyperlink r:id="rId193" ref="F295"/>
    <hyperlink r:id="rId194" location="EpicBoonFeats" ref="E299"/>
    <hyperlink r:id="rId195" location="EpicBoonFeats" ref="E300"/>
    <hyperlink r:id="rId196" ref="E301"/>
    <hyperlink r:id="rId197" location="EpicBoonFeats" ref="E302"/>
    <hyperlink r:id="rId198" location="EpicBoonFeats" ref="E303"/>
    <hyperlink r:id="rId199" location="EpicBoonFeats" ref="E304"/>
    <hyperlink r:id="rId200" location="EpicBoonFeats" ref="E305"/>
    <hyperlink r:id="rId201" location="EpicBoonFeats" ref="E306"/>
    <hyperlink r:id="rId202" ref="E307"/>
    <hyperlink r:id="rId203" location="EpicBoonFeats" ref="E308"/>
    <hyperlink r:id="rId204" ref="E310"/>
    <hyperlink r:id="rId205" location="EpicBoonFeats" ref="E311"/>
    <hyperlink r:id="rId206" ref="E312"/>
  </hyperlinks>
  <drawing r:id="rId207"/>
  <tableParts count="5">
    <tablePart r:id="rId213"/>
    <tablePart r:id="rId214"/>
    <tablePart r:id="rId215"/>
    <tablePart r:id="rId216"/>
    <tablePart r:id="rId2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38"/>
    <col customWidth="1" min="3" max="3" width="30.63"/>
    <col customWidth="1" min="4" max="4" width="118.75"/>
  </cols>
  <sheetData>
    <row r="1">
      <c r="A1" s="261" t="s">
        <v>1667</v>
      </c>
      <c r="B1" s="262" t="s">
        <v>42</v>
      </c>
      <c r="C1" s="261" t="s">
        <v>135</v>
      </c>
      <c r="D1" s="261" t="s">
        <v>10</v>
      </c>
    </row>
    <row r="2">
      <c r="A2" s="264" t="s">
        <v>1668</v>
      </c>
      <c r="B2" s="264" t="s">
        <v>1670</v>
      </c>
      <c r="C2" s="264"/>
      <c r="D2" s="264" t="s">
        <v>1672</v>
      </c>
    </row>
    <row r="3">
      <c r="A3" s="118" t="s">
        <v>1673</v>
      </c>
      <c r="B3" s="118" t="s">
        <v>1674</v>
      </c>
      <c r="C3" s="265" t="s">
        <v>1675</v>
      </c>
      <c r="D3" s="118" t="s">
        <v>1676</v>
      </c>
    </row>
    <row r="4">
      <c r="A4" s="264" t="s">
        <v>1677</v>
      </c>
      <c r="B4" s="266" t="s">
        <v>1678</v>
      </c>
      <c r="C4" s="266" t="s">
        <v>1679</v>
      </c>
      <c r="D4" s="267" t="s">
        <v>1684</v>
      </c>
    </row>
    <row r="5">
      <c r="A5" s="118" t="s">
        <v>1688</v>
      </c>
      <c r="B5" s="268" t="s">
        <v>1690</v>
      </c>
      <c r="C5" s="269" t="s">
        <v>1703</v>
      </c>
      <c r="D5" s="271" t="s">
        <v>1706</v>
      </c>
    </row>
    <row r="6">
      <c r="A6" s="264" t="s">
        <v>1708</v>
      </c>
      <c r="B6" s="266" t="s">
        <v>1709</v>
      </c>
      <c r="C6" s="266" t="s">
        <v>1711</v>
      </c>
      <c r="D6" s="266" t="s">
        <v>1723</v>
      </c>
    </row>
    <row r="7">
      <c r="A7" s="118" t="s">
        <v>1726</v>
      </c>
      <c r="B7" s="274" t="s">
        <v>1727</v>
      </c>
      <c r="C7" s="274" t="s">
        <v>1729</v>
      </c>
      <c r="D7" s="271" t="s">
        <v>1731</v>
      </c>
    </row>
    <row r="8">
      <c r="A8" s="264" t="s">
        <v>1732</v>
      </c>
      <c r="B8" s="266" t="s">
        <v>1733</v>
      </c>
      <c r="C8" s="266" t="s">
        <v>1675</v>
      </c>
      <c r="D8" s="264" t="s">
        <v>1734</v>
      </c>
    </row>
    <row r="9">
      <c r="A9" s="118" t="s">
        <v>1735</v>
      </c>
      <c r="B9" s="274" t="s">
        <v>1736</v>
      </c>
      <c r="C9" s="274" t="s">
        <v>1675</v>
      </c>
      <c r="D9" s="274"/>
    </row>
    <row r="10">
      <c r="A10" s="264" t="s">
        <v>1738</v>
      </c>
      <c r="B10" s="266" t="s">
        <v>1740</v>
      </c>
      <c r="C10" s="266" t="s">
        <v>1675</v>
      </c>
      <c r="D10" s="266" t="s">
        <v>1741</v>
      </c>
    </row>
    <row r="11">
      <c r="A11" s="192" t="s">
        <v>1742</v>
      </c>
      <c r="B11" s="279" t="s">
        <v>1744</v>
      </c>
      <c r="C11" s="280" t="s">
        <v>1745</v>
      </c>
      <c r="D11" s="287" t="s">
        <v>1748</v>
      </c>
    </row>
    <row r="12">
      <c r="A12" s="264" t="s">
        <v>1754</v>
      </c>
      <c r="B12" s="266" t="s">
        <v>1756</v>
      </c>
      <c r="C12" s="266" t="s">
        <v>1675</v>
      </c>
      <c r="D12" s="266"/>
    </row>
    <row r="13">
      <c r="A13" s="118" t="s">
        <v>1757</v>
      </c>
      <c r="B13" s="274" t="s">
        <v>1759</v>
      </c>
      <c r="C13" s="274" t="s">
        <v>1675</v>
      </c>
      <c r="D13" s="274"/>
    </row>
    <row r="14">
      <c r="A14" s="264" t="s">
        <v>1760</v>
      </c>
      <c r="B14" s="292" t="s">
        <v>1761</v>
      </c>
      <c r="C14" s="266" t="s">
        <v>1675</v>
      </c>
      <c r="D14" s="266" t="s">
        <v>1771</v>
      </c>
    </row>
    <row r="15">
      <c r="A15" s="118" t="s">
        <v>1772</v>
      </c>
      <c r="B15" s="268" t="s">
        <v>1773</v>
      </c>
      <c r="C15" s="271" t="s">
        <v>1782</v>
      </c>
      <c r="D15" s="274"/>
    </row>
    <row r="16">
      <c r="A16" s="260" t="s">
        <v>1785</v>
      </c>
      <c r="B16" s="296" t="s">
        <v>1787</v>
      </c>
      <c r="C16" s="296" t="s">
        <v>1795</v>
      </c>
      <c r="D16" s="298" t="s">
        <v>1812</v>
      </c>
    </row>
    <row r="17">
      <c r="A17" s="163" t="s">
        <v>1816</v>
      </c>
      <c r="B17" s="162" t="s">
        <v>1817</v>
      </c>
      <c r="C17" s="302" t="s">
        <v>1831</v>
      </c>
      <c r="D17" s="303" t="s">
        <v>1841</v>
      </c>
    </row>
    <row r="18">
      <c r="A18" s="260" t="s">
        <v>1842</v>
      </c>
      <c r="B18" s="263" t="s">
        <v>1844</v>
      </c>
      <c r="C18" s="311" t="s">
        <v>1858</v>
      </c>
      <c r="D18" s="298"/>
    </row>
    <row r="19">
      <c r="A19" s="163" t="s">
        <v>1861</v>
      </c>
      <c r="B19" s="162" t="s">
        <v>1863</v>
      </c>
      <c r="C19" s="316" t="s">
        <v>1873</v>
      </c>
      <c r="D19" s="319" t="s">
        <v>1879</v>
      </c>
    </row>
    <row r="20">
      <c r="A20" s="260" t="s">
        <v>1880</v>
      </c>
      <c r="B20" s="263" t="s">
        <v>1881</v>
      </c>
      <c r="C20" s="311"/>
      <c r="D20" s="327" t="s">
        <v>1890</v>
      </c>
    </row>
    <row r="21">
      <c r="A21" s="163" t="s">
        <v>1893</v>
      </c>
      <c r="B21" s="302" t="s">
        <v>1697</v>
      </c>
      <c r="C21" s="316"/>
      <c r="D21" s="330" t="s">
        <v>1897</v>
      </c>
    </row>
    <row r="22">
      <c r="A22" s="260" t="s">
        <v>1908</v>
      </c>
      <c r="B22" s="296" t="s">
        <v>1909</v>
      </c>
      <c r="C22" s="311"/>
      <c r="D22" s="298"/>
    </row>
  </sheetData>
  <hyperlinks>
    <hyperlink r:id="rId1" ref="B5"/>
    <hyperlink r:id="rId2" ref="C6"/>
    <hyperlink display="A spelljamming helm can only be installed onto an air, water, or space vehicle listed in Equipment except for a Canoe or Rowboat. Additionally, a spelljamming helm created by Create Spelljamming Helm cannot be sold." location="Equipment!A1" ref="D11"/>
    <hyperlink r:id="rId3" ref="B14"/>
    <hyperlink r:id="rId4" ref="B15"/>
    <hyperlink r:id="rId5" ref="C16"/>
    <hyperlink r:id="rId6" ref="B17"/>
    <hyperlink display="Can only be used by 2024 characters.&#10;&#10;Circle Magic can be used as written with any eligible spell in Allowed Content (Spells)&#10;&#10;Deryan's Helpful Homunculi and Conjure Constructs are also Artificer spells for the 2024 EFOTA Artificer&#10;&#10;All Wizard spells except the following are present in the ----- Community Spellbook: Backlash, Conjure Constructs, and Spellfire Storm" location="Spells!A1" ref="C17"/>
    <hyperlink r:id="rId7" ref="B18"/>
    <hyperlink r:id="rId8" location="Biomancy" ref="C18"/>
    <hyperlink r:id="rId9" location="SpellList" ref="B19"/>
    <hyperlink r:id="rId10" location="ShadowsteelCurses" ref="C19"/>
    <hyperlink r:id="rId11" ref="B20"/>
    <hyperlink r:id="rId12" ref="D21"/>
    <hyperlink r:id="rId13" ref="B22"/>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24.88"/>
    <col customWidth="1" min="3" max="3" width="17.25"/>
    <col customWidth="1" min="4" max="4" width="15.25"/>
    <col customWidth="1" min="12" max="12" width="40.0"/>
  </cols>
  <sheetData>
    <row r="1">
      <c r="A1" s="272" t="s">
        <v>1700</v>
      </c>
      <c r="B1" s="272" t="s">
        <v>1714</v>
      </c>
      <c r="C1" s="276" t="s">
        <v>1720</v>
      </c>
      <c r="D1" s="21"/>
      <c r="E1" s="21"/>
      <c r="F1" s="21"/>
      <c r="G1" s="21"/>
      <c r="H1" s="21"/>
      <c r="I1" s="21"/>
      <c r="J1" s="21"/>
      <c r="K1" s="23"/>
      <c r="L1" s="277"/>
    </row>
    <row r="2">
      <c r="A2" s="278"/>
      <c r="B2" s="278"/>
      <c r="C2" s="278"/>
      <c r="D2" s="278"/>
      <c r="E2" s="278"/>
      <c r="F2" s="278"/>
      <c r="G2" s="278"/>
      <c r="H2" s="278"/>
      <c r="I2" s="278"/>
      <c r="J2" s="278"/>
      <c r="K2" s="278"/>
      <c r="L2" s="278"/>
    </row>
    <row r="3">
      <c r="A3" s="281" t="s">
        <v>1746</v>
      </c>
      <c r="L3" s="281"/>
    </row>
    <row r="4">
      <c r="A4" s="282" t="s">
        <v>1749</v>
      </c>
      <c r="B4" s="283" t="s">
        <v>1750</v>
      </c>
      <c r="C4" s="282" t="s">
        <v>42</v>
      </c>
      <c r="D4" s="286" t="s">
        <v>10</v>
      </c>
      <c r="L4" s="286"/>
    </row>
    <row r="5">
      <c r="A5" s="288" t="s">
        <v>1755</v>
      </c>
      <c r="B5" s="289" t="s">
        <v>1758</v>
      </c>
      <c r="C5" s="288" t="s">
        <v>1145</v>
      </c>
      <c r="D5" s="290"/>
      <c r="E5" s="21"/>
      <c r="F5" s="21"/>
      <c r="G5" s="21"/>
      <c r="H5" s="21"/>
      <c r="I5" s="21"/>
      <c r="J5" s="21"/>
      <c r="K5" s="23"/>
      <c r="L5" s="291"/>
    </row>
    <row r="6">
      <c r="A6" s="288" t="s">
        <v>1767</v>
      </c>
      <c r="B6" s="289" t="s">
        <v>1768</v>
      </c>
      <c r="C6" s="293" t="s">
        <v>1769</v>
      </c>
      <c r="D6" s="290" t="s">
        <v>1776</v>
      </c>
      <c r="E6" s="21"/>
      <c r="F6" s="21"/>
      <c r="G6" s="21"/>
      <c r="H6" s="21"/>
      <c r="I6" s="21"/>
      <c r="J6" s="21"/>
      <c r="K6" s="23"/>
      <c r="L6" s="291"/>
    </row>
    <row r="7">
      <c r="A7" s="288" t="s">
        <v>1779</v>
      </c>
      <c r="B7" s="289" t="s">
        <v>1780</v>
      </c>
      <c r="C7" s="288" t="s">
        <v>1145</v>
      </c>
      <c r="D7" s="294"/>
      <c r="E7" s="21"/>
      <c r="F7" s="21"/>
      <c r="G7" s="21"/>
      <c r="H7" s="21"/>
      <c r="I7" s="21"/>
      <c r="J7" s="21"/>
      <c r="K7" s="23"/>
      <c r="L7" s="295"/>
    </row>
    <row r="8">
      <c r="A8" s="288" t="s">
        <v>1783</v>
      </c>
      <c r="B8" s="289" t="s">
        <v>1784</v>
      </c>
      <c r="C8" s="288" t="s">
        <v>1151</v>
      </c>
      <c r="D8" s="290"/>
      <c r="E8" s="21"/>
      <c r="F8" s="21"/>
      <c r="G8" s="21"/>
      <c r="H8" s="21"/>
      <c r="I8" s="21"/>
      <c r="J8" s="21"/>
      <c r="K8" s="23"/>
      <c r="L8" s="291"/>
    </row>
    <row r="9">
      <c r="A9" s="288" t="s">
        <v>1792</v>
      </c>
      <c r="B9" s="289" t="s">
        <v>1793</v>
      </c>
      <c r="C9" s="293" t="s">
        <v>1769</v>
      </c>
      <c r="D9" s="290" t="s">
        <v>1805</v>
      </c>
      <c r="E9" s="21"/>
      <c r="F9" s="21"/>
      <c r="G9" s="21"/>
      <c r="H9" s="21"/>
      <c r="I9" s="21"/>
      <c r="J9" s="21"/>
      <c r="K9" s="23"/>
      <c r="L9" s="291"/>
    </row>
    <row r="10">
      <c r="A10" s="288" t="s">
        <v>1809</v>
      </c>
      <c r="B10" s="297" t="s">
        <v>1810</v>
      </c>
      <c r="C10" s="288" t="s">
        <v>1145</v>
      </c>
      <c r="D10" s="290" t="s">
        <v>1805</v>
      </c>
      <c r="E10" s="21"/>
      <c r="F10" s="21"/>
      <c r="G10" s="21"/>
      <c r="H10" s="21"/>
      <c r="I10" s="21"/>
      <c r="J10" s="21"/>
      <c r="K10" s="23"/>
      <c r="L10" s="291"/>
    </row>
    <row r="11">
      <c r="A11" s="288" t="s">
        <v>1813</v>
      </c>
      <c r="B11" s="289" t="s">
        <v>1814</v>
      </c>
      <c r="C11" s="293" t="s">
        <v>1769</v>
      </c>
      <c r="D11" s="290" t="s">
        <v>1805</v>
      </c>
      <c r="E11" s="21"/>
      <c r="F11" s="21"/>
      <c r="G11" s="21"/>
      <c r="H11" s="21"/>
      <c r="I11" s="21"/>
      <c r="J11" s="21"/>
      <c r="K11" s="23"/>
      <c r="L11" s="291"/>
    </row>
    <row r="12">
      <c r="A12" s="288" t="s">
        <v>1818</v>
      </c>
      <c r="B12" s="289" t="s">
        <v>1819</v>
      </c>
      <c r="C12" s="288" t="s">
        <v>1145</v>
      </c>
      <c r="D12" s="290"/>
      <c r="E12" s="21"/>
      <c r="F12" s="21"/>
      <c r="G12" s="21"/>
      <c r="H12" s="21"/>
      <c r="I12" s="21"/>
      <c r="J12" s="21"/>
      <c r="K12" s="23"/>
      <c r="L12" s="291"/>
    </row>
    <row r="13">
      <c r="A13" s="299" t="s">
        <v>1827</v>
      </c>
      <c r="B13" s="300" t="s">
        <v>1829</v>
      </c>
      <c r="C13" s="301" t="s">
        <v>525</v>
      </c>
      <c r="D13" s="304" t="s">
        <v>1836</v>
      </c>
      <c r="E13" s="21"/>
      <c r="F13" s="21"/>
      <c r="G13" s="21"/>
      <c r="H13" s="21"/>
      <c r="I13" s="21"/>
      <c r="J13" s="21"/>
      <c r="K13" s="23"/>
      <c r="L13" s="305"/>
    </row>
    <row r="15">
      <c r="A15" s="306" t="s">
        <v>1848</v>
      </c>
      <c r="L15" s="306"/>
    </row>
    <row r="16">
      <c r="A16" s="307" t="s">
        <v>1850</v>
      </c>
      <c r="B16" s="308" t="s">
        <v>1852</v>
      </c>
      <c r="C16" s="309" t="s">
        <v>1854</v>
      </c>
      <c r="D16" s="310" t="s">
        <v>1857</v>
      </c>
      <c r="E16" s="308" t="s">
        <v>42</v>
      </c>
      <c r="F16" s="312" t="s">
        <v>10</v>
      </c>
      <c r="G16" s="21"/>
      <c r="H16" s="21"/>
      <c r="I16" s="21"/>
      <c r="J16" s="21"/>
      <c r="K16" s="23"/>
      <c r="L16" s="309"/>
    </row>
    <row r="17">
      <c r="A17" s="116" t="s">
        <v>1865</v>
      </c>
      <c r="B17" s="116" t="s">
        <v>1868</v>
      </c>
      <c r="C17" s="313" t="s">
        <v>1095</v>
      </c>
      <c r="D17" s="314" t="s">
        <v>1871</v>
      </c>
      <c r="E17" s="116" t="s">
        <v>1164</v>
      </c>
      <c r="F17" s="315"/>
      <c r="G17" s="101"/>
      <c r="H17" s="101"/>
      <c r="I17" s="101"/>
      <c r="J17" s="101"/>
      <c r="K17" s="102"/>
      <c r="L17" s="317"/>
    </row>
    <row r="18">
      <c r="A18" s="318" t="s">
        <v>1876</v>
      </c>
      <c r="B18" s="318" t="s">
        <v>1871</v>
      </c>
      <c r="C18" s="320" t="s">
        <v>1095</v>
      </c>
      <c r="D18" s="321" t="s">
        <v>1871</v>
      </c>
      <c r="E18" s="322" t="s">
        <v>1151</v>
      </c>
      <c r="F18" s="323"/>
      <c r="G18" s="324"/>
      <c r="H18" s="324"/>
      <c r="I18" s="324"/>
      <c r="J18" s="324"/>
      <c r="K18" s="325"/>
      <c r="L18" s="326"/>
    </row>
    <row r="19">
      <c r="A19" s="116" t="s">
        <v>1889</v>
      </c>
      <c r="B19" s="116" t="s">
        <v>1871</v>
      </c>
      <c r="C19" s="313" t="s">
        <v>1095</v>
      </c>
      <c r="D19" s="314" t="s">
        <v>1871</v>
      </c>
      <c r="E19" s="257" t="s">
        <v>1151</v>
      </c>
      <c r="F19" s="315"/>
      <c r="G19" s="101"/>
      <c r="H19" s="101"/>
      <c r="I19" s="101"/>
      <c r="J19" s="101"/>
      <c r="K19" s="102"/>
      <c r="L19" s="317"/>
    </row>
    <row r="20">
      <c r="A20" s="318" t="s">
        <v>1896</v>
      </c>
      <c r="B20" s="318" t="s">
        <v>1871</v>
      </c>
      <c r="C20" s="320" t="s">
        <v>1095</v>
      </c>
      <c r="D20" s="321">
        <v>7.0</v>
      </c>
      <c r="E20" s="322" t="s">
        <v>1151</v>
      </c>
      <c r="F20" s="328" t="s">
        <v>1901</v>
      </c>
      <c r="G20" s="324"/>
      <c r="H20" s="324"/>
      <c r="I20" s="324"/>
      <c r="J20" s="324"/>
      <c r="K20" s="325"/>
      <c r="L20" s="329"/>
    </row>
    <row r="21">
      <c r="A21" s="257" t="s">
        <v>1905</v>
      </c>
      <c r="B21" s="257" t="s">
        <v>1907</v>
      </c>
      <c r="C21" s="118" t="s">
        <v>1095</v>
      </c>
      <c r="D21" s="331">
        <v>12.0</v>
      </c>
      <c r="E21" s="257" t="s">
        <v>1145</v>
      </c>
      <c r="F21" s="332"/>
      <c r="G21" s="101"/>
      <c r="H21" s="101"/>
      <c r="I21" s="101"/>
      <c r="J21" s="101"/>
      <c r="K21" s="102"/>
      <c r="L21" s="333"/>
    </row>
    <row r="22">
      <c r="A22" s="322" t="s">
        <v>1914</v>
      </c>
      <c r="B22" s="318" t="s">
        <v>1868</v>
      </c>
      <c r="C22" s="320" t="s">
        <v>1095</v>
      </c>
      <c r="D22" s="321" t="s">
        <v>1871</v>
      </c>
      <c r="E22" s="322" t="s">
        <v>1151</v>
      </c>
      <c r="F22" s="328" t="s">
        <v>1917</v>
      </c>
      <c r="G22" s="324"/>
      <c r="H22" s="324"/>
      <c r="I22" s="324"/>
      <c r="J22" s="324"/>
      <c r="K22" s="325"/>
      <c r="L22" s="329"/>
    </row>
    <row r="23">
      <c r="A23" s="116" t="s">
        <v>1920</v>
      </c>
      <c r="B23" s="116" t="s">
        <v>1922</v>
      </c>
      <c r="C23" s="313" t="s">
        <v>1095</v>
      </c>
      <c r="D23" s="314">
        <v>15.0</v>
      </c>
      <c r="E23" s="257" t="s">
        <v>1151</v>
      </c>
      <c r="F23" s="315"/>
      <c r="G23" s="101"/>
      <c r="H23" s="101"/>
      <c r="I23" s="101"/>
      <c r="J23" s="101"/>
      <c r="K23" s="102"/>
      <c r="L23" s="317"/>
    </row>
    <row r="24">
      <c r="A24" s="318" t="s">
        <v>1928</v>
      </c>
      <c r="B24" s="318" t="s">
        <v>1871</v>
      </c>
      <c r="C24" s="320" t="s">
        <v>1095</v>
      </c>
      <c r="D24" s="321">
        <v>5.0</v>
      </c>
      <c r="E24" s="334" t="s">
        <v>1164</v>
      </c>
      <c r="F24" s="335"/>
      <c r="G24" s="324"/>
      <c r="H24" s="324"/>
      <c r="I24" s="324"/>
      <c r="J24" s="324"/>
      <c r="K24" s="325"/>
      <c r="L24" s="336"/>
    </row>
    <row r="25">
      <c r="A25" s="116" t="s">
        <v>1937</v>
      </c>
      <c r="B25" s="116" t="s">
        <v>1871</v>
      </c>
      <c r="C25" s="313" t="s">
        <v>1095</v>
      </c>
      <c r="D25" s="314">
        <v>7.0</v>
      </c>
      <c r="E25" s="257" t="s">
        <v>1151</v>
      </c>
      <c r="F25" s="332" t="s">
        <v>1901</v>
      </c>
      <c r="G25" s="101"/>
      <c r="H25" s="101"/>
      <c r="I25" s="101"/>
      <c r="J25" s="101"/>
      <c r="K25" s="102"/>
      <c r="L25" s="333"/>
    </row>
    <row r="26">
      <c r="A26" s="318" t="s">
        <v>1944</v>
      </c>
      <c r="B26" s="318" t="s">
        <v>1871</v>
      </c>
      <c r="C26" s="320" t="s">
        <v>1095</v>
      </c>
      <c r="D26" s="321" t="s">
        <v>1871</v>
      </c>
      <c r="E26" s="322" t="s">
        <v>1151</v>
      </c>
      <c r="F26" s="323"/>
      <c r="G26" s="324"/>
      <c r="H26" s="324"/>
      <c r="I26" s="324"/>
      <c r="J26" s="324"/>
      <c r="K26" s="325"/>
      <c r="L26" s="326"/>
    </row>
    <row r="27">
      <c r="A27" s="116" t="s">
        <v>1950</v>
      </c>
      <c r="B27" s="116" t="s">
        <v>1871</v>
      </c>
      <c r="C27" s="313" t="s">
        <v>1095</v>
      </c>
      <c r="D27" s="314" t="s">
        <v>1871</v>
      </c>
      <c r="E27" s="257" t="s">
        <v>1151</v>
      </c>
      <c r="F27" s="315"/>
      <c r="G27" s="101"/>
      <c r="H27" s="101"/>
      <c r="I27" s="101"/>
      <c r="J27" s="101"/>
      <c r="K27" s="102"/>
      <c r="L27" s="317"/>
    </row>
    <row r="28">
      <c r="A28" s="322" t="s">
        <v>1955</v>
      </c>
      <c r="B28" s="322" t="s">
        <v>1868</v>
      </c>
      <c r="C28" s="264" t="s">
        <v>1095</v>
      </c>
      <c r="D28" s="337">
        <v>5.0</v>
      </c>
      <c r="E28" s="322" t="s">
        <v>1145</v>
      </c>
      <c r="F28" s="328"/>
      <c r="G28" s="324"/>
      <c r="H28" s="324"/>
      <c r="I28" s="324"/>
      <c r="J28" s="324"/>
      <c r="K28" s="325"/>
      <c r="L28" s="329"/>
    </row>
    <row r="29">
      <c r="A29" s="257" t="s">
        <v>1962</v>
      </c>
      <c r="B29" s="257" t="s">
        <v>1871</v>
      </c>
      <c r="C29" s="338" t="s">
        <v>1095</v>
      </c>
      <c r="D29" s="314">
        <v>7.0</v>
      </c>
      <c r="E29" s="339" t="s">
        <v>1250</v>
      </c>
      <c r="F29" s="332" t="s">
        <v>1977</v>
      </c>
      <c r="G29" s="101"/>
      <c r="H29" s="101"/>
      <c r="I29" s="101"/>
      <c r="J29" s="101"/>
      <c r="K29" s="102"/>
      <c r="L29" s="333"/>
    </row>
    <row r="30">
      <c r="A30" s="318" t="s">
        <v>1981</v>
      </c>
      <c r="B30" s="318" t="s">
        <v>1871</v>
      </c>
      <c r="C30" s="320" t="s">
        <v>1095</v>
      </c>
      <c r="D30" s="321">
        <v>7.0</v>
      </c>
      <c r="E30" s="334" t="s">
        <v>1164</v>
      </c>
      <c r="F30" s="335"/>
      <c r="G30" s="324"/>
      <c r="H30" s="324"/>
      <c r="I30" s="324"/>
      <c r="J30" s="324"/>
      <c r="K30" s="325"/>
      <c r="L30" s="336"/>
    </row>
    <row r="31">
      <c r="A31" s="116" t="s">
        <v>1988</v>
      </c>
      <c r="B31" s="116" t="s">
        <v>1922</v>
      </c>
      <c r="C31" s="313" t="s">
        <v>1095</v>
      </c>
      <c r="D31" s="314" t="s">
        <v>1871</v>
      </c>
      <c r="E31" s="340" t="s">
        <v>1164</v>
      </c>
      <c r="F31" s="341"/>
      <c r="G31" s="101"/>
      <c r="H31" s="101"/>
      <c r="I31" s="101"/>
      <c r="J31" s="101"/>
      <c r="K31" s="102"/>
      <c r="L31" s="342"/>
    </row>
    <row r="32">
      <c r="A32" s="318" t="s">
        <v>1995</v>
      </c>
      <c r="B32" s="318" t="s">
        <v>1871</v>
      </c>
      <c r="C32" s="343" t="s">
        <v>1996</v>
      </c>
      <c r="D32" s="321" t="s">
        <v>1871</v>
      </c>
      <c r="E32" s="334" t="s">
        <v>1164</v>
      </c>
      <c r="F32" s="335"/>
      <c r="G32" s="324"/>
      <c r="H32" s="324"/>
      <c r="I32" s="324"/>
      <c r="J32" s="324"/>
      <c r="K32" s="325"/>
      <c r="L32" s="336"/>
    </row>
    <row r="33">
      <c r="A33" s="257" t="s">
        <v>2001</v>
      </c>
      <c r="B33" s="257" t="s">
        <v>2003</v>
      </c>
      <c r="C33" s="344" t="s">
        <v>1095</v>
      </c>
      <c r="D33" s="314" t="s">
        <v>1871</v>
      </c>
      <c r="E33" s="345" t="s">
        <v>1250</v>
      </c>
      <c r="F33" s="341"/>
      <c r="G33" s="101"/>
      <c r="H33" s="101"/>
      <c r="I33" s="101"/>
      <c r="J33" s="101"/>
      <c r="K33" s="102"/>
      <c r="L33" s="342"/>
    </row>
    <row r="34">
      <c r="A34" s="322" t="s">
        <v>2010</v>
      </c>
      <c r="B34" s="322" t="s">
        <v>2012</v>
      </c>
      <c r="C34" s="346" t="s">
        <v>1095</v>
      </c>
      <c r="D34" s="321" t="s">
        <v>1871</v>
      </c>
      <c r="E34" s="347" t="s">
        <v>1250</v>
      </c>
      <c r="F34" s="335"/>
      <c r="G34" s="324"/>
      <c r="H34" s="324"/>
      <c r="I34" s="324"/>
      <c r="J34" s="324"/>
      <c r="K34" s="325"/>
      <c r="L34" s="336"/>
    </row>
    <row r="35">
      <c r="A35" s="116" t="s">
        <v>2018</v>
      </c>
      <c r="B35" s="116" t="s">
        <v>1871</v>
      </c>
      <c r="C35" s="338" t="s">
        <v>1996</v>
      </c>
      <c r="D35" s="314" t="s">
        <v>1871</v>
      </c>
      <c r="E35" s="340" t="s">
        <v>1164</v>
      </c>
      <c r="F35" s="341"/>
      <c r="G35" s="101"/>
      <c r="H35" s="101"/>
      <c r="I35" s="101"/>
      <c r="J35" s="101"/>
      <c r="K35" s="102"/>
      <c r="L35" s="342"/>
    </row>
    <row r="36">
      <c r="A36" s="318" t="s">
        <v>2023</v>
      </c>
      <c r="B36" s="318" t="s">
        <v>1871</v>
      </c>
      <c r="C36" s="320" t="s">
        <v>2026</v>
      </c>
      <c r="D36" s="321">
        <v>5.0</v>
      </c>
      <c r="E36" s="318" t="s">
        <v>1164</v>
      </c>
      <c r="F36" s="323"/>
      <c r="G36" s="324"/>
      <c r="H36" s="324"/>
      <c r="I36" s="324"/>
      <c r="J36" s="324"/>
      <c r="K36" s="325"/>
      <c r="L36" s="326"/>
    </row>
    <row r="37">
      <c r="A37" s="116" t="s">
        <v>2028</v>
      </c>
      <c r="B37" s="116" t="s">
        <v>1871</v>
      </c>
      <c r="C37" s="313" t="s">
        <v>1095</v>
      </c>
      <c r="D37" s="314">
        <v>9.0</v>
      </c>
      <c r="E37" s="257" t="s">
        <v>1151</v>
      </c>
      <c r="F37" s="332" t="s">
        <v>1901</v>
      </c>
      <c r="G37" s="101"/>
      <c r="H37" s="101"/>
      <c r="I37" s="101"/>
      <c r="J37" s="101"/>
      <c r="K37" s="102"/>
      <c r="L37" s="333"/>
    </row>
    <row r="38">
      <c r="A38" s="318" t="s">
        <v>2034</v>
      </c>
      <c r="B38" s="318" t="s">
        <v>1871</v>
      </c>
      <c r="C38" s="320" t="s">
        <v>1095</v>
      </c>
      <c r="D38" s="321">
        <v>5.0</v>
      </c>
      <c r="E38" s="322" t="s">
        <v>1151</v>
      </c>
      <c r="F38" s="323"/>
      <c r="G38" s="324"/>
      <c r="H38" s="324"/>
      <c r="I38" s="324"/>
      <c r="J38" s="324"/>
      <c r="K38" s="325"/>
      <c r="L38" s="326"/>
    </row>
    <row r="39">
      <c r="A39" s="116" t="s">
        <v>2038</v>
      </c>
      <c r="B39" s="116" t="s">
        <v>1871</v>
      </c>
      <c r="C39" s="313" t="s">
        <v>1095</v>
      </c>
      <c r="D39" s="314" t="s">
        <v>1871</v>
      </c>
      <c r="E39" s="257" t="s">
        <v>1151</v>
      </c>
      <c r="F39" s="315"/>
      <c r="G39" s="101"/>
      <c r="H39" s="101"/>
      <c r="I39" s="101"/>
      <c r="J39" s="101"/>
      <c r="K39" s="102"/>
      <c r="L39" s="317"/>
    </row>
    <row r="40">
      <c r="A40" s="322" t="s">
        <v>2044</v>
      </c>
      <c r="B40" s="322" t="s">
        <v>2045</v>
      </c>
      <c r="C40" s="348" t="s">
        <v>1095</v>
      </c>
      <c r="D40" s="349" t="s">
        <v>1871</v>
      </c>
      <c r="E40" s="350" t="s">
        <v>1250</v>
      </c>
      <c r="F40" s="351"/>
      <c r="G40" s="324"/>
      <c r="H40" s="324"/>
      <c r="I40" s="324"/>
      <c r="J40" s="324"/>
      <c r="K40" s="325"/>
      <c r="L40" s="352"/>
    </row>
    <row r="41">
      <c r="A41" s="257" t="s">
        <v>2054</v>
      </c>
      <c r="B41" s="257" t="s">
        <v>1907</v>
      </c>
      <c r="C41" s="118" t="s">
        <v>1095</v>
      </c>
      <c r="D41" s="331">
        <v>7.0</v>
      </c>
      <c r="E41" s="257" t="s">
        <v>1145</v>
      </c>
      <c r="F41" s="332"/>
      <c r="G41" s="101"/>
      <c r="H41" s="101"/>
      <c r="I41" s="101"/>
      <c r="J41" s="101"/>
      <c r="K41" s="102"/>
      <c r="L41" s="333"/>
    </row>
    <row r="42">
      <c r="A42" s="322" t="s">
        <v>2059</v>
      </c>
      <c r="B42" s="322" t="s">
        <v>1907</v>
      </c>
      <c r="C42" s="346" t="s">
        <v>1095</v>
      </c>
      <c r="D42" s="337" t="s">
        <v>1871</v>
      </c>
      <c r="E42" s="353" t="s">
        <v>1145</v>
      </c>
      <c r="F42" s="354"/>
      <c r="G42" s="324"/>
      <c r="H42" s="324"/>
      <c r="I42" s="324"/>
      <c r="J42" s="324"/>
      <c r="K42" s="325"/>
      <c r="L42" s="355"/>
    </row>
    <row r="43">
      <c r="A43" s="116" t="s">
        <v>2066</v>
      </c>
      <c r="B43" s="116" t="s">
        <v>1871</v>
      </c>
      <c r="C43" s="338" t="s">
        <v>2026</v>
      </c>
      <c r="D43" s="314">
        <v>7.0</v>
      </c>
      <c r="E43" s="340" t="s">
        <v>1164</v>
      </c>
      <c r="F43" s="341"/>
      <c r="G43" s="101"/>
      <c r="H43" s="101"/>
      <c r="I43" s="101"/>
      <c r="J43" s="101"/>
      <c r="K43" s="102"/>
      <c r="L43" s="342"/>
    </row>
    <row r="44">
      <c r="A44" s="318" t="s">
        <v>2070</v>
      </c>
      <c r="B44" s="318" t="s">
        <v>1871</v>
      </c>
      <c r="C44" s="320" t="s">
        <v>1095</v>
      </c>
      <c r="D44" s="321">
        <v>7.0</v>
      </c>
      <c r="E44" s="322" t="s">
        <v>1151</v>
      </c>
      <c r="F44" s="328" t="s">
        <v>1901</v>
      </c>
      <c r="G44" s="324"/>
      <c r="H44" s="324"/>
      <c r="I44" s="324"/>
      <c r="J44" s="324"/>
      <c r="K44" s="325"/>
      <c r="L44" s="329"/>
    </row>
    <row r="45">
      <c r="A45" s="116" t="s">
        <v>2074</v>
      </c>
      <c r="B45" s="116" t="s">
        <v>1871</v>
      </c>
      <c r="C45" s="313" t="s">
        <v>1095</v>
      </c>
      <c r="D45" s="314">
        <v>15.0</v>
      </c>
      <c r="E45" s="340" t="s">
        <v>1164</v>
      </c>
      <c r="F45" s="341"/>
      <c r="G45" s="101"/>
      <c r="H45" s="101"/>
      <c r="I45" s="101"/>
      <c r="J45" s="101"/>
      <c r="K45" s="102"/>
      <c r="L45" s="342"/>
    </row>
    <row r="46">
      <c r="A46" s="318" t="s">
        <v>2079</v>
      </c>
      <c r="B46" s="318" t="s">
        <v>1871</v>
      </c>
      <c r="C46" s="320" t="s">
        <v>1095</v>
      </c>
      <c r="D46" s="321">
        <v>5.0</v>
      </c>
      <c r="E46" s="322" t="s">
        <v>1151</v>
      </c>
      <c r="F46" s="328" t="s">
        <v>1901</v>
      </c>
      <c r="G46" s="324"/>
      <c r="H46" s="324"/>
      <c r="I46" s="324"/>
      <c r="J46" s="324"/>
      <c r="K46" s="325"/>
      <c r="L46" s="329"/>
    </row>
    <row r="47">
      <c r="A47" s="116" t="s">
        <v>2083</v>
      </c>
      <c r="B47" s="116" t="s">
        <v>1871</v>
      </c>
      <c r="C47" s="313" t="s">
        <v>1095</v>
      </c>
      <c r="D47" s="314" t="s">
        <v>1871</v>
      </c>
      <c r="E47" s="257" t="s">
        <v>1151</v>
      </c>
      <c r="F47" s="332" t="s">
        <v>1901</v>
      </c>
      <c r="G47" s="101"/>
      <c r="H47" s="101"/>
      <c r="I47" s="101"/>
      <c r="J47" s="101"/>
      <c r="K47" s="102"/>
      <c r="L47" s="333"/>
    </row>
    <row r="48">
      <c r="A48" s="318" t="s">
        <v>2087</v>
      </c>
      <c r="B48" s="318" t="s">
        <v>1871</v>
      </c>
      <c r="C48" s="320" t="s">
        <v>1095</v>
      </c>
      <c r="D48" s="321">
        <v>5.0</v>
      </c>
      <c r="E48" s="334" t="s">
        <v>1164</v>
      </c>
      <c r="F48" s="335"/>
      <c r="G48" s="324"/>
      <c r="H48" s="324"/>
      <c r="I48" s="324"/>
      <c r="J48" s="324"/>
      <c r="K48" s="325"/>
      <c r="L48" s="336"/>
    </row>
    <row r="49">
      <c r="A49" s="116" t="s">
        <v>2092</v>
      </c>
      <c r="B49" s="116" t="s">
        <v>1871</v>
      </c>
      <c r="C49" s="313" t="s">
        <v>1095</v>
      </c>
      <c r="D49" s="314">
        <v>7.0</v>
      </c>
      <c r="E49" s="340" t="s">
        <v>1164</v>
      </c>
      <c r="F49" s="341"/>
      <c r="G49" s="101"/>
      <c r="H49" s="101"/>
      <c r="I49" s="101"/>
      <c r="J49" s="101"/>
      <c r="K49" s="102"/>
      <c r="L49" s="342"/>
    </row>
    <row r="50">
      <c r="A50" s="322" t="s">
        <v>2095</v>
      </c>
      <c r="B50" s="322" t="s">
        <v>1871</v>
      </c>
      <c r="C50" s="264" t="s">
        <v>1095</v>
      </c>
      <c r="D50" s="337">
        <v>5.0</v>
      </c>
      <c r="E50" s="322" t="s">
        <v>1145</v>
      </c>
      <c r="F50" s="328"/>
      <c r="G50" s="324"/>
      <c r="H50" s="324"/>
      <c r="I50" s="324"/>
      <c r="J50" s="324"/>
      <c r="K50" s="325"/>
      <c r="L50" s="329"/>
    </row>
    <row r="51">
      <c r="A51" s="116" t="s">
        <v>2099</v>
      </c>
      <c r="B51" s="116" t="s">
        <v>1922</v>
      </c>
      <c r="C51" s="313" t="s">
        <v>1095</v>
      </c>
      <c r="D51" s="314" t="s">
        <v>1871</v>
      </c>
      <c r="E51" s="257" t="s">
        <v>1151</v>
      </c>
      <c r="F51" s="315"/>
      <c r="G51" s="101"/>
      <c r="H51" s="101"/>
      <c r="I51" s="101"/>
      <c r="J51" s="101"/>
      <c r="K51" s="102"/>
      <c r="L51" s="317"/>
    </row>
    <row r="52">
      <c r="A52" s="157" t="s">
        <v>2103</v>
      </c>
      <c r="B52" s="157" t="s">
        <v>163</v>
      </c>
      <c r="C52" s="158" t="s">
        <v>2105</v>
      </c>
      <c r="D52" s="363">
        <v>2.0</v>
      </c>
      <c r="E52" s="157" t="s">
        <v>525</v>
      </c>
      <c r="F52" s="240"/>
      <c r="G52" s="21"/>
      <c r="H52" s="21"/>
      <c r="I52" s="21"/>
      <c r="J52" s="21"/>
      <c r="K52" s="23"/>
      <c r="L52" s="364"/>
    </row>
    <row r="53">
      <c r="A53" s="200" t="s">
        <v>2109</v>
      </c>
      <c r="B53" s="200" t="s">
        <v>163</v>
      </c>
      <c r="C53" s="165" t="s">
        <v>1095</v>
      </c>
      <c r="D53" s="366" t="s">
        <v>1871</v>
      </c>
      <c r="E53" s="200" t="s">
        <v>525</v>
      </c>
      <c r="F53" s="230"/>
      <c r="G53" s="21"/>
      <c r="H53" s="21"/>
      <c r="I53" s="21"/>
      <c r="J53" s="21"/>
      <c r="K53" s="23"/>
      <c r="L53" s="367"/>
    </row>
    <row r="54">
      <c r="A54" s="157" t="s">
        <v>2116</v>
      </c>
      <c r="B54" s="157" t="s">
        <v>163</v>
      </c>
      <c r="C54" s="158" t="s">
        <v>1095</v>
      </c>
      <c r="D54" s="363">
        <v>5.0</v>
      </c>
      <c r="E54" s="157" t="s">
        <v>525</v>
      </c>
      <c r="F54" s="240"/>
      <c r="G54" s="21"/>
      <c r="H54" s="21"/>
      <c r="I54" s="21"/>
      <c r="J54" s="21"/>
      <c r="K54" s="23"/>
      <c r="L54" s="364"/>
    </row>
    <row r="55">
      <c r="A55" s="200" t="s">
        <v>2119</v>
      </c>
      <c r="B55" s="200" t="s">
        <v>163</v>
      </c>
      <c r="C55" s="165" t="s">
        <v>1095</v>
      </c>
      <c r="D55" s="366">
        <v>2.0</v>
      </c>
      <c r="E55" s="200" t="s">
        <v>525</v>
      </c>
      <c r="F55" s="230"/>
      <c r="G55" s="21"/>
      <c r="H55" s="21"/>
      <c r="I55" s="21"/>
      <c r="J55" s="21"/>
      <c r="K55" s="23"/>
      <c r="L55" s="367"/>
    </row>
    <row r="56">
      <c r="A56" s="157" t="s">
        <v>2123</v>
      </c>
      <c r="B56" s="157" t="s">
        <v>163</v>
      </c>
      <c r="C56" s="158" t="s">
        <v>2124</v>
      </c>
      <c r="D56" s="363">
        <v>12.0</v>
      </c>
      <c r="E56" s="157" t="s">
        <v>525</v>
      </c>
      <c r="F56" s="240"/>
      <c r="G56" s="21"/>
      <c r="H56" s="21"/>
      <c r="I56" s="21"/>
      <c r="J56" s="21"/>
      <c r="K56" s="23"/>
      <c r="L56" s="364"/>
    </row>
    <row r="57">
      <c r="A57" s="200" t="s">
        <v>2128</v>
      </c>
      <c r="B57" s="161" t="s">
        <v>163</v>
      </c>
      <c r="C57" s="165" t="s">
        <v>1095</v>
      </c>
      <c r="D57" s="369" t="s">
        <v>1871</v>
      </c>
      <c r="E57" s="370" t="s">
        <v>525</v>
      </c>
      <c r="F57" s="371"/>
      <c r="G57" s="21"/>
      <c r="H57" s="21"/>
      <c r="I57" s="21"/>
      <c r="J57" s="21"/>
      <c r="K57" s="23"/>
      <c r="L57" s="372"/>
    </row>
    <row r="58">
      <c r="A58" s="157" t="s">
        <v>2137</v>
      </c>
      <c r="B58" s="164" t="s">
        <v>163</v>
      </c>
      <c r="C58" s="158" t="s">
        <v>2139</v>
      </c>
      <c r="D58" s="363">
        <v>5.0</v>
      </c>
      <c r="E58" s="374" t="s">
        <v>525</v>
      </c>
      <c r="F58" s="375"/>
      <c r="G58" s="21"/>
      <c r="H58" s="21"/>
      <c r="I58" s="21"/>
      <c r="J58" s="21"/>
      <c r="K58" s="23"/>
      <c r="L58" s="376"/>
    </row>
    <row r="59">
      <c r="A59" s="200" t="s">
        <v>2145</v>
      </c>
      <c r="B59" s="161" t="s">
        <v>163</v>
      </c>
      <c r="C59" s="163" t="s">
        <v>2105</v>
      </c>
      <c r="D59" s="366">
        <v>2.0</v>
      </c>
      <c r="E59" s="370" t="s">
        <v>525</v>
      </c>
      <c r="F59" s="371"/>
      <c r="G59" s="21"/>
      <c r="H59" s="21"/>
      <c r="I59" s="21"/>
      <c r="J59" s="21"/>
      <c r="K59" s="23"/>
      <c r="L59" s="372"/>
    </row>
    <row r="60">
      <c r="A60" s="157" t="s">
        <v>2151</v>
      </c>
      <c r="B60" s="164" t="s">
        <v>163</v>
      </c>
      <c r="C60" s="158" t="s">
        <v>1095</v>
      </c>
      <c r="D60" s="379">
        <v>2.0</v>
      </c>
      <c r="E60" s="374" t="s">
        <v>525</v>
      </c>
      <c r="F60" s="375"/>
      <c r="G60" s="21"/>
      <c r="H60" s="21"/>
      <c r="I60" s="21"/>
      <c r="J60" s="21"/>
      <c r="K60" s="23"/>
      <c r="L60" s="376"/>
    </row>
    <row r="61">
      <c r="A61" s="200" t="s">
        <v>2158</v>
      </c>
      <c r="B61" s="161" t="s">
        <v>163</v>
      </c>
      <c r="C61" s="165" t="s">
        <v>1095</v>
      </c>
      <c r="D61" s="366">
        <v>5.0</v>
      </c>
      <c r="E61" s="370" t="s">
        <v>525</v>
      </c>
      <c r="F61" s="371"/>
      <c r="G61" s="21"/>
      <c r="H61" s="21"/>
      <c r="I61" s="21"/>
      <c r="J61" s="21"/>
      <c r="K61" s="23"/>
      <c r="L61" s="372"/>
    </row>
    <row r="62">
      <c r="A62" s="157" t="s">
        <v>2163</v>
      </c>
      <c r="B62" s="164" t="s">
        <v>163</v>
      </c>
      <c r="C62" s="158" t="s">
        <v>1095</v>
      </c>
      <c r="D62" s="363">
        <v>5.0</v>
      </c>
      <c r="E62" s="374" t="s">
        <v>525</v>
      </c>
      <c r="F62" s="375"/>
      <c r="G62" s="21"/>
      <c r="H62" s="21"/>
      <c r="I62" s="21"/>
      <c r="J62" s="21"/>
      <c r="K62" s="23"/>
      <c r="L62" s="376"/>
    </row>
    <row r="63">
      <c r="A63" s="200" t="s">
        <v>2169</v>
      </c>
      <c r="B63" s="161" t="s">
        <v>163</v>
      </c>
      <c r="C63" s="163" t="s">
        <v>2171</v>
      </c>
      <c r="D63" s="366">
        <v>9.0</v>
      </c>
      <c r="E63" s="370" t="s">
        <v>525</v>
      </c>
      <c r="F63" s="384" t="s">
        <v>2175</v>
      </c>
      <c r="G63" s="21"/>
      <c r="H63" s="21"/>
      <c r="I63" s="21"/>
      <c r="J63" s="21"/>
      <c r="K63" s="23"/>
      <c r="L63" s="385"/>
    </row>
    <row r="64">
      <c r="A64" s="157" t="s">
        <v>2185</v>
      </c>
      <c r="B64" s="164" t="s">
        <v>163</v>
      </c>
      <c r="C64" s="158" t="s">
        <v>2187</v>
      </c>
      <c r="D64" s="363">
        <v>5.0</v>
      </c>
      <c r="E64" s="374" t="s">
        <v>525</v>
      </c>
      <c r="F64" s="375"/>
      <c r="G64" s="21"/>
      <c r="H64" s="21"/>
      <c r="I64" s="21"/>
      <c r="J64" s="21"/>
      <c r="K64" s="23"/>
      <c r="L64" s="376"/>
    </row>
    <row r="65">
      <c r="A65" s="200" t="s">
        <v>2195</v>
      </c>
      <c r="B65" s="161" t="s">
        <v>163</v>
      </c>
      <c r="C65" s="165" t="s">
        <v>1095</v>
      </c>
      <c r="D65" s="366">
        <v>2.0</v>
      </c>
      <c r="E65" s="370" t="s">
        <v>525</v>
      </c>
      <c r="F65" s="371"/>
      <c r="G65" s="21"/>
      <c r="H65" s="21"/>
      <c r="I65" s="21"/>
      <c r="J65" s="21"/>
      <c r="K65" s="23"/>
      <c r="L65" s="372"/>
    </row>
    <row r="66">
      <c r="A66" s="157" t="s">
        <v>2199</v>
      </c>
      <c r="B66" s="164" t="s">
        <v>163</v>
      </c>
      <c r="C66" s="158" t="s">
        <v>2139</v>
      </c>
      <c r="D66" s="363">
        <v>9.0</v>
      </c>
      <c r="E66" s="374" t="s">
        <v>525</v>
      </c>
      <c r="F66" s="375"/>
      <c r="G66" s="21"/>
      <c r="H66" s="21"/>
      <c r="I66" s="21"/>
      <c r="J66" s="21"/>
      <c r="K66" s="23"/>
      <c r="L66" s="376"/>
    </row>
    <row r="67">
      <c r="A67" s="200" t="s">
        <v>2205</v>
      </c>
      <c r="B67" s="161" t="s">
        <v>163</v>
      </c>
      <c r="C67" s="165" t="s">
        <v>1095</v>
      </c>
      <c r="D67" s="366">
        <v>2.0</v>
      </c>
      <c r="E67" s="370" t="s">
        <v>525</v>
      </c>
      <c r="F67" s="371"/>
      <c r="G67" s="21"/>
      <c r="H67" s="21"/>
      <c r="I67" s="21"/>
      <c r="J67" s="21"/>
      <c r="K67" s="23"/>
      <c r="L67" s="372"/>
    </row>
    <row r="68">
      <c r="A68" s="157" t="s">
        <v>2209</v>
      </c>
      <c r="B68" s="164" t="s">
        <v>163</v>
      </c>
      <c r="C68" s="158" t="s">
        <v>1095</v>
      </c>
      <c r="D68" s="363">
        <v>5.0</v>
      </c>
      <c r="E68" s="374" t="s">
        <v>525</v>
      </c>
      <c r="F68" s="375"/>
      <c r="G68" s="21"/>
      <c r="H68" s="21"/>
      <c r="I68" s="21"/>
      <c r="J68" s="21"/>
      <c r="K68" s="23"/>
      <c r="L68" s="376"/>
    </row>
    <row r="69">
      <c r="A69" s="200" t="s">
        <v>2038</v>
      </c>
      <c r="B69" s="161" t="s">
        <v>163</v>
      </c>
      <c r="C69" s="165" t="s">
        <v>1095</v>
      </c>
      <c r="D69" s="366">
        <v>2.0</v>
      </c>
      <c r="E69" s="370" t="s">
        <v>525</v>
      </c>
      <c r="F69" s="371"/>
      <c r="G69" s="21"/>
      <c r="H69" s="21"/>
      <c r="I69" s="21"/>
      <c r="J69" s="21"/>
      <c r="K69" s="23"/>
      <c r="L69" s="372"/>
    </row>
    <row r="70">
      <c r="A70" s="157" t="s">
        <v>2215</v>
      </c>
      <c r="B70" s="164" t="s">
        <v>163</v>
      </c>
      <c r="C70" s="158" t="s">
        <v>1095</v>
      </c>
      <c r="D70" s="363">
        <v>5.0</v>
      </c>
      <c r="E70" s="374" t="s">
        <v>525</v>
      </c>
      <c r="F70" s="375"/>
      <c r="G70" s="21"/>
      <c r="H70" s="21"/>
      <c r="I70" s="21"/>
      <c r="J70" s="21"/>
      <c r="K70" s="23"/>
      <c r="L70" s="376"/>
    </row>
    <row r="71">
      <c r="A71" s="200" t="s">
        <v>2218</v>
      </c>
      <c r="B71" s="161" t="s">
        <v>163</v>
      </c>
      <c r="C71" s="165" t="s">
        <v>1095</v>
      </c>
      <c r="D71" s="366">
        <v>2.0</v>
      </c>
      <c r="E71" s="370" t="s">
        <v>525</v>
      </c>
      <c r="F71" s="371"/>
      <c r="G71" s="21"/>
      <c r="H71" s="21"/>
      <c r="I71" s="21"/>
      <c r="J71" s="21"/>
      <c r="K71" s="23"/>
      <c r="L71" s="372"/>
    </row>
    <row r="72">
      <c r="A72" s="157" t="s">
        <v>2003</v>
      </c>
      <c r="B72" s="164" t="s">
        <v>163</v>
      </c>
      <c r="C72" s="158" t="s">
        <v>1095</v>
      </c>
      <c r="D72" s="363" t="s">
        <v>1871</v>
      </c>
      <c r="E72" s="374" t="s">
        <v>525</v>
      </c>
      <c r="F72" s="396" t="s">
        <v>2221</v>
      </c>
      <c r="G72" s="21"/>
      <c r="H72" s="21"/>
      <c r="I72" s="21"/>
      <c r="J72" s="21"/>
      <c r="K72" s="23"/>
      <c r="L72" s="398"/>
    </row>
    <row r="73">
      <c r="A73" s="200" t="s">
        <v>2045</v>
      </c>
      <c r="B73" s="161" t="s">
        <v>163</v>
      </c>
      <c r="C73" s="165" t="s">
        <v>1095</v>
      </c>
      <c r="D73" s="369" t="s">
        <v>1871</v>
      </c>
      <c r="E73" s="370" t="s">
        <v>525</v>
      </c>
      <c r="F73" s="228" t="s">
        <v>2224</v>
      </c>
      <c r="G73" s="21"/>
      <c r="H73" s="21"/>
      <c r="I73" s="21"/>
      <c r="J73" s="21"/>
      <c r="K73" s="23"/>
      <c r="L73" s="400"/>
    </row>
    <row r="74">
      <c r="A74" s="157" t="s">
        <v>2012</v>
      </c>
      <c r="B74" s="164" t="s">
        <v>163</v>
      </c>
      <c r="C74" s="158" t="s">
        <v>1095</v>
      </c>
      <c r="D74" s="363" t="s">
        <v>1871</v>
      </c>
      <c r="E74" s="374" t="s">
        <v>525</v>
      </c>
      <c r="F74" s="375"/>
      <c r="G74" s="21"/>
      <c r="H74" s="21"/>
      <c r="I74" s="21"/>
      <c r="J74" s="21"/>
      <c r="K74" s="23"/>
      <c r="L74" s="376"/>
    </row>
    <row r="75">
      <c r="A75" s="200" t="s">
        <v>2228</v>
      </c>
      <c r="B75" s="161" t="s">
        <v>163</v>
      </c>
      <c r="C75" s="163" t="s">
        <v>2105</v>
      </c>
      <c r="D75" s="366">
        <v>2.0</v>
      </c>
      <c r="E75" s="370" t="s">
        <v>525</v>
      </c>
      <c r="F75" s="371"/>
      <c r="G75" s="21"/>
      <c r="H75" s="21"/>
      <c r="I75" s="21"/>
      <c r="J75" s="21"/>
      <c r="K75" s="23"/>
      <c r="L75" s="372"/>
    </row>
    <row r="76">
      <c r="A76" s="157" t="s">
        <v>2229</v>
      </c>
      <c r="B76" s="164" t="s">
        <v>163</v>
      </c>
      <c r="C76" s="158" t="s">
        <v>2139</v>
      </c>
      <c r="D76" s="363">
        <v>5.0</v>
      </c>
      <c r="E76" s="374" t="s">
        <v>525</v>
      </c>
      <c r="F76" s="375"/>
      <c r="G76" s="21"/>
      <c r="H76" s="21"/>
      <c r="I76" s="21"/>
      <c r="J76" s="21"/>
      <c r="K76" s="23"/>
      <c r="L76" s="376"/>
    </row>
    <row r="77">
      <c r="A77" s="157" t="s">
        <v>2234</v>
      </c>
      <c r="B77" s="164" t="s">
        <v>163</v>
      </c>
      <c r="C77" s="155" t="s">
        <v>1095</v>
      </c>
      <c r="D77" s="363">
        <v>9.0</v>
      </c>
      <c r="E77" s="374" t="s">
        <v>525</v>
      </c>
      <c r="F77" s="375"/>
      <c r="G77" s="21"/>
      <c r="H77" s="21"/>
      <c r="I77" s="21"/>
      <c r="J77" s="21"/>
      <c r="K77" s="23"/>
      <c r="L77" s="376"/>
    </row>
    <row r="78">
      <c r="A78" s="200" t="s">
        <v>2235</v>
      </c>
      <c r="B78" s="161" t="s">
        <v>163</v>
      </c>
      <c r="C78" s="163" t="s">
        <v>1095</v>
      </c>
      <c r="D78" s="366">
        <v>7.0</v>
      </c>
      <c r="E78" s="370" t="s">
        <v>525</v>
      </c>
      <c r="F78" s="371"/>
      <c r="G78" s="21"/>
      <c r="H78" s="21"/>
      <c r="I78" s="21"/>
      <c r="J78" s="21"/>
      <c r="K78" s="23"/>
      <c r="L78" s="372"/>
    </row>
    <row r="79">
      <c r="A79" s="157" t="s">
        <v>2237</v>
      </c>
      <c r="B79" s="164" t="s">
        <v>163</v>
      </c>
      <c r="C79" s="155" t="s">
        <v>1095</v>
      </c>
      <c r="D79" s="363">
        <v>15.0</v>
      </c>
      <c r="E79" s="374" t="s">
        <v>525</v>
      </c>
      <c r="F79" s="375"/>
      <c r="G79" s="21"/>
      <c r="H79" s="21"/>
      <c r="I79" s="21"/>
      <c r="J79" s="21"/>
      <c r="K79" s="23"/>
      <c r="L79" s="376"/>
    </row>
  </sheetData>
  <mergeCells count="77">
    <mergeCell ref="F52:K52"/>
    <mergeCell ref="F53:K53"/>
    <mergeCell ref="F54:K54"/>
    <mergeCell ref="F55:K55"/>
    <mergeCell ref="F56:K56"/>
    <mergeCell ref="F57:K57"/>
    <mergeCell ref="F58:K58"/>
    <mergeCell ref="F59:K59"/>
    <mergeCell ref="F60:K60"/>
    <mergeCell ref="F61:K61"/>
    <mergeCell ref="F62:K62"/>
    <mergeCell ref="F63:K63"/>
    <mergeCell ref="F64:K64"/>
    <mergeCell ref="F65:K65"/>
    <mergeCell ref="F73:K73"/>
    <mergeCell ref="F74:K74"/>
    <mergeCell ref="F75:K75"/>
    <mergeCell ref="F76:K76"/>
    <mergeCell ref="F77:K77"/>
    <mergeCell ref="F78:K78"/>
    <mergeCell ref="F79:K79"/>
    <mergeCell ref="F66:K66"/>
    <mergeCell ref="F67:K67"/>
    <mergeCell ref="F68:K68"/>
    <mergeCell ref="F69:K69"/>
    <mergeCell ref="F70:K70"/>
    <mergeCell ref="F71:K71"/>
    <mergeCell ref="F72:K72"/>
    <mergeCell ref="C1:K1"/>
    <mergeCell ref="A3:K3"/>
    <mergeCell ref="D4:K4"/>
    <mergeCell ref="D5:K5"/>
    <mergeCell ref="D6:K6"/>
    <mergeCell ref="D7:K7"/>
    <mergeCell ref="D8:K8"/>
    <mergeCell ref="D9:K9"/>
    <mergeCell ref="D10:K10"/>
    <mergeCell ref="D11:K11"/>
    <mergeCell ref="D12:K12"/>
    <mergeCell ref="D13:K13"/>
    <mergeCell ref="A15:K15"/>
    <mergeCell ref="F16:K16"/>
    <mergeCell ref="F17:K17"/>
    <mergeCell ref="F18:K18"/>
    <mergeCell ref="F19:K19"/>
    <mergeCell ref="F20:K20"/>
    <mergeCell ref="F21:K21"/>
    <mergeCell ref="F22:K22"/>
    <mergeCell ref="F23:K23"/>
    <mergeCell ref="F24:K24"/>
    <mergeCell ref="F25:K25"/>
    <mergeCell ref="F26:K26"/>
    <mergeCell ref="F27:K27"/>
    <mergeCell ref="F28:K28"/>
    <mergeCell ref="F29:K29"/>
    <mergeCell ref="F30:K30"/>
    <mergeCell ref="F31:K31"/>
    <mergeCell ref="F32:K32"/>
    <mergeCell ref="F33:K33"/>
    <mergeCell ref="F34:K34"/>
    <mergeCell ref="F35:K35"/>
    <mergeCell ref="F36:K36"/>
    <mergeCell ref="F37:K37"/>
    <mergeCell ref="F38:K38"/>
    <mergeCell ref="F39:K39"/>
    <mergeCell ref="F40:K40"/>
    <mergeCell ref="F41:K41"/>
    <mergeCell ref="F42:K42"/>
    <mergeCell ref="F43:K43"/>
    <mergeCell ref="F44:K44"/>
    <mergeCell ref="F45:K45"/>
    <mergeCell ref="F46:K46"/>
    <mergeCell ref="F47:K47"/>
    <mergeCell ref="F48:K48"/>
    <mergeCell ref="F49:K49"/>
    <mergeCell ref="F50:K50"/>
    <mergeCell ref="F51:K51"/>
  </mergeCells>
  <hyperlinks>
    <hyperlink display="Go to Fighting Styles" location="'Misc. Class Features'!A3:K3" ref="A1"/>
    <hyperlink display="Go to Artificer Infusions" location="'Misc. Class Features'!A23:K23" ref="B1"/>
    <hyperlink display="Go to Eldritch Invocations" location="'Misc. Class Features'!A42:K42" ref="C1"/>
    <hyperlink r:id="rId1" ref="C6"/>
    <hyperlink r:id="rId2" ref="C9"/>
    <hyperlink r:id="rId3" ref="C11"/>
    <hyperlink display="Refer to Fighting Style Feats here." location="Feats!A257:F257" ref="D13"/>
    <hyperlink r:id="rId4" ref="E29"/>
    <hyperlink r:id="rId5" ref="E33"/>
    <hyperlink r:id="rId6" ref="E34"/>
    <hyperlink r:id="rId7" ref="E40"/>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3.25"/>
    <col customWidth="1" min="2" max="2" width="14.38"/>
    <col customWidth="1" min="3" max="3" width="13.38"/>
    <col customWidth="1" min="4" max="4" width="12.25"/>
    <col customWidth="1" min="7" max="7" width="17.25"/>
    <col customWidth="1" min="8" max="8" width="14.88"/>
    <col customWidth="1" min="9" max="9" width="17.0"/>
    <col customWidth="1" min="10" max="10" width="15.38"/>
    <col customWidth="1" min="12" max="12" width="15.25"/>
    <col customWidth="1" min="14" max="14" width="19.75"/>
    <col customWidth="1" min="15" max="15" width="17.75"/>
  </cols>
  <sheetData>
    <row r="1">
      <c r="A1" s="373" t="s">
        <v>2131</v>
      </c>
      <c r="B1" s="373" t="s">
        <v>2140</v>
      </c>
      <c r="C1" s="377" t="s">
        <v>2144</v>
      </c>
      <c r="D1" s="378" t="s">
        <v>2150</v>
      </c>
      <c r="E1" s="378" t="s">
        <v>2154</v>
      </c>
      <c r="F1" s="378" t="s">
        <v>2159</v>
      </c>
      <c r="G1" s="381" t="s">
        <v>2162</v>
      </c>
      <c r="H1" s="381" t="s">
        <v>2166</v>
      </c>
      <c r="J1" s="383" t="s">
        <v>2172</v>
      </c>
      <c r="K1" s="383" t="s">
        <v>2184</v>
      </c>
      <c r="L1" s="383" t="s">
        <v>2191</v>
      </c>
      <c r="N1" s="383" t="s">
        <v>2161</v>
      </c>
      <c r="O1" s="393"/>
    </row>
    <row r="2">
      <c r="A2" s="394" t="s">
        <v>2217</v>
      </c>
      <c r="O2" s="41"/>
    </row>
    <row r="3">
      <c r="A3" s="395" t="s">
        <v>108</v>
      </c>
      <c r="B3" s="395" t="s">
        <v>42</v>
      </c>
      <c r="C3" s="395" t="s">
        <v>2222</v>
      </c>
      <c r="D3" s="395" t="s">
        <v>2223</v>
      </c>
      <c r="E3" s="399" t="s">
        <v>2225</v>
      </c>
      <c r="F3" s="401"/>
      <c r="G3" s="402"/>
      <c r="H3" s="403" t="s">
        <v>2192</v>
      </c>
      <c r="I3" s="404"/>
      <c r="J3" s="405"/>
      <c r="K3" s="403" t="s">
        <v>116</v>
      </c>
      <c r="L3" s="404"/>
      <c r="M3" s="404"/>
      <c r="N3" s="404"/>
      <c r="O3" s="405"/>
    </row>
    <row r="4">
      <c r="A4" s="408"/>
      <c r="B4" s="408"/>
      <c r="C4" s="408"/>
      <c r="D4" s="408"/>
      <c r="E4" s="409" t="s">
        <v>2230</v>
      </c>
      <c r="F4" s="409" t="s">
        <v>2232</v>
      </c>
      <c r="G4" s="409" t="s">
        <v>2233</v>
      </c>
      <c r="H4" s="410"/>
      <c r="I4" s="411"/>
      <c r="J4" s="412"/>
      <c r="K4" s="410"/>
      <c r="L4" s="411"/>
      <c r="M4" s="411"/>
      <c r="N4" s="411"/>
      <c r="O4" s="412"/>
    </row>
    <row r="5">
      <c r="A5" s="81"/>
      <c r="B5" s="81"/>
      <c r="C5" s="81"/>
      <c r="D5" s="81"/>
      <c r="E5" s="81"/>
      <c r="F5" s="81"/>
      <c r="G5" s="81"/>
      <c r="H5" s="81"/>
      <c r="I5" s="81"/>
      <c r="J5" s="81"/>
      <c r="K5" s="81"/>
      <c r="L5" s="81"/>
      <c r="M5" s="81"/>
      <c r="N5" s="81"/>
      <c r="O5" s="81"/>
    </row>
    <row r="6">
      <c r="A6" s="414" t="s">
        <v>2131</v>
      </c>
      <c r="B6" s="21"/>
      <c r="C6" s="21"/>
      <c r="D6" s="21"/>
      <c r="E6" s="21"/>
      <c r="F6" s="21"/>
      <c r="G6" s="21"/>
      <c r="H6" s="21"/>
      <c r="I6" s="21"/>
      <c r="J6" s="21"/>
      <c r="K6" s="21"/>
      <c r="L6" s="21"/>
      <c r="M6" s="21"/>
      <c r="N6" s="21"/>
      <c r="O6" s="23"/>
    </row>
    <row r="7">
      <c r="A7" s="415" t="s">
        <v>2236</v>
      </c>
      <c r="B7" s="21"/>
      <c r="C7" s="21"/>
      <c r="D7" s="21"/>
      <c r="E7" s="21"/>
      <c r="F7" s="21"/>
      <c r="G7" s="21"/>
      <c r="H7" s="21"/>
      <c r="I7" s="21"/>
      <c r="J7" s="21"/>
      <c r="K7" s="21"/>
      <c r="L7" s="21"/>
      <c r="M7" s="21"/>
      <c r="N7" s="21"/>
      <c r="O7" s="23"/>
    </row>
    <row r="8">
      <c r="A8" s="395" t="s">
        <v>108</v>
      </c>
      <c r="B8" s="395" t="s">
        <v>42</v>
      </c>
      <c r="C8" s="395" t="s">
        <v>2222</v>
      </c>
      <c r="D8" s="395" t="s">
        <v>2223</v>
      </c>
      <c r="E8" s="399" t="s">
        <v>2225</v>
      </c>
      <c r="F8" s="401"/>
      <c r="G8" s="402"/>
      <c r="H8" s="403" t="s">
        <v>2192</v>
      </c>
      <c r="I8" s="404"/>
      <c r="J8" s="405"/>
      <c r="K8" s="403" t="s">
        <v>116</v>
      </c>
      <c r="L8" s="404"/>
      <c r="M8" s="404"/>
      <c r="N8" s="404"/>
      <c r="O8" s="405"/>
    </row>
    <row r="9">
      <c r="A9" s="408"/>
      <c r="B9" s="408"/>
      <c r="C9" s="408"/>
      <c r="D9" s="408"/>
      <c r="E9" s="409" t="s">
        <v>2230</v>
      </c>
      <c r="F9" s="409" t="s">
        <v>2232</v>
      </c>
      <c r="G9" s="409" t="s">
        <v>2233</v>
      </c>
      <c r="H9" s="410"/>
      <c r="I9" s="411"/>
      <c r="J9" s="412"/>
      <c r="K9" s="410"/>
      <c r="L9" s="411"/>
      <c r="M9" s="411"/>
      <c r="N9" s="411"/>
      <c r="O9" s="412"/>
    </row>
    <row r="10">
      <c r="A10" s="417" t="s">
        <v>2241</v>
      </c>
      <c r="B10" s="418" t="s">
        <v>2242</v>
      </c>
      <c r="C10" s="417">
        <v>5.0</v>
      </c>
      <c r="D10" s="417">
        <v>8.0</v>
      </c>
      <c r="E10" s="417">
        <f t="shared" ref="E10:E23" si="1">C10/2</f>
        <v>2.5</v>
      </c>
      <c r="F10" s="417">
        <f t="shared" ref="F10:F23" si="2">CEILING(C10/25,1)</f>
        <v>1</v>
      </c>
      <c r="G10" s="417" t="s">
        <v>2245</v>
      </c>
      <c r="H10" s="423" t="s">
        <v>2246</v>
      </c>
      <c r="I10" s="21"/>
      <c r="J10" s="23"/>
      <c r="K10" s="424"/>
      <c r="L10" s="21"/>
      <c r="M10" s="21"/>
      <c r="N10" s="21"/>
      <c r="O10" s="23"/>
    </row>
    <row r="11">
      <c r="A11" s="105" t="s">
        <v>2248</v>
      </c>
      <c r="B11" s="418" t="s">
        <v>2242</v>
      </c>
      <c r="C11" s="105">
        <v>10.0</v>
      </c>
      <c r="D11" s="105">
        <v>10.0</v>
      </c>
      <c r="E11" s="105">
        <f t="shared" si="1"/>
        <v>5</v>
      </c>
      <c r="F11" s="105">
        <f t="shared" si="2"/>
        <v>1</v>
      </c>
      <c r="G11" s="105" t="s">
        <v>2249</v>
      </c>
      <c r="H11" s="125" t="s">
        <v>2246</v>
      </c>
      <c r="I11" s="21"/>
      <c r="J11" s="23"/>
      <c r="K11" s="134"/>
      <c r="L11" s="21"/>
      <c r="M11" s="21"/>
      <c r="N11" s="21"/>
      <c r="O11" s="23"/>
    </row>
    <row r="12">
      <c r="A12" s="417" t="s">
        <v>2252</v>
      </c>
      <c r="B12" s="418" t="s">
        <v>2242</v>
      </c>
      <c r="C12" s="417">
        <v>45.0</v>
      </c>
      <c r="D12" s="417">
        <v>13.0</v>
      </c>
      <c r="E12" s="417">
        <f t="shared" si="1"/>
        <v>22.5</v>
      </c>
      <c r="F12" s="417">
        <f t="shared" si="2"/>
        <v>2</v>
      </c>
      <c r="G12" s="417" t="s">
        <v>2249</v>
      </c>
      <c r="H12" s="423" t="s">
        <v>2246</v>
      </c>
      <c r="I12" s="21"/>
      <c r="J12" s="23"/>
      <c r="K12" s="424"/>
      <c r="L12" s="21"/>
      <c r="M12" s="21"/>
      <c r="N12" s="21"/>
      <c r="O12" s="23"/>
    </row>
    <row r="13">
      <c r="A13" s="105" t="s">
        <v>2255</v>
      </c>
      <c r="B13" s="418" t="s">
        <v>2242</v>
      </c>
      <c r="C13" s="105">
        <v>10.0</v>
      </c>
      <c r="D13" s="105">
        <v>12.0</v>
      </c>
      <c r="E13" s="105">
        <f t="shared" si="1"/>
        <v>5</v>
      </c>
      <c r="F13" s="105">
        <f t="shared" si="2"/>
        <v>1</v>
      </c>
      <c r="G13" s="105" t="s">
        <v>2249</v>
      </c>
      <c r="H13" s="125" t="s">
        <v>2257</v>
      </c>
      <c r="I13" s="21"/>
      <c r="J13" s="23"/>
      <c r="K13" s="134"/>
      <c r="L13" s="21"/>
      <c r="M13" s="21"/>
      <c r="N13" s="21"/>
      <c r="O13" s="23"/>
    </row>
    <row r="14">
      <c r="A14" s="417" t="s">
        <v>2259</v>
      </c>
      <c r="B14" s="418" t="s">
        <v>2242</v>
      </c>
      <c r="C14" s="417">
        <v>50.0</v>
      </c>
      <c r="D14" s="417">
        <v>20.0</v>
      </c>
      <c r="E14" s="417">
        <f t="shared" si="1"/>
        <v>25</v>
      </c>
      <c r="F14" s="417">
        <f t="shared" si="2"/>
        <v>2</v>
      </c>
      <c r="G14" s="417" t="s">
        <v>2260</v>
      </c>
      <c r="H14" s="423" t="s">
        <v>2257</v>
      </c>
      <c r="I14" s="21"/>
      <c r="J14" s="23"/>
      <c r="K14" s="424"/>
      <c r="L14" s="21"/>
      <c r="M14" s="21"/>
      <c r="N14" s="21"/>
      <c r="O14" s="23"/>
    </row>
    <row r="15">
      <c r="A15" s="105" t="s">
        <v>2263</v>
      </c>
      <c r="B15" s="418" t="s">
        <v>2242</v>
      </c>
      <c r="C15" s="105">
        <v>50.0</v>
      </c>
      <c r="D15" s="105">
        <v>45.0</v>
      </c>
      <c r="E15" s="105">
        <f t="shared" si="1"/>
        <v>25</v>
      </c>
      <c r="F15" s="105">
        <f t="shared" si="2"/>
        <v>2</v>
      </c>
      <c r="G15" s="105" t="s">
        <v>2260</v>
      </c>
      <c r="H15" s="125" t="s">
        <v>2257</v>
      </c>
      <c r="I15" s="21"/>
      <c r="J15" s="23"/>
      <c r="K15" s="134"/>
      <c r="L15" s="21"/>
      <c r="M15" s="21"/>
      <c r="N15" s="21"/>
      <c r="O15" s="23"/>
    </row>
    <row r="16">
      <c r="A16" s="417" t="s">
        <v>2267</v>
      </c>
      <c r="B16" s="417" t="s">
        <v>2268</v>
      </c>
      <c r="C16" s="417">
        <v>75.0</v>
      </c>
      <c r="D16" s="417">
        <v>45.0</v>
      </c>
      <c r="E16" s="417">
        <f t="shared" si="1"/>
        <v>37.5</v>
      </c>
      <c r="F16" s="417">
        <f t="shared" si="2"/>
        <v>3</v>
      </c>
      <c r="G16" s="417" t="s">
        <v>2260</v>
      </c>
      <c r="H16" s="423" t="s">
        <v>2257</v>
      </c>
      <c r="I16" s="21"/>
      <c r="J16" s="23"/>
      <c r="K16" s="424"/>
      <c r="L16" s="21"/>
      <c r="M16" s="21"/>
      <c r="N16" s="21"/>
      <c r="O16" s="23"/>
    </row>
    <row r="17">
      <c r="A17" s="105" t="s">
        <v>2270</v>
      </c>
      <c r="B17" s="418" t="s">
        <v>2242</v>
      </c>
      <c r="C17" s="105">
        <v>400.0</v>
      </c>
      <c r="D17" s="105">
        <v>20.0</v>
      </c>
      <c r="E17" s="105">
        <f t="shared" si="1"/>
        <v>200</v>
      </c>
      <c r="F17" s="105">
        <f t="shared" si="2"/>
        <v>16</v>
      </c>
      <c r="G17" s="105" t="s">
        <v>2260</v>
      </c>
      <c r="H17" s="125" t="s">
        <v>2257</v>
      </c>
      <c r="I17" s="21"/>
      <c r="J17" s="23"/>
      <c r="K17" s="134"/>
      <c r="L17" s="21"/>
      <c r="M17" s="21"/>
      <c r="N17" s="21"/>
      <c r="O17" s="23"/>
    </row>
    <row r="18">
      <c r="A18" s="417" t="s">
        <v>2275</v>
      </c>
      <c r="B18" s="418" t="s">
        <v>2242</v>
      </c>
      <c r="C18" s="417">
        <v>750.0</v>
      </c>
      <c r="D18" s="417">
        <v>40.0</v>
      </c>
      <c r="E18" s="417">
        <f t="shared" si="1"/>
        <v>375</v>
      </c>
      <c r="F18" s="417">
        <f t="shared" si="2"/>
        <v>30</v>
      </c>
      <c r="G18" s="417" t="s">
        <v>2260</v>
      </c>
      <c r="H18" s="423" t="s">
        <v>2257</v>
      </c>
      <c r="I18" s="21"/>
      <c r="J18" s="23"/>
      <c r="K18" s="424"/>
      <c r="L18" s="21"/>
      <c r="M18" s="21"/>
      <c r="N18" s="21"/>
      <c r="O18" s="23"/>
    </row>
    <row r="19">
      <c r="A19" s="105" t="s">
        <v>2280</v>
      </c>
      <c r="B19" s="418" t="s">
        <v>2242</v>
      </c>
      <c r="C19" s="105">
        <v>30.0</v>
      </c>
      <c r="D19" s="105">
        <v>40.0</v>
      </c>
      <c r="E19" s="105">
        <f t="shared" si="1"/>
        <v>15</v>
      </c>
      <c r="F19" s="105">
        <f t="shared" si="2"/>
        <v>2</v>
      </c>
      <c r="G19" s="105" t="s">
        <v>2260</v>
      </c>
      <c r="H19" s="125" t="s">
        <v>2282</v>
      </c>
      <c r="I19" s="21"/>
      <c r="J19" s="23"/>
      <c r="K19" s="134"/>
      <c r="L19" s="21"/>
      <c r="M19" s="21"/>
      <c r="N19" s="21"/>
      <c r="O19" s="23"/>
    </row>
    <row r="20">
      <c r="A20" s="417" t="s">
        <v>2285</v>
      </c>
      <c r="B20" s="418" t="s">
        <v>2242</v>
      </c>
      <c r="C20" s="417">
        <v>75.0</v>
      </c>
      <c r="D20" s="417">
        <v>55.0</v>
      </c>
      <c r="E20" s="417">
        <f t="shared" si="1"/>
        <v>37.5</v>
      </c>
      <c r="F20" s="417">
        <f t="shared" si="2"/>
        <v>3</v>
      </c>
      <c r="G20" s="417" t="s">
        <v>2260</v>
      </c>
      <c r="H20" s="423" t="s">
        <v>2282</v>
      </c>
      <c r="I20" s="21"/>
      <c r="J20" s="23"/>
      <c r="K20" s="424"/>
      <c r="L20" s="21"/>
      <c r="M20" s="21"/>
      <c r="N20" s="21"/>
      <c r="O20" s="23"/>
    </row>
    <row r="21">
      <c r="A21" s="105" t="s">
        <v>2289</v>
      </c>
      <c r="B21" s="418" t="s">
        <v>2242</v>
      </c>
      <c r="C21" s="105">
        <v>200.0</v>
      </c>
      <c r="D21" s="105">
        <v>60.0</v>
      </c>
      <c r="E21" s="105">
        <f t="shared" si="1"/>
        <v>100</v>
      </c>
      <c r="F21" s="105">
        <f t="shared" si="2"/>
        <v>8</v>
      </c>
      <c r="G21" s="105" t="s">
        <v>2260</v>
      </c>
      <c r="H21" s="125" t="s">
        <v>2282</v>
      </c>
      <c r="I21" s="21"/>
      <c r="J21" s="23"/>
      <c r="K21" s="134"/>
      <c r="L21" s="21"/>
      <c r="M21" s="21"/>
      <c r="N21" s="21"/>
      <c r="O21" s="23"/>
    </row>
    <row r="22">
      <c r="A22" s="417" t="s">
        <v>2294</v>
      </c>
      <c r="B22" s="418" t="s">
        <v>2242</v>
      </c>
      <c r="C22" s="417">
        <v>1500.0</v>
      </c>
      <c r="D22" s="417">
        <v>65.0</v>
      </c>
      <c r="E22" s="417">
        <f t="shared" si="1"/>
        <v>750</v>
      </c>
      <c r="F22" s="417">
        <f t="shared" si="2"/>
        <v>60</v>
      </c>
      <c r="G22" s="417" t="s">
        <v>2260</v>
      </c>
      <c r="H22" s="423" t="s">
        <v>2282</v>
      </c>
      <c r="I22" s="21"/>
      <c r="J22" s="23"/>
      <c r="K22" s="424"/>
      <c r="L22" s="21"/>
      <c r="M22" s="21"/>
      <c r="N22" s="21"/>
      <c r="O22" s="23"/>
    </row>
    <row r="23">
      <c r="A23" s="105" t="s">
        <v>2297</v>
      </c>
      <c r="B23" s="418" t="s">
        <v>2242</v>
      </c>
      <c r="C23" s="105">
        <v>10.0</v>
      </c>
      <c r="D23" s="105">
        <v>6.0</v>
      </c>
      <c r="E23" s="105">
        <f t="shared" si="1"/>
        <v>5</v>
      </c>
      <c r="F23" s="105">
        <f t="shared" si="2"/>
        <v>1</v>
      </c>
      <c r="G23" s="105" t="s">
        <v>2260</v>
      </c>
      <c r="H23" s="125" t="s">
        <v>2298</v>
      </c>
      <c r="I23" s="21"/>
      <c r="J23" s="23"/>
      <c r="K23" s="134"/>
      <c r="L23" s="21"/>
      <c r="M23" s="21"/>
      <c r="N23" s="21"/>
      <c r="O23" s="23"/>
    </row>
    <row r="24">
      <c r="A24" s="417" t="s">
        <v>2301</v>
      </c>
      <c r="B24" s="418" t="s">
        <v>2242</v>
      </c>
      <c r="C24" s="417" t="s">
        <v>2302</v>
      </c>
      <c r="D24" s="417" t="s">
        <v>2304</v>
      </c>
      <c r="E24" s="417" t="s">
        <v>2305</v>
      </c>
      <c r="F24" s="417" t="s">
        <v>2306</v>
      </c>
      <c r="G24" s="417" t="s">
        <v>2260</v>
      </c>
      <c r="H24" s="423" t="s">
        <v>2307</v>
      </c>
      <c r="I24" s="21"/>
      <c r="J24" s="23"/>
      <c r="K24" s="424"/>
      <c r="L24" s="21"/>
      <c r="M24" s="21"/>
      <c r="N24" s="21"/>
      <c r="O24" s="23"/>
    </row>
    <row r="25">
      <c r="A25" s="81"/>
      <c r="B25" s="81"/>
      <c r="C25" s="81"/>
      <c r="D25" s="81"/>
      <c r="E25" s="81"/>
      <c r="F25" s="81"/>
      <c r="G25" s="81"/>
      <c r="H25" s="81"/>
      <c r="K25" s="81"/>
    </row>
    <row r="26">
      <c r="A26" s="414" t="s">
        <v>2140</v>
      </c>
      <c r="B26" s="21"/>
      <c r="C26" s="21"/>
      <c r="D26" s="21"/>
      <c r="E26" s="21"/>
      <c r="F26" s="21"/>
      <c r="G26" s="21"/>
      <c r="H26" s="21"/>
      <c r="I26" s="21"/>
      <c r="J26" s="21"/>
      <c r="K26" s="21"/>
      <c r="L26" s="21"/>
      <c r="M26" s="21"/>
      <c r="N26" s="21"/>
      <c r="O26" s="23"/>
    </row>
    <row r="27">
      <c r="A27" s="415" t="s">
        <v>2310</v>
      </c>
      <c r="B27" s="21"/>
      <c r="C27" s="21"/>
      <c r="D27" s="21"/>
      <c r="E27" s="21"/>
      <c r="F27" s="21"/>
      <c r="G27" s="21"/>
      <c r="H27" s="21"/>
      <c r="I27" s="21"/>
      <c r="J27" s="21"/>
      <c r="K27" s="21"/>
      <c r="L27" s="21"/>
      <c r="M27" s="21"/>
      <c r="N27" s="21"/>
      <c r="O27" s="23"/>
    </row>
    <row r="28">
      <c r="A28" s="395" t="s">
        <v>108</v>
      </c>
      <c r="B28" s="395" t="s">
        <v>42</v>
      </c>
      <c r="C28" s="395" t="s">
        <v>2222</v>
      </c>
      <c r="D28" s="395" t="s">
        <v>2223</v>
      </c>
      <c r="E28" s="399" t="s">
        <v>2225</v>
      </c>
      <c r="F28" s="401"/>
      <c r="G28" s="402"/>
      <c r="H28" s="403" t="s">
        <v>2192</v>
      </c>
      <c r="I28" s="404"/>
      <c r="J28" s="405"/>
      <c r="K28" s="403" t="s">
        <v>116</v>
      </c>
      <c r="L28" s="404"/>
      <c r="M28" s="404"/>
      <c r="N28" s="404"/>
      <c r="O28" s="405"/>
    </row>
    <row r="29">
      <c r="A29" s="408"/>
      <c r="B29" s="408"/>
      <c r="C29" s="408"/>
      <c r="D29" s="408"/>
      <c r="E29" s="452" t="s">
        <v>2230</v>
      </c>
      <c r="F29" s="452" t="s">
        <v>2232</v>
      </c>
      <c r="G29" s="452" t="s">
        <v>2233</v>
      </c>
      <c r="H29" s="410"/>
      <c r="I29" s="411"/>
      <c r="J29" s="412"/>
      <c r="K29" s="410"/>
      <c r="L29" s="411"/>
      <c r="M29" s="411"/>
      <c r="N29" s="411"/>
      <c r="O29" s="412"/>
    </row>
    <row r="30">
      <c r="A30" s="418" t="s">
        <v>2320</v>
      </c>
      <c r="B30" s="418" t="s">
        <v>2321</v>
      </c>
      <c r="C30" s="418">
        <v>1.0</v>
      </c>
      <c r="D30" s="418">
        <v>1.0</v>
      </c>
      <c r="E30" s="418">
        <v>0.5</v>
      </c>
      <c r="F30" s="418">
        <v>1.0</v>
      </c>
      <c r="G30" s="418" t="s">
        <v>2260</v>
      </c>
      <c r="H30" s="117" t="s">
        <v>2324</v>
      </c>
      <c r="I30" s="101"/>
      <c r="J30" s="102"/>
      <c r="K30" s="457"/>
      <c r="L30" s="21"/>
      <c r="M30" s="21"/>
      <c r="N30" s="21"/>
      <c r="O30" s="23"/>
    </row>
    <row r="31">
      <c r="A31" s="91" t="s">
        <v>2327</v>
      </c>
      <c r="B31" s="91" t="s">
        <v>2242</v>
      </c>
      <c r="C31" s="91">
        <v>0.1</v>
      </c>
      <c r="D31" s="91">
        <v>2.0</v>
      </c>
      <c r="E31" s="91">
        <f t="shared" ref="E31:E34" si="3">C31/2</f>
        <v>0.05</v>
      </c>
      <c r="F31" s="460">
        <f t="shared" ref="F31:F34" si="4">CEILING(C31/25,1)</f>
        <v>1</v>
      </c>
      <c r="G31" s="91" t="s">
        <v>2332</v>
      </c>
      <c r="H31" s="117" t="s">
        <v>2324</v>
      </c>
      <c r="I31" s="101"/>
      <c r="J31" s="102"/>
      <c r="K31" s="137"/>
      <c r="L31" s="101"/>
      <c r="M31" s="101"/>
      <c r="N31" s="101"/>
      <c r="O31" s="102"/>
    </row>
    <row r="32">
      <c r="A32" s="105" t="s">
        <v>2335</v>
      </c>
      <c r="B32" s="105" t="s">
        <v>2242</v>
      </c>
      <c r="C32" s="105">
        <v>2.0</v>
      </c>
      <c r="D32" s="105">
        <v>1.0</v>
      </c>
      <c r="E32" s="105">
        <f t="shared" si="3"/>
        <v>1</v>
      </c>
      <c r="F32" s="105">
        <f t="shared" si="4"/>
        <v>1</v>
      </c>
      <c r="G32" s="105" t="s">
        <v>2260</v>
      </c>
      <c r="H32" s="125" t="s">
        <v>2324</v>
      </c>
      <c r="I32" s="109"/>
      <c r="J32" s="110"/>
      <c r="K32" s="134"/>
      <c r="L32" s="109"/>
      <c r="M32" s="109"/>
      <c r="N32" s="109"/>
      <c r="O32" s="110"/>
    </row>
    <row r="33">
      <c r="A33" s="91" t="s">
        <v>2343</v>
      </c>
      <c r="B33" s="91" t="s">
        <v>2242</v>
      </c>
      <c r="C33" s="91">
        <v>0.2</v>
      </c>
      <c r="D33" s="91">
        <v>10.0</v>
      </c>
      <c r="E33" s="91">
        <f t="shared" si="3"/>
        <v>0.1</v>
      </c>
      <c r="F33" s="460">
        <f t="shared" si="4"/>
        <v>1</v>
      </c>
      <c r="G33" s="91" t="s">
        <v>2332</v>
      </c>
      <c r="H33" s="117" t="s">
        <v>2324</v>
      </c>
      <c r="I33" s="101"/>
      <c r="J33" s="102"/>
      <c r="K33" s="137"/>
      <c r="L33" s="101"/>
      <c r="M33" s="101"/>
      <c r="N33" s="101"/>
      <c r="O33" s="102"/>
    </row>
    <row r="34">
      <c r="A34" s="105" t="s">
        <v>2351</v>
      </c>
      <c r="B34" s="105" t="s">
        <v>2242</v>
      </c>
      <c r="C34" s="105">
        <v>5.0</v>
      </c>
      <c r="D34" s="105">
        <v>2.0</v>
      </c>
      <c r="E34" s="105">
        <f t="shared" si="3"/>
        <v>2.5</v>
      </c>
      <c r="F34" s="105">
        <f t="shared" si="4"/>
        <v>1</v>
      </c>
      <c r="G34" s="105" t="s">
        <v>2260</v>
      </c>
      <c r="H34" s="125" t="s">
        <v>2324</v>
      </c>
      <c r="I34" s="109"/>
      <c r="J34" s="110"/>
      <c r="K34" s="134"/>
      <c r="L34" s="109"/>
      <c r="M34" s="109"/>
      <c r="N34" s="109"/>
      <c r="O34" s="110"/>
    </row>
    <row r="35">
      <c r="A35" s="91" t="s">
        <v>2357</v>
      </c>
      <c r="B35" s="91" t="s">
        <v>2321</v>
      </c>
      <c r="C35" s="91">
        <v>3.0</v>
      </c>
      <c r="D35" s="91">
        <v>2.0</v>
      </c>
      <c r="E35" s="91">
        <v>1.5</v>
      </c>
      <c r="F35" s="472">
        <v>1.0</v>
      </c>
      <c r="G35" s="91" t="s">
        <v>2260</v>
      </c>
      <c r="H35" s="117" t="s">
        <v>2324</v>
      </c>
      <c r="I35" s="101"/>
      <c r="J35" s="102"/>
      <c r="K35" s="137"/>
      <c r="L35" s="101"/>
      <c r="M35" s="101"/>
      <c r="N35" s="101"/>
      <c r="O35" s="102"/>
    </row>
    <row r="36">
      <c r="A36" s="105" t="s">
        <v>2366</v>
      </c>
      <c r="B36" s="105" t="s">
        <v>2242</v>
      </c>
      <c r="C36" s="105">
        <v>0.5</v>
      </c>
      <c r="D36" s="105">
        <v>2.0</v>
      </c>
      <c r="E36" s="105">
        <f t="shared" ref="E36:E39" si="5">C36/2</f>
        <v>0.25</v>
      </c>
      <c r="F36" s="473">
        <f t="shared" ref="F36:F39" si="6">CEILING(C36/25,1)</f>
        <v>1</v>
      </c>
      <c r="G36" s="105" t="s">
        <v>2260</v>
      </c>
      <c r="H36" s="125" t="s">
        <v>2324</v>
      </c>
      <c r="I36" s="109"/>
      <c r="J36" s="110"/>
      <c r="K36" s="134"/>
      <c r="L36" s="109"/>
      <c r="M36" s="109"/>
      <c r="N36" s="109"/>
      <c r="O36" s="110"/>
    </row>
    <row r="37">
      <c r="A37" s="91" t="s">
        <v>2374</v>
      </c>
      <c r="B37" s="91" t="s">
        <v>2242</v>
      </c>
      <c r="C37" s="91">
        <v>2.0</v>
      </c>
      <c r="D37" s="91">
        <v>2.0</v>
      </c>
      <c r="E37" s="91">
        <f t="shared" si="5"/>
        <v>1</v>
      </c>
      <c r="F37" s="91">
        <f t="shared" si="6"/>
        <v>1</v>
      </c>
      <c r="G37" s="91" t="s">
        <v>2260</v>
      </c>
      <c r="H37" s="117" t="s">
        <v>2324</v>
      </c>
      <c r="I37" s="101"/>
      <c r="J37" s="102"/>
      <c r="K37" s="137"/>
      <c r="L37" s="101"/>
      <c r="M37" s="101"/>
      <c r="N37" s="101"/>
      <c r="O37" s="102"/>
    </row>
    <row r="38">
      <c r="A38" s="105" t="s">
        <v>2382</v>
      </c>
      <c r="B38" s="105" t="s">
        <v>2242</v>
      </c>
      <c r="C38" s="105">
        <v>5.0</v>
      </c>
      <c r="D38" s="105">
        <v>4.0</v>
      </c>
      <c r="E38" s="105">
        <f t="shared" si="5"/>
        <v>2.5</v>
      </c>
      <c r="F38" s="473">
        <f t="shared" si="6"/>
        <v>1</v>
      </c>
      <c r="G38" s="105" t="s">
        <v>2260</v>
      </c>
      <c r="H38" s="125" t="s">
        <v>2324</v>
      </c>
      <c r="I38" s="109"/>
      <c r="J38" s="110"/>
      <c r="K38" s="134"/>
      <c r="L38" s="109"/>
      <c r="M38" s="109"/>
      <c r="N38" s="109"/>
      <c r="O38" s="110"/>
    </row>
    <row r="39">
      <c r="A39" s="91" t="s">
        <v>2388</v>
      </c>
      <c r="B39" s="91" t="s">
        <v>2242</v>
      </c>
      <c r="C39" s="91">
        <v>0.2</v>
      </c>
      <c r="D39" s="91">
        <v>4.0</v>
      </c>
      <c r="E39" s="91">
        <f t="shared" si="5"/>
        <v>0.1</v>
      </c>
      <c r="F39" s="91">
        <f t="shared" si="6"/>
        <v>1</v>
      </c>
      <c r="G39" s="91" t="s">
        <v>2332</v>
      </c>
      <c r="H39" s="117" t="s">
        <v>2324</v>
      </c>
      <c r="I39" s="101"/>
      <c r="J39" s="102"/>
      <c r="K39" s="137"/>
      <c r="L39" s="101"/>
      <c r="M39" s="101"/>
      <c r="N39" s="101"/>
      <c r="O39" s="102"/>
    </row>
    <row r="40">
      <c r="A40" s="105" t="s">
        <v>2390</v>
      </c>
      <c r="B40" s="105" t="s">
        <v>2321</v>
      </c>
      <c r="C40" s="105">
        <v>2.0</v>
      </c>
      <c r="D40" s="105">
        <v>3.0</v>
      </c>
      <c r="E40" s="105">
        <v>1.0</v>
      </c>
      <c r="F40" s="480">
        <v>1.0</v>
      </c>
      <c r="G40" s="105" t="s">
        <v>2260</v>
      </c>
      <c r="H40" s="125" t="s">
        <v>2324</v>
      </c>
      <c r="I40" s="109"/>
      <c r="J40" s="110"/>
      <c r="K40" s="134"/>
      <c r="L40" s="109"/>
      <c r="M40" s="109"/>
      <c r="N40" s="109"/>
      <c r="O40" s="110"/>
    </row>
    <row r="41">
      <c r="A41" s="91" t="s">
        <v>2399</v>
      </c>
      <c r="B41" s="91" t="s">
        <v>2242</v>
      </c>
      <c r="C41" s="91">
        <v>1.0</v>
      </c>
      <c r="D41" s="91">
        <v>2.0</v>
      </c>
      <c r="E41" s="91">
        <f t="shared" ref="E41:E43" si="7">C41/2</f>
        <v>0.5</v>
      </c>
      <c r="F41" s="460">
        <f t="shared" ref="F41:F75" si="8">CEILING(C41/25,1)</f>
        <v>1</v>
      </c>
      <c r="G41" s="91" t="s">
        <v>2260</v>
      </c>
      <c r="H41" s="117" t="s">
        <v>2324</v>
      </c>
      <c r="I41" s="101"/>
      <c r="J41" s="102"/>
      <c r="K41" s="137"/>
      <c r="L41" s="101"/>
      <c r="M41" s="101"/>
      <c r="N41" s="101"/>
      <c r="O41" s="102"/>
    </row>
    <row r="42">
      <c r="A42" s="105" t="s">
        <v>2410</v>
      </c>
      <c r="B42" s="105" t="s">
        <v>2242</v>
      </c>
      <c r="C42" s="105">
        <v>1.0</v>
      </c>
      <c r="D42" s="105">
        <v>3.0</v>
      </c>
      <c r="E42" s="105">
        <f t="shared" si="7"/>
        <v>0.5</v>
      </c>
      <c r="F42" s="105">
        <f t="shared" si="8"/>
        <v>1</v>
      </c>
      <c r="G42" s="105" t="s">
        <v>2260</v>
      </c>
      <c r="H42" s="125" t="s">
        <v>2324</v>
      </c>
      <c r="I42" s="109"/>
      <c r="J42" s="110"/>
      <c r="K42" s="134"/>
      <c r="L42" s="109"/>
      <c r="M42" s="109"/>
      <c r="N42" s="109"/>
      <c r="O42" s="110"/>
    </row>
    <row r="43">
      <c r="A43" s="91" t="s">
        <v>2416</v>
      </c>
      <c r="B43" s="91" t="s">
        <v>2417</v>
      </c>
      <c r="C43" s="91">
        <v>1.0</v>
      </c>
      <c r="D43" s="91">
        <v>3.0</v>
      </c>
      <c r="E43" s="91">
        <f t="shared" si="7"/>
        <v>0.5</v>
      </c>
      <c r="F43" s="460">
        <f t="shared" si="8"/>
        <v>1</v>
      </c>
      <c r="G43" s="91" t="s">
        <v>2260</v>
      </c>
      <c r="H43" s="117" t="s">
        <v>2324</v>
      </c>
      <c r="I43" s="101"/>
      <c r="J43" s="102"/>
      <c r="K43" s="117" t="s">
        <v>2420</v>
      </c>
      <c r="L43" s="101"/>
      <c r="M43" s="101"/>
      <c r="N43" s="101"/>
      <c r="O43" s="102"/>
    </row>
    <row r="44">
      <c r="A44" s="105" t="s">
        <v>2423</v>
      </c>
      <c r="B44" s="105" t="s">
        <v>2242</v>
      </c>
      <c r="C44" s="105">
        <v>0.05</v>
      </c>
      <c r="D44" s="105">
        <v>0.25</v>
      </c>
      <c r="E44" s="105">
        <v>0.02</v>
      </c>
      <c r="F44" s="105">
        <f t="shared" si="8"/>
        <v>1</v>
      </c>
      <c r="G44" s="105" t="s">
        <v>2425</v>
      </c>
      <c r="H44" s="125" t="s">
        <v>2427</v>
      </c>
      <c r="I44" s="109"/>
      <c r="J44" s="110"/>
      <c r="K44" s="134"/>
      <c r="L44" s="109"/>
      <c r="M44" s="109"/>
      <c r="N44" s="109"/>
      <c r="O44" s="110"/>
    </row>
    <row r="45">
      <c r="A45" s="91" t="s">
        <v>2429</v>
      </c>
      <c r="B45" s="91" t="s">
        <v>2242</v>
      </c>
      <c r="C45" s="91">
        <v>25.0</v>
      </c>
      <c r="D45" s="91">
        <v>5.0</v>
      </c>
      <c r="E45" s="91">
        <f t="shared" ref="E45:E75" si="9">C45/2</f>
        <v>12.5</v>
      </c>
      <c r="F45" s="460">
        <f t="shared" si="8"/>
        <v>1</v>
      </c>
      <c r="G45" s="91" t="s">
        <v>2425</v>
      </c>
      <c r="H45" s="117" t="s">
        <v>2427</v>
      </c>
      <c r="I45" s="101"/>
      <c r="J45" s="102"/>
      <c r="K45" s="137"/>
      <c r="L45" s="101"/>
      <c r="M45" s="101"/>
      <c r="N45" s="101"/>
      <c r="O45" s="102"/>
    </row>
    <row r="46">
      <c r="A46" s="105" t="s">
        <v>2437</v>
      </c>
      <c r="B46" s="105" t="s">
        <v>2242</v>
      </c>
      <c r="C46" s="105">
        <v>25.0</v>
      </c>
      <c r="D46" s="105">
        <v>2.0</v>
      </c>
      <c r="E46" s="105">
        <f t="shared" si="9"/>
        <v>12.5</v>
      </c>
      <c r="F46" s="105">
        <f t="shared" si="8"/>
        <v>1</v>
      </c>
      <c r="G46" s="105" t="s">
        <v>2425</v>
      </c>
      <c r="H46" s="125" t="s">
        <v>2427</v>
      </c>
      <c r="I46" s="109"/>
      <c r="J46" s="110"/>
      <c r="K46" s="134"/>
      <c r="L46" s="109"/>
      <c r="M46" s="109"/>
      <c r="N46" s="109"/>
      <c r="O46" s="110"/>
    </row>
    <row r="47">
      <c r="A47" s="91" t="s">
        <v>2441</v>
      </c>
      <c r="B47" s="91" t="s">
        <v>2242</v>
      </c>
      <c r="C47" s="91">
        <v>0.1</v>
      </c>
      <c r="D47" s="487" t="s">
        <v>163</v>
      </c>
      <c r="E47" s="91">
        <f t="shared" si="9"/>
        <v>0.05</v>
      </c>
      <c r="F47" s="460">
        <f t="shared" si="8"/>
        <v>1</v>
      </c>
      <c r="G47" s="91" t="s">
        <v>2249</v>
      </c>
      <c r="H47" s="117" t="s">
        <v>2427</v>
      </c>
      <c r="I47" s="101"/>
      <c r="J47" s="102"/>
      <c r="K47" s="137"/>
      <c r="L47" s="101"/>
      <c r="M47" s="101"/>
      <c r="N47" s="101"/>
      <c r="O47" s="102"/>
    </row>
    <row r="48">
      <c r="A48" s="105" t="s">
        <v>2448</v>
      </c>
      <c r="B48" s="105" t="s">
        <v>2242</v>
      </c>
      <c r="C48" s="105">
        <v>10.0</v>
      </c>
      <c r="D48" s="105">
        <v>4.0</v>
      </c>
      <c r="E48" s="105">
        <f t="shared" si="9"/>
        <v>5</v>
      </c>
      <c r="F48" s="105">
        <f t="shared" si="8"/>
        <v>1</v>
      </c>
      <c r="G48" s="105" t="s">
        <v>2260</v>
      </c>
      <c r="H48" s="125" t="s">
        <v>2450</v>
      </c>
      <c r="I48" s="109"/>
      <c r="J48" s="110"/>
      <c r="K48" s="134"/>
      <c r="L48" s="109"/>
      <c r="M48" s="109"/>
      <c r="N48" s="109"/>
      <c r="O48" s="110"/>
    </row>
    <row r="49">
      <c r="A49" s="91" t="s">
        <v>2453</v>
      </c>
      <c r="B49" s="495" t="s">
        <v>1250</v>
      </c>
      <c r="C49" s="91">
        <v>8.0</v>
      </c>
      <c r="D49" s="91">
        <v>3.0</v>
      </c>
      <c r="E49" s="91">
        <f t="shared" si="9"/>
        <v>4</v>
      </c>
      <c r="F49" s="91">
        <f t="shared" si="8"/>
        <v>1</v>
      </c>
      <c r="G49" s="91" t="s">
        <v>2260</v>
      </c>
      <c r="H49" s="117" t="s">
        <v>2450</v>
      </c>
      <c r="I49" s="101"/>
      <c r="J49" s="102"/>
      <c r="K49" s="117" t="s">
        <v>2463</v>
      </c>
      <c r="L49" s="101"/>
      <c r="M49" s="101"/>
      <c r="N49" s="101"/>
      <c r="O49" s="102"/>
    </row>
    <row r="50">
      <c r="A50" s="105" t="s">
        <v>2465</v>
      </c>
      <c r="B50" s="105" t="s">
        <v>2242</v>
      </c>
      <c r="C50" s="105">
        <v>10.0</v>
      </c>
      <c r="D50" s="105">
        <v>2.0</v>
      </c>
      <c r="E50" s="105">
        <f t="shared" si="9"/>
        <v>5</v>
      </c>
      <c r="F50" s="473">
        <f t="shared" si="8"/>
        <v>1</v>
      </c>
      <c r="G50" s="105" t="s">
        <v>2260</v>
      </c>
      <c r="H50" s="125" t="s">
        <v>2450</v>
      </c>
      <c r="I50" s="109"/>
      <c r="J50" s="110"/>
      <c r="K50" s="134"/>
      <c r="L50" s="109"/>
      <c r="M50" s="109"/>
      <c r="N50" s="109"/>
      <c r="O50" s="110"/>
    </row>
    <row r="51">
      <c r="A51" s="91" t="s">
        <v>2467</v>
      </c>
      <c r="B51" s="91" t="s">
        <v>2242</v>
      </c>
      <c r="C51" s="91">
        <v>20.0</v>
      </c>
      <c r="D51" s="91">
        <v>6.0</v>
      </c>
      <c r="E51" s="91">
        <f t="shared" si="9"/>
        <v>10</v>
      </c>
      <c r="F51" s="91">
        <f t="shared" si="8"/>
        <v>1</v>
      </c>
      <c r="G51" s="91" t="s">
        <v>2260</v>
      </c>
      <c r="H51" s="117" t="s">
        <v>2450</v>
      </c>
      <c r="I51" s="101"/>
      <c r="J51" s="102"/>
      <c r="K51" s="137"/>
      <c r="L51" s="101"/>
      <c r="M51" s="101"/>
      <c r="N51" s="101"/>
      <c r="O51" s="102"/>
    </row>
    <row r="52">
      <c r="A52" s="105" t="s">
        <v>2468</v>
      </c>
      <c r="B52" s="105" t="s">
        <v>2242</v>
      </c>
      <c r="C52" s="105">
        <v>30.0</v>
      </c>
      <c r="D52" s="105">
        <v>7.0</v>
      </c>
      <c r="E52" s="105">
        <f t="shared" si="9"/>
        <v>15</v>
      </c>
      <c r="F52" s="473">
        <f t="shared" si="8"/>
        <v>2</v>
      </c>
      <c r="G52" s="105" t="s">
        <v>2260</v>
      </c>
      <c r="H52" s="125" t="s">
        <v>2450</v>
      </c>
      <c r="I52" s="109"/>
      <c r="J52" s="110"/>
      <c r="K52" s="134"/>
      <c r="L52" s="109"/>
      <c r="M52" s="109"/>
      <c r="N52" s="109"/>
      <c r="O52" s="110"/>
    </row>
    <row r="53">
      <c r="A53" s="91" t="s">
        <v>2469</v>
      </c>
      <c r="B53" s="91" t="s">
        <v>2242</v>
      </c>
      <c r="C53" s="91">
        <v>50.0</v>
      </c>
      <c r="D53" s="91">
        <v>6.0</v>
      </c>
      <c r="E53" s="91">
        <f t="shared" si="9"/>
        <v>25</v>
      </c>
      <c r="F53" s="91">
        <f t="shared" si="8"/>
        <v>2</v>
      </c>
      <c r="G53" s="91" t="s">
        <v>2260</v>
      </c>
      <c r="H53" s="117" t="s">
        <v>2450</v>
      </c>
      <c r="I53" s="101"/>
      <c r="J53" s="102"/>
      <c r="K53" s="137"/>
      <c r="L53" s="101"/>
      <c r="M53" s="101"/>
      <c r="N53" s="101"/>
      <c r="O53" s="102"/>
    </row>
    <row r="54">
      <c r="A54" s="105" t="s">
        <v>2472</v>
      </c>
      <c r="B54" s="105" t="s">
        <v>2242</v>
      </c>
      <c r="C54" s="105">
        <v>20.0</v>
      </c>
      <c r="D54" s="105">
        <v>6.0</v>
      </c>
      <c r="E54" s="105">
        <f t="shared" si="9"/>
        <v>10</v>
      </c>
      <c r="F54" s="473">
        <f t="shared" si="8"/>
        <v>1</v>
      </c>
      <c r="G54" s="105" t="s">
        <v>2260</v>
      </c>
      <c r="H54" s="125" t="s">
        <v>2450</v>
      </c>
      <c r="I54" s="109"/>
      <c r="J54" s="110"/>
      <c r="K54" s="134"/>
      <c r="L54" s="109"/>
      <c r="M54" s="109"/>
      <c r="N54" s="109"/>
      <c r="O54" s="110"/>
    </row>
    <row r="55">
      <c r="A55" s="146" t="s">
        <v>2476</v>
      </c>
      <c r="B55" s="146" t="s">
        <v>2478</v>
      </c>
      <c r="C55" s="146">
        <v>1.0</v>
      </c>
      <c r="D55" s="146">
        <v>2.0</v>
      </c>
      <c r="E55" s="146">
        <f t="shared" si="9"/>
        <v>0.5</v>
      </c>
      <c r="F55" s="146">
        <f t="shared" si="8"/>
        <v>1</v>
      </c>
      <c r="G55" s="146" t="s">
        <v>2260</v>
      </c>
      <c r="H55" s="147" t="s">
        <v>2479</v>
      </c>
      <c r="I55" s="101"/>
      <c r="J55" s="102"/>
      <c r="K55" s="147" t="s">
        <v>2481</v>
      </c>
      <c r="L55" s="101"/>
      <c r="M55" s="101"/>
      <c r="N55" s="101"/>
      <c r="O55" s="102"/>
    </row>
    <row r="56">
      <c r="A56" s="105" t="s">
        <v>2483</v>
      </c>
      <c r="B56" s="105" t="s">
        <v>2242</v>
      </c>
      <c r="C56" s="105">
        <v>10.0</v>
      </c>
      <c r="D56" s="105">
        <v>6.0</v>
      </c>
      <c r="E56" s="105">
        <f t="shared" si="9"/>
        <v>5</v>
      </c>
      <c r="F56" s="105">
        <f t="shared" si="8"/>
        <v>1</v>
      </c>
      <c r="G56" s="105" t="s">
        <v>2260</v>
      </c>
      <c r="H56" s="125" t="s">
        <v>2450</v>
      </c>
      <c r="I56" s="109"/>
      <c r="J56" s="110"/>
      <c r="K56" s="134"/>
      <c r="L56" s="109"/>
      <c r="M56" s="109"/>
      <c r="N56" s="109"/>
      <c r="O56" s="110"/>
    </row>
    <row r="57">
      <c r="A57" s="91" t="s">
        <v>2489</v>
      </c>
      <c r="B57" s="91" t="s">
        <v>2242</v>
      </c>
      <c r="C57" s="91">
        <v>15.0</v>
      </c>
      <c r="D57" s="91">
        <v>3.0</v>
      </c>
      <c r="E57" s="91">
        <f t="shared" si="9"/>
        <v>7.5</v>
      </c>
      <c r="F57" s="460">
        <f t="shared" si="8"/>
        <v>1</v>
      </c>
      <c r="G57" s="91" t="s">
        <v>2260</v>
      </c>
      <c r="H57" s="117" t="s">
        <v>2450</v>
      </c>
      <c r="I57" s="101"/>
      <c r="J57" s="102"/>
      <c r="K57" s="137"/>
      <c r="L57" s="101"/>
      <c r="M57" s="101"/>
      <c r="N57" s="101"/>
      <c r="O57" s="102"/>
    </row>
    <row r="58">
      <c r="A58" s="105" t="s">
        <v>2495</v>
      </c>
      <c r="B58" s="105" t="s">
        <v>2242</v>
      </c>
      <c r="C58" s="105">
        <v>10.0</v>
      </c>
      <c r="D58" s="105">
        <v>10.0</v>
      </c>
      <c r="E58" s="105">
        <f t="shared" si="9"/>
        <v>5</v>
      </c>
      <c r="F58" s="105">
        <f t="shared" si="8"/>
        <v>1</v>
      </c>
      <c r="G58" s="105" t="s">
        <v>2260</v>
      </c>
      <c r="H58" s="125" t="s">
        <v>2450</v>
      </c>
      <c r="I58" s="109"/>
      <c r="J58" s="110"/>
      <c r="K58" s="134"/>
      <c r="L58" s="109"/>
      <c r="M58" s="109"/>
      <c r="N58" s="109"/>
      <c r="O58" s="110"/>
    </row>
    <row r="59">
      <c r="A59" s="91" t="s">
        <v>2500</v>
      </c>
      <c r="B59" s="91" t="s">
        <v>2242</v>
      </c>
      <c r="C59" s="91">
        <v>15.0</v>
      </c>
      <c r="D59" s="91">
        <v>4.0</v>
      </c>
      <c r="E59" s="91">
        <f t="shared" si="9"/>
        <v>7.5</v>
      </c>
      <c r="F59" s="460">
        <f t="shared" si="8"/>
        <v>1</v>
      </c>
      <c r="G59" s="91" t="s">
        <v>2260</v>
      </c>
      <c r="H59" s="117" t="s">
        <v>2450</v>
      </c>
      <c r="I59" s="101"/>
      <c r="J59" s="102"/>
      <c r="K59" s="137"/>
      <c r="L59" s="101"/>
      <c r="M59" s="101"/>
      <c r="N59" s="101"/>
      <c r="O59" s="102"/>
    </row>
    <row r="60">
      <c r="A60" s="105" t="s">
        <v>2505</v>
      </c>
      <c r="B60" s="105" t="s">
        <v>2242</v>
      </c>
      <c r="C60" s="105">
        <v>5.0</v>
      </c>
      <c r="D60" s="105">
        <v>18.0</v>
      </c>
      <c r="E60" s="105">
        <f t="shared" si="9"/>
        <v>2.5</v>
      </c>
      <c r="F60" s="105">
        <f t="shared" si="8"/>
        <v>1</v>
      </c>
      <c r="G60" s="105" t="s">
        <v>2260</v>
      </c>
      <c r="H60" s="125" t="s">
        <v>2450</v>
      </c>
      <c r="I60" s="109"/>
      <c r="J60" s="110"/>
      <c r="K60" s="134"/>
      <c r="L60" s="109"/>
      <c r="M60" s="109"/>
      <c r="N60" s="109"/>
      <c r="O60" s="110"/>
    </row>
    <row r="61">
      <c r="A61" s="91" t="s">
        <v>2514</v>
      </c>
      <c r="B61" s="91" t="s">
        <v>2242</v>
      </c>
      <c r="C61" s="91">
        <v>25.0</v>
      </c>
      <c r="D61" s="91">
        <v>2.0</v>
      </c>
      <c r="E61" s="91">
        <f t="shared" si="9"/>
        <v>12.5</v>
      </c>
      <c r="F61" s="460">
        <f t="shared" si="8"/>
        <v>1</v>
      </c>
      <c r="G61" s="91" t="s">
        <v>2260</v>
      </c>
      <c r="H61" s="117" t="s">
        <v>2450</v>
      </c>
      <c r="I61" s="101"/>
      <c r="J61" s="102"/>
      <c r="K61" s="137"/>
      <c r="L61" s="101"/>
      <c r="M61" s="101"/>
      <c r="N61" s="101"/>
      <c r="O61" s="102"/>
    </row>
    <row r="62">
      <c r="A62" s="105" t="s">
        <v>2520</v>
      </c>
      <c r="B62" s="105" t="s">
        <v>2242</v>
      </c>
      <c r="C62" s="105">
        <v>25.0</v>
      </c>
      <c r="D62" s="105">
        <v>3.0</v>
      </c>
      <c r="E62" s="105">
        <f t="shared" si="9"/>
        <v>12.5</v>
      </c>
      <c r="F62" s="105">
        <f t="shared" si="8"/>
        <v>1</v>
      </c>
      <c r="G62" s="105" t="s">
        <v>2260</v>
      </c>
      <c r="H62" s="125" t="s">
        <v>2450</v>
      </c>
      <c r="I62" s="109"/>
      <c r="J62" s="110"/>
      <c r="K62" s="134"/>
      <c r="L62" s="109"/>
      <c r="M62" s="109"/>
      <c r="N62" s="109"/>
      <c r="O62" s="110"/>
    </row>
    <row r="63">
      <c r="A63" s="91" t="s">
        <v>2528</v>
      </c>
      <c r="B63" s="91" t="s">
        <v>2242</v>
      </c>
      <c r="C63" s="91">
        <v>10.0</v>
      </c>
      <c r="D63" s="91">
        <v>2.0</v>
      </c>
      <c r="E63" s="91">
        <f t="shared" si="9"/>
        <v>5</v>
      </c>
      <c r="F63" s="460">
        <f t="shared" si="8"/>
        <v>1</v>
      </c>
      <c r="G63" s="91" t="s">
        <v>2260</v>
      </c>
      <c r="H63" s="117" t="s">
        <v>2450</v>
      </c>
      <c r="I63" s="101"/>
      <c r="J63" s="102"/>
      <c r="K63" s="137"/>
      <c r="L63" s="101"/>
      <c r="M63" s="101"/>
      <c r="N63" s="101"/>
      <c r="O63" s="102"/>
    </row>
    <row r="64">
      <c r="A64" s="105" t="s">
        <v>2534</v>
      </c>
      <c r="B64" s="105" t="s">
        <v>2242</v>
      </c>
      <c r="C64" s="105">
        <v>5.0</v>
      </c>
      <c r="D64" s="105">
        <v>4.0</v>
      </c>
      <c r="E64" s="105">
        <f t="shared" si="9"/>
        <v>2.5</v>
      </c>
      <c r="F64" s="105">
        <f t="shared" si="8"/>
        <v>1</v>
      </c>
      <c r="G64" s="105" t="s">
        <v>2260</v>
      </c>
      <c r="H64" s="125" t="s">
        <v>2450</v>
      </c>
      <c r="I64" s="109"/>
      <c r="J64" s="110"/>
      <c r="K64" s="134"/>
      <c r="L64" s="109"/>
      <c r="M64" s="109"/>
      <c r="N64" s="109"/>
      <c r="O64" s="110"/>
    </row>
    <row r="65">
      <c r="A65" s="91" t="s">
        <v>2541</v>
      </c>
      <c r="B65" s="91" t="s">
        <v>2242</v>
      </c>
      <c r="C65" s="91">
        <v>15.0</v>
      </c>
      <c r="D65" s="91">
        <v>2.0</v>
      </c>
      <c r="E65" s="91">
        <f t="shared" si="9"/>
        <v>7.5</v>
      </c>
      <c r="F65" s="460">
        <f t="shared" si="8"/>
        <v>1</v>
      </c>
      <c r="G65" s="91" t="s">
        <v>2260</v>
      </c>
      <c r="H65" s="117" t="s">
        <v>2450</v>
      </c>
      <c r="I65" s="101"/>
      <c r="J65" s="102"/>
      <c r="K65" s="137"/>
      <c r="L65" s="101"/>
      <c r="M65" s="101"/>
      <c r="N65" s="101"/>
      <c r="O65" s="102"/>
    </row>
    <row r="66">
      <c r="A66" s="105" t="s">
        <v>2544</v>
      </c>
      <c r="B66" s="105" t="s">
        <v>2242</v>
      </c>
      <c r="C66" s="105">
        <v>5.0</v>
      </c>
      <c r="D66" s="105">
        <v>2.0</v>
      </c>
      <c r="E66" s="105">
        <f t="shared" si="9"/>
        <v>2.5</v>
      </c>
      <c r="F66" s="105">
        <f t="shared" si="8"/>
        <v>1</v>
      </c>
      <c r="G66" s="105" t="s">
        <v>2260</v>
      </c>
      <c r="H66" s="125" t="s">
        <v>2450</v>
      </c>
      <c r="I66" s="109"/>
      <c r="J66" s="110"/>
      <c r="K66" s="134"/>
      <c r="L66" s="109"/>
      <c r="M66" s="109"/>
      <c r="N66" s="109"/>
      <c r="O66" s="110"/>
    </row>
    <row r="67">
      <c r="A67" s="91" t="s">
        <v>2549</v>
      </c>
      <c r="B67" s="91" t="s">
        <v>2242</v>
      </c>
      <c r="C67" s="91">
        <v>2.0</v>
      </c>
      <c r="D67" s="91">
        <v>3.0</v>
      </c>
      <c r="E67" s="91">
        <f t="shared" si="9"/>
        <v>1</v>
      </c>
      <c r="F67" s="460">
        <f t="shared" si="8"/>
        <v>1</v>
      </c>
      <c r="G67" s="91" t="s">
        <v>2249</v>
      </c>
      <c r="H67" s="117" t="s">
        <v>2450</v>
      </c>
      <c r="I67" s="101"/>
      <c r="J67" s="102"/>
      <c r="K67" s="137"/>
      <c r="L67" s="101"/>
      <c r="M67" s="101"/>
      <c r="N67" s="101"/>
      <c r="O67" s="102"/>
    </row>
    <row r="68">
      <c r="A68" s="105" t="s">
        <v>2554</v>
      </c>
      <c r="B68" s="105" t="s">
        <v>1082</v>
      </c>
      <c r="C68" s="105">
        <v>100.0</v>
      </c>
      <c r="D68" s="105">
        <v>6.0</v>
      </c>
      <c r="E68" s="105">
        <f t="shared" si="9"/>
        <v>50</v>
      </c>
      <c r="F68" s="105">
        <f t="shared" si="8"/>
        <v>4</v>
      </c>
      <c r="G68" s="105" t="s">
        <v>2260</v>
      </c>
      <c r="H68" s="125" t="s">
        <v>2450</v>
      </c>
      <c r="I68" s="109"/>
      <c r="J68" s="110"/>
      <c r="K68" s="125" t="s">
        <v>2559</v>
      </c>
      <c r="L68" s="109"/>
      <c r="M68" s="109"/>
      <c r="N68" s="109"/>
      <c r="O68" s="110"/>
    </row>
    <row r="69">
      <c r="A69" s="91" t="s">
        <v>2561</v>
      </c>
      <c r="B69" s="91" t="s">
        <v>282</v>
      </c>
      <c r="C69" s="91">
        <v>0.1</v>
      </c>
      <c r="D69" s="91">
        <v>2.0</v>
      </c>
      <c r="E69" s="91">
        <f t="shared" si="9"/>
        <v>0.05</v>
      </c>
      <c r="F69" s="91">
        <f t="shared" si="8"/>
        <v>1</v>
      </c>
      <c r="G69" s="91" t="s">
        <v>2260</v>
      </c>
      <c r="H69" s="117" t="s">
        <v>2450</v>
      </c>
      <c r="I69" s="101"/>
      <c r="J69" s="102"/>
      <c r="K69" s="117" t="s">
        <v>2481</v>
      </c>
      <c r="L69" s="101"/>
      <c r="M69" s="101"/>
      <c r="N69" s="101"/>
      <c r="O69" s="102"/>
    </row>
    <row r="70">
      <c r="A70" s="105" t="s">
        <v>2566</v>
      </c>
      <c r="B70" s="105" t="s">
        <v>2242</v>
      </c>
      <c r="C70" s="105">
        <v>10.0</v>
      </c>
      <c r="D70" s="105">
        <v>1.0</v>
      </c>
      <c r="E70" s="105">
        <f t="shared" si="9"/>
        <v>5</v>
      </c>
      <c r="F70" s="105">
        <f t="shared" si="8"/>
        <v>1</v>
      </c>
      <c r="G70" s="105" t="s">
        <v>2425</v>
      </c>
      <c r="H70" s="125" t="s">
        <v>2569</v>
      </c>
      <c r="I70" s="109"/>
      <c r="J70" s="110"/>
      <c r="K70" s="134"/>
      <c r="L70" s="109"/>
      <c r="M70" s="109"/>
      <c r="N70" s="109"/>
      <c r="O70" s="110"/>
    </row>
    <row r="71">
      <c r="A71" s="91" t="s">
        <v>2572</v>
      </c>
      <c r="B71" s="91" t="s">
        <v>2242</v>
      </c>
      <c r="C71" s="91">
        <v>75.0</v>
      </c>
      <c r="D71" s="91">
        <v>3.0</v>
      </c>
      <c r="E71" s="91">
        <f t="shared" si="9"/>
        <v>37.5</v>
      </c>
      <c r="F71" s="91">
        <f t="shared" si="8"/>
        <v>3</v>
      </c>
      <c r="G71" s="91" t="s">
        <v>2425</v>
      </c>
      <c r="H71" s="117" t="s">
        <v>2569</v>
      </c>
      <c r="I71" s="101"/>
      <c r="J71" s="102"/>
      <c r="K71" s="137"/>
      <c r="L71" s="101"/>
      <c r="M71" s="101"/>
      <c r="N71" s="101"/>
      <c r="O71" s="102"/>
    </row>
    <row r="72">
      <c r="A72" s="105" t="s">
        <v>2577</v>
      </c>
      <c r="B72" s="105" t="s">
        <v>2242</v>
      </c>
      <c r="C72" s="105">
        <v>50.0</v>
      </c>
      <c r="D72" s="105">
        <v>18.0</v>
      </c>
      <c r="E72" s="105">
        <f t="shared" si="9"/>
        <v>25</v>
      </c>
      <c r="F72" s="105">
        <f t="shared" si="8"/>
        <v>2</v>
      </c>
      <c r="G72" s="105" t="s">
        <v>2425</v>
      </c>
      <c r="H72" s="125" t="s">
        <v>2569</v>
      </c>
      <c r="I72" s="109"/>
      <c r="J72" s="110"/>
      <c r="K72" s="134"/>
      <c r="L72" s="109"/>
      <c r="M72" s="109"/>
      <c r="N72" s="109"/>
      <c r="O72" s="110"/>
    </row>
    <row r="73">
      <c r="A73" s="91" t="s">
        <v>2582</v>
      </c>
      <c r="B73" s="91" t="s">
        <v>2242</v>
      </c>
      <c r="C73" s="91">
        <v>50.0</v>
      </c>
      <c r="D73" s="91">
        <v>2.0</v>
      </c>
      <c r="E73" s="91">
        <f t="shared" si="9"/>
        <v>25</v>
      </c>
      <c r="F73" s="91">
        <f t="shared" si="8"/>
        <v>2</v>
      </c>
      <c r="G73" s="91" t="s">
        <v>2425</v>
      </c>
      <c r="H73" s="117" t="s">
        <v>2569</v>
      </c>
      <c r="I73" s="101"/>
      <c r="J73" s="102"/>
      <c r="K73" s="137"/>
      <c r="L73" s="101"/>
      <c r="M73" s="101"/>
      <c r="N73" s="101"/>
      <c r="O73" s="102"/>
    </row>
    <row r="74">
      <c r="A74" s="105" t="s">
        <v>2586</v>
      </c>
      <c r="B74" s="509" t="s">
        <v>1250</v>
      </c>
      <c r="C74" s="105">
        <v>85.0</v>
      </c>
      <c r="D74" s="105">
        <v>5.0</v>
      </c>
      <c r="E74" s="105">
        <f t="shared" si="9"/>
        <v>42.5</v>
      </c>
      <c r="F74" s="105">
        <f t="shared" si="8"/>
        <v>4</v>
      </c>
      <c r="G74" s="105" t="s">
        <v>2425</v>
      </c>
      <c r="H74" s="125" t="s">
        <v>2569</v>
      </c>
      <c r="I74" s="109"/>
      <c r="J74" s="110"/>
      <c r="K74" s="125" t="s">
        <v>2463</v>
      </c>
      <c r="L74" s="109"/>
      <c r="M74" s="109"/>
      <c r="N74" s="109"/>
      <c r="O74" s="110"/>
    </row>
    <row r="75">
      <c r="A75" s="91" t="s">
        <v>2592</v>
      </c>
      <c r="B75" s="91" t="s">
        <v>2242</v>
      </c>
      <c r="C75" s="91">
        <v>1.0</v>
      </c>
      <c r="D75" s="91">
        <v>3.0</v>
      </c>
      <c r="E75" s="91">
        <f t="shared" si="9"/>
        <v>0.5</v>
      </c>
      <c r="F75" s="91">
        <f t="shared" si="8"/>
        <v>1</v>
      </c>
      <c r="G75" s="91" t="s">
        <v>2245</v>
      </c>
      <c r="H75" s="117" t="s">
        <v>2594</v>
      </c>
      <c r="I75" s="101"/>
      <c r="J75" s="102"/>
      <c r="K75" s="137"/>
      <c r="L75" s="101"/>
      <c r="M75" s="101"/>
      <c r="N75" s="101"/>
      <c r="O75" s="102"/>
    </row>
    <row r="76">
      <c r="A76" s="407" t="s">
        <v>2597</v>
      </c>
      <c r="B76" s="407" t="s">
        <v>2598</v>
      </c>
      <c r="C76" s="407" t="s">
        <v>2599</v>
      </c>
      <c r="D76" s="511" t="s">
        <v>163</v>
      </c>
      <c r="E76" s="407" t="s">
        <v>2601</v>
      </c>
      <c r="F76" s="407" t="s">
        <v>2602</v>
      </c>
      <c r="G76" s="407" t="s">
        <v>2260</v>
      </c>
      <c r="H76" s="406" t="s">
        <v>2603</v>
      </c>
      <c r="I76" s="109"/>
      <c r="J76" s="110"/>
      <c r="K76" s="475" t="s">
        <v>2605</v>
      </c>
      <c r="L76" s="109"/>
      <c r="M76" s="109"/>
      <c r="N76" s="109"/>
      <c r="O76" s="110"/>
    </row>
    <row r="77">
      <c r="A77" s="192" t="s">
        <v>2608</v>
      </c>
      <c r="B77" s="192" t="s">
        <v>2609</v>
      </c>
      <c r="C77" s="192" t="s">
        <v>2610</v>
      </c>
      <c r="D77" s="512" t="s">
        <v>163</v>
      </c>
      <c r="E77" s="192" t="s">
        <v>2601</v>
      </c>
      <c r="F77" s="192" t="s">
        <v>2602</v>
      </c>
      <c r="G77" s="192" t="s">
        <v>2260</v>
      </c>
      <c r="H77" s="332" t="s">
        <v>2611</v>
      </c>
      <c r="I77" s="101"/>
      <c r="J77" s="102"/>
      <c r="K77" s="315" t="s">
        <v>2615</v>
      </c>
      <c r="L77" s="101"/>
      <c r="M77" s="101"/>
      <c r="N77" s="101"/>
      <c r="O77" s="102"/>
    </row>
    <row r="78">
      <c r="A78" s="81"/>
      <c r="B78" s="81"/>
      <c r="C78" s="81"/>
      <c r="D78" s="81"/>
      <c r="E78" s="81"/>
      <c r="F78" s="81"/>
      <c r="G78" s="81"/>
      <c r="H78" s="81"/>
      <c r="I78" s="81"/>
      <c r="J78" s="81"/>
      <c r="K78" s="81"/>
      <c r="L78" s="81"/>
      <c r="M78" s="81"/>
      <c r="N78" s="81"/>
      <c r="O78" s="81"/>
    </row>
    <row r="79">
      <c r="A79" s="414" t="s">
        <v>2619</v>
      </c>
      <c r="B79" s="21"/>
      <c r="C79" s="21"/>
      <c r="D79" s="21"/>
      <c r="E79" s="21"/>
      <c r="F79" s="21"/>
      <c r="G79" s="21"/>
      <c r="H79" s="21"/>
      <c r="I79" s="21"/>
      <c r="J79" s="21"/>
      <c r="K79" s="21"/>
      <c r="L79" s="21"/>
      <c r="M79" s="21"/>
      <c r="N79" s="21"/>
      <c r="O79" s="23"/>
    </row>
    <row r="80">
      <c r="A80" s="514" t="s">
        <v>2624</v>
      </c>
      <c r="B80" s="21"/>
      <c r="C80" s="21"/>
      <c r="D80" s="21"/>
      <c r="E80" s="21"/>
      <c r="F80" s="21"/>
      <c r="G80" s="21"/>
      <c r="H80" s="21"/>
      <c r="I80" s="21"/>
      <c r="J80" s="21"/>
      <c r="K80" s="21"/>
      <c r="L80" s="21"/>
      <c r="M80" s="21"/>
      <c r="N80" s="21"/>
      <c r="O80" s="23"/>
    </row>
    <row r="81">
      <c r="A81" s="516" t="s">
        <v>2631</v>
      </c>
    </row>
    <row r="82">
      <c r="A82" s="516" t="s">
        <v>2633</v>
      </c>
    </row>
    <row r="83">
      <c r="A83" s="517" t="s">
        <v>2636</v>
      </c>
    </row>
    <row r="84">
      <c r="A84" s="395" t="s">
        <v>108</v>
      </c>
      <c r="B84" s="395" t="s">
        <v>42</v>
      </c>
      <c r="C84" s="395" t="s">
        <v>2222</v>
      </c>
      <c r="D84" s="395" t="s">
        <v>2223</v>
      </c>
      <c r="E84" s="399" t="s">
        <v>2225</v>
      </c>
      <c r="F84" s="401"/>
      <c r="G84" s="402"/>
      <c r="H84" s="403" t="s">
        <v>2192</v>
      </c>
      <c r="I84" s="404"/>
      <c r="J84" s="405"/>
      <c r="K84" s="403" t="s">
        <v>2642</v>
      </c>
      <c r="L84" s="404"/>
      <c r="M84" s="404"/>
      <c r="N84" s="404"/>
      <c r="O84" s="405"/>
    </row>
    <row r="85">
      <c r="A85" s="408"/>
      <c r="B85" s="408"/>
      <c r="C85" s="408"/>
      <c r="D85" s="408"/>
      <c r="E85" s="452" t="s">
        <v>2230</v>
      </c>
      <c r="F85" s="452" t="s">
        <v>2232</v>
      </c>
      <c r="G85" s="452" t="s">
        <v>2233</v>
      </c>
      <c r="H85" s="410"/>
      <c r="I85" s="411"/>
      <c r="J85" s="412"/>
      <c r="K85" s="410"/>
      <c r="L85" s="411"/>
      <c r="M85" s="411"/>
      <c r="N85" s="411"/>
      <c r="O85" s="412"/>
    </row>
    <row r="86">
      <c r="A86" s="520" t="s">
        <v>2644</v>
      </c>
      <c r="B86" s="524" t="s">
        <v>545</v>
      </c>
      <c r="C86" s="520">
        <v>500.0</v>
      </c>
      <c r="D86" s="520">
        <v>5.0</v>
      </c>
      <c r="E86" s="520">
        <v>250.0</v>
      </c>
      <c r="F86" s="520">
        <v>20.0</v>
      </c>
      <c r="G86" s="520" t="s">
        <v>2260</v>
      </c>
      <c r="H86" s="526" t="s">
        <v>2656</v>
      </c>
      <c r="I86" s="21"/>
      <c r="J86" s="23"/>
      <c r="K86" s="527" t="s">
        <v>2659</v>
      </c>
      <c r="L86" s="21"/>
      <c r="M86" s="21"/>
      <c r="N86" s="21"/>
      <c r="O86" s="23"/>
    </row>
    <row r="87">
      <c r="A87" s="528" t="s">
        <v>2661</v>
      </c>
      <c r="B87" s="529" t="s">
        <v>545</v>
      </c>
      <c r="C87" s="528">
        <v>500.0</v>
      </c>
      <c r="D87" s="528">
        <v>3.0</v>
      </c>
      <c r="E87" s="528">
        <v>250.0</v>
      </c>
      <c r="F87" s="528">
        <v>20.0</v>
      </c>
      <c r="G87" s="528" t="s">
        <v>2260</v>
      </c>
      <c r="H87" s="530" t="s">
        <v>2656</v>
      </c>
      <c r="I87" s="21"/>
      <c r="J87" s="23"/>
      <c r="K87" s="531" t="s">
        <v>1552</v>
      </c>
      <c r="L87" s="21"/>
      <c r="M87" s="21"/>
      <c r="N87" s="21"/>
      <c r="O87" s="23"/>
    </row>
    <row r="88">
      <c r="A88" s="520" t="s">
        <v>2672</v>
      </c>
      <c r="B88" s="524" t="s">
        <v>545</v>
      </c>
      <c r="C88" s="520">
        <v>500.0</v>
      </c>
      <c r="D88" s="520">
        <v>3.0</v>
      </c>
      <c r="E88" s="520">
        <v>250.0</v>
      </c>
      <c r="F88" s="520">
        <v>20.0</v>
      </c>
      <c r="G88" s="520" t="s">
        <v>2260</v>
      </c>
      <c r="H88" s="526" t="s">
        <v>2656</v>
      </c>
      <c r="I88" s="21"/>
      <c r="J88" s="23"/>
      <c r="K88" s="526" t="s">
        <v>2675</v>
      </c>
      <c r="L88" s="21"/>
      <c r="M88" s="21"/>
      <c r="N88" s="21"/>
      <c r="O88" s="23"/>
    </row>
    <row r="89">
      <c r="A89" s="528" t="s">
        <v>2679</v>
      </c>
      <c r="B89" s="529" t="s">
        <v>545</v>
      </c>
      <c r="C89" s="528">
        <v>500.0</v>
      </c>
      <c r="D89" s="528">
        <v>3.0</v>
      </c>
      <c r="E89" s="528">
        <v>250.0</v>
      </c>
      <c r="F89" s="528">
        <v>20.0</v>
      </c>
      <c r="G89" s="528" t="s">
        <v>2260</v>
      </c>
      <c r="H89" s="530" t="s">
        <v>2656</v>
      </c>
      <c r="I89" s="21"/>
      <c r="J89" s="23"/>
      <c r="K89" s="530" t="s">
        <v>2682</v>
      </c>
      <c r="L89" s="21"/>
      <c r="M89" s="21"/>
      <c r="N89" s="21"/>
      <c r="O89" s="23"/>
    </row>
    <row r="90">
      <c r="A90" s="520" t="s">
        <v>2685</v>
      </c>
      <c r="B90" s="524" t="s">
        <v>545</v>
      </c>
      <c r="C90" s="520">
        <v>500.0</v>
      </c>
      <c r="D90" s="520">
        <v>1.0</v>
      </c>
      <c r="E90" s="520">
        <v>250.0</v>
      </c>
      <c r="F90" s="520">
        <v>20.0</v>
      </c>
      <c r="G90" s="520" t="s">
        <v>2260</v>
      </c>
      <c r="H90" s="526" t="s">
        <v>2656</v>
      </c>
      <c r="I90" s="21"/>
      <c r="J90" s="23"/>
      <c r="K90" s="527" t="s">
        <v>2690</v>
      </c>
      <c r="L90" s="21"/>
      <c r="M90" s="21"/>
      <c r="N90" s="21"/>
      <c r="O90" s="23"/>
    </row>
    <row r="91">
      <c r="A91" s="528" t="s">
        <v>2694</v>
      </c>
      <c r="B91" s="529" t="s">
        <v>545</v>
      </c>
      <c r="C91" s="528">
        <v>500.0</v>
      </c>
      <c r="D91" s="528">
        <v>7.0</v>
      </c>
      <c r="E91" s="528">
        <v>250.0</v>
      </c>
      <c r="F91" s="528">
        <v>20.0</v>
      </c>
      <c r="G91" s="528" t="s">
        <v>2260</v>
      </c>
      <c r="H91" s="530" t="s">
        <v>2656</v>
      </c>
      <c r="I91" s="21"/>
      <c r="J91" s="23"/>
      <c r="K91" s="531" t="s">
        <v>2698</v>
      </c>
      <c r="L91" s="21"/>
      <c r="M91" s="21"/>
      <c r="N91" s="21"/>
      <c r="O91" s="23"/>
    </row>
    <row r="92">
      <c r="A92" s="520" t="s">
        <v>2700</v>
      </c>
      <c r="B92" s="524" t="s">
        <v>545</v>
      </c>
      <c r="C92" s="520">
        <v>500.0</v>
      </c>
      <c r="D92" s="520">
        <v>5.0</v>
      </c>
      <c r="E92" s="520">
        <v>250.0</v>
      </c>
      <c r="F92" s="520">
        <v>20.0</v>
      </c>
      <c r="G92" s="520" t="s">
        <v>2260</v>
      </c>
      <c r="H92" s="526" t="s">
        <v>2656</v>
      </c>
      <c r="I92" s="21"/>
      <c r="J92" s="23"/>
      <c r="K92" s="527" t="s">
        <v>2706</v>
      </c>
      <c r="L92" s="21"/>
      <c r="M92" s="21"/>
      <c r="N92" s="21"/>
      <c r="O92" s="23"/>
    </row>
    <row r="93">
      <c r="A93" s="528" t="s">
        <v>2709</v>
      </c>
      <c r="B93" s="529" t="s">
        <v>545</v>
      </c>
      <c r="C93" s="528">
        <v>500.0</v>
      </c>
      <c r="D93" s="528">
        <v>4.0</v>
      </c>
      <c r="E93" s="528">
        <v>250.0</v>
      </c>
      <c r="F93" s="528">
        <v>20.0</v>
      </c>
      <c r="G93" s="528" t="s">
        <v>2260</v>
      </c>
      <c r="H93" s="530" t="s">
        <v>2656</v>
      </c>
      <c r="I93" s="21"/>
      <c r="J93" s="23"/>
      <c r="K93" s="531" t="s">
        <v>2706</v>
      </c>
      <c r="L93" s="21"/>
      <c r="M93" s="21"/>
      <c r="N93" s="21"/>
      <c r="O93" s="23"/>
    </row>
    <row r="94">
      <c r="A94" s="520" t="s">
        <v>2715</v>
      </c>
      <c r="B94" s="524" t="s">
        <v>545</v>
      </c>
      <c r="C94" s="520">
        <v>500.0</v>
      </c>
      <c r="D94" s="520">
        <v>2.0</v>
      </c>
      <c r="E94" s="520">
        <v>250.0</v>
      </c>
      <c r="F94" s="520">
        <v>20.0</v>
      </c>
      <c r="G94" s="520" t="s">
        <v>2260</v>
      </c>
      <c r="H94" s="526" t="s">
        <v>2656</v>
      </c>
      <c r="I94" s="21"/>
      <c r="J94" s="23"/>
      <c r="K94" s="527" t="s">
        <v>1552</v>
      </c>
      <c r="L94" s="21"/>
      <c r="M94" s="21"/>
      <c r="N94" s="21"/>
      <c r="O94" s="23"/>
    </row>
    <row r="95">
      <c r="A95" s="528" t="s">
        <v>2726</v>
      </c>
      <c r="B95" s="529" t="s">
        <v>545</v>
      </c>
      <c r="C95" s="528">
        <v>500.0</v>
      </c>
      <c r="D95" s="528">
        <v>3.0</v>
      </c>
      <c r="E95" s="528">
        <v>250.0</v>
      </c>
      <c r="F95" s="528">
        <v>20.0</v>
      </c>
      <c r="G95" s="528" t="s">
        <v>2260</v>
      </c>
      <c r="H95" s="530" t="s">
        <v>2656</v>
      </c>
      <c r="I95" s="21"/>
      <c r="J95" s="23"/>
      <c r="K95" s="531" t="s">
        <v>2730</v>
      </c>
      <c r="L95" s="21"/>
      <c r="M95" s="21"/>
      <c r="N95" s="21"/>
      <c r="O95" s="23"/>
    </row>
    <row r="96">
      <c r="A96" s="520" t="s">
        <v>2733</v>
      </c>
      <c r="B96" s="524" t="s">
        <v>545</v>
      </c>
      <c r="C96" s="520">
        <v>750.0</v>
      </c>
      <c r="D96" s="520">
        <v>6.0</v>
      </c>
      <c r="E96" s="520">
        <v>375.0</v>
      </c>
      <c r="F96" s="520">
        <v>30.0</v>
      </c>
      <c r="G96" s="520" t="s">
        <v>2260</v>
      </c>
      <c r="H96" s="526" t="s">
        <v>2656</v>
      </c>
      <c r="I96" s="21"/>
      <c r="J96" s="23"/>
      <c r="K96" s="527" t="s">
        <v>2698</v>
      </c>
      <c r="L96" s="21"/>
      <c r="M96" s="21"/>
      <c r="N96" s="21"/>
      <c r="O96" s="23"/>
    </row>
    <row r="97">
      <c r="A97" s="528" t="s">
        <v>2737</v>
      </c>
      <c r="B97" s="529" t="s">
        <v>545</v>
      </c>
      <c r="C97" s="528">
        <v>500.0</v>
      </c>
      <c r="D97" s="528">
        <v>3.0</v>
      </c>
      <c r="E97" s="528">
        <v>250.0</v>
      </c>
      <c r="F97" s="528">
        <v>20.0</v>
      </c>
      <c r="G97" s="528" t="s">
        <v>2260</v>
      </c>
      <c r="H97" s="530" t="s">
        <v>2656</v>
      </c>
      <c r="I97" s="21"/>
      <c r="J97" s="23"/>
      <c r="K97" s="531" t="s">
        <v>2659</v>
      </c>
      <c r="L97" s="21"/>
      <c r="M97" s="21"/>
      <c r="N97" s="21"/>
      <c r="O97" s="23"/>
    </row>
    <row r="98">
      <c r="A98" s="520" t="s">
        <v>2743</v>
      </c>
      <c r="B98" s="524" t="s">
        <v>545</v>
      </c>
      <c r="C98" s="520">
        <v>500.0</v>
      </c>
      <c r="D98" s="520">
        <v>3.0</v>
      </c>
      <c r="E98" s="520">
        <v>250.0</v>
      </c>
      <c r="F98" s="520">
        <v>20.0</v>
      </c>
      <c r="G98" s="520" t="s">
        <v>2260</v>
      </c>
      <c r="H98" s="526" t="s">
        <v>2656</v>
      </c>
      <c r="I98" s="21"/>
      <c r="J98" s="23"/>
      <c r="K98" s="527" t="s">
        <v>2659</v>
      </c>
      <c r="L98" s="21"/>
      <c r="M98" s="21"/>
      <c r="N98" s="21"/>
      <c r="O98" s="23"/>
    </row>
    <row r="99">
      <c r="A99" s="528" t="s">
        <v>2750</v>
      </c>
      <c r="B99" s="529" t="s">
        <v>545</v>
      </c>
      <c r="C99" s="528">
        <v>350.0</v>
      </c>
      <c r="D99" s="528">
        <v>5.0</v>
      </c>
      <c r="E99" s="528">
        <v>175.0</v>
      </c>
      <c r="F99" s="528">
        <v>14.0</v>
      </c>
      <c r="G99" s="528" t="s">
        <v>2245</v>
      </c>
      <c r="H99" s="530" t="s">
        <v>2656</v>
      </c>
      <c r="I99" s="21"/>
      <c r="J99" s="23"/>
      <c r="K99" s="531" t="s">
        <v>2659</v>
      </c>
      <c r="L99" s="21"/>
      <c r="M99" s="21"/>
      <c r="N99" s="21"/>
      <c r="O99" s="23"/>
    </row>
    <row r="100">
      <c r="A100" s="520" t="s">
        <v>2759</v>
      </c>
      <c r="B100" s="524" t="s">
        <v>545</v>
      </c>
      <c r="C100" s="520">
        <v>750.0</v>
      </c>
      <c r="D100" s="520">
        <v>9.0</v>
      </c>
      <c r="E100" s="520">
        <v>375.0</v>
      </c>
      <c r="F100" s="520">
        <v>30.0</v>
      </c>
      <c r="G100" s="520" t="s">
        <v>2260</v>
      </c>
      <c r="H100" s="526" t="s">
        <v>2656</v>
      </c>
      <c r="I100" s="21"/>
      <c r="J100" s="23"/>
      <c r="K100" s="527" t="s">
        <v>2706</v>
      </c>
      <c r="L100" s="21"/>
      <c r="M100" s="21"/>
      <c r="N100" s="21"/>
      <c r="O100" s="23"/>
    </row>
    <row r="101">
      <c r="A101" s="528" t="s">
        <v>2765</v>
      </c>
      <c r="B101" s="529" t="s">
        <v>545</v>
      </c>
      <c r="C101" s="528">
        <v>500.0</v>
      </c>
      <c r="D101" s="528">
        <v>6.0</v>
      </c>
      <c r="E101" s="528">
        <v>250.0</v>
      </c>
      <c r="F101" s="528">
        <v>20.0</v>
      </c>
      <c r="G101" s="528" t="s">
        <v>2260</v>
      </c>
      <c r="H101" s="530" t="s">
        <v>2656</v>
      </c>
      <c r="I101" s="21"/>
      <c r="J101" s="23"/>
      <c r="K101" s="531" t="s">
        <v>2706</v>
      </c>
      <c r="L101" s="21"/>
      <c r="M101" s="21"/>
      <c r="N101" s="21"/>
      <c r="O101" s="23"/>
    </row>
    <row r="102">
      <c r="A102" s="520" t="s">
        <v>2772</v>
      </c>
      <c r="B102" s="524" t="s">
        <v>545</v>
      </c>
      <c r="C102" s="520">
        <v>750.0</v>
      </c>
      <c r="D102" s="520">
        <v>3.0</v>
      </c>
      <c r="E102" s="520">
        <v>375.0</v>
      </c>
      <c r="F102" s="520">
        <v>30.0</v>
      </c>
      <c r="G102" s="520" t="s">
        <v>2260</v>
      </c>
      <c r="H102" s="526" t="s">
        <v>2656</v>
      </c>
      <c r="I102" s="21"/>
      <c r="J102" s="23"/>
      <c r="K102" s="527" t="s">
        <v>2774</v>
      </c>
      <c r="L102" s="21"/>
      <c r="M102" s="21"/>
      <c r="N102" s="21"/>
      <c r="O102" s="23"/>
    </row>
    <row r="103">
      <c r="A103" s="528" t="s">
        <v>2778</v>
      </c>
      <c r="B103" s="529" t="s">
        <v>545</v>
      </c>
      <c r="C103" s="528">
        <v>500.0</v>
      </c>
      <c r="D103" s="528">
        <v>8.0</v>
      </c>
      <c r="E103" s="528">
        <v>250.0</v>
      </c>
      <c r="F103" s="528">
        <v>20.0</v>
      </c>
      <c r="G103" s="528" t="s">
        <v>2260</v>
      </c>
      <c r="H103" s="530" t="s">
        <v>2656</v>
      </c>
      <c r="I103" s="21"/>
      <c r="J103" s="23"/>
      <c r="K103" s="531" t="s">
        <v>2730</v>
      </c>
      <c r="L103" s="21"/>
      <c r="M103" s="21"/>
      <c r="N103" s="21"/>
      <c r="O103" s="23"/>
    </row>
    <row r="104">
      <c r="A104" s="520" t="s">
        <v>2785</v>
      </c>
      <c r="B104" s="524" t="s">
        <v>545</v>
      </c>
      <c r="C104" s="520">
        <v>350.0</v>
      </c>
      <c r="D104" s="520">
        <v>1.0</v>
      </c>
      <c r="E104" s="520">
        <v>175.0</v>
      </c>
      <c r="F104" s="520">
        <v>14.0</v>
      </c>
      <c r="G104" s="520" t="s">
        <v>2260</v>
      </c>
      <c r="H104" s="526" t="s">
        <v>2656</v>
      </c>
      <c r="I104" s="21"/>
      <c r="J104" s="23"/>
      <c r="K104" s="527" t="s">
        <v>2730</v>
      </c>
      <c r="L104" s="21"/>
      <c r="M104" s="21"/>
      <c r="N104" s="21"/>
      <c r="O104" s="23"/>
    </row>
    <row r="105">
      <c r="A105" s="528" t="s">
        <v>2790</v>
      </c>
      <c r="B105" s="529" t="s">
        <v>545</v>
      </c>
      <c r="C105" s="528">
        <v>500.0</v>
      </c>
      <c r="D105" s="528">
        <v>12.0</v>
      </c>
      <c r="E105" s="528">
        <v>250.0</v>
      </c>
      <c r="F105" s="528">
        <v>20.0</v>
      </c>
      <c r="G105" s="528" t="s">
        <v>2260</v>
      </c>
      <c r="H105" s="530" t="s">
        <v>2656</v>
      </c>
      <c r="I105" s="21"/>
      <c r="J105" s="23"/>
      <c r="K105" s="531" t="s">
        <v>2706</v>
      </c>
      <c r="L105" s="21"/>
      <c r="M105" s="21"/>
      <c r="N105" s="21"/>
      <c r="O105" s="23"/>
    </row>
    <row r="106">
      <c r="A106" s="520" t="s">
        <v>2796</v>
      </c>
      <c r="B106" s="524" t="s">
        <v>545</v>
      </c>
      <c r="C106" s="520">
        <v>300.0</v>
      </c>
      <c r="D106" s="520">
        <v>1.0</v>
      </c>
      <c r="E106" s="520">
        <v>150.0</v>
      </c>
      <c r="F106" s="520">
        <v>12.0</v>
      </c>
      <c r="G106" s="520" t="s">
        <v>2260</v>
      </c>
      <c r="H106" s="526" t="s">
        <v>2656</v>
      </c>
      <c r="I106" s="21"/>
      <c r="J106" s="23"/>
      <c r="K106" s="527" t="s">
        <v>2774</v>
      </c>
      <c r="L106" s="21"/>
      <c r="M106" s="21"/>
      <c r="N106" s="21"/>
      <c r="O106" s="23"/>
    </row>
    <row r="107">
      <c r="A107" s="528" t="s">
        <v>2801</v>
      </c>
      <c r="B107" s="529" t="s">
        <v>545</v>
      </c>
      <c r="C107" s="528">
        <v>300.0</v>
      </c>
      <c r="D107" s="528">
        <v>2.0</v>
      </c>
      <c r="E107" s="528">
        <v>150.0</v>
      </c>
      <c r="F107" s="528">
        <v>12.0</v>
      </c>
      <c r="G107" s="528" t="s">
        <v>2332</v>
      </c>
      <c r="H107" s="530" t="s">
        <v>2656</v>
      </c>
      <c r="I107" s="21"/>
      <c r="J107" s="23"/>
      <c r="K107" s="531" t="s">
        <v>2690</v>
      </c>
      <c r="L107" s="21"/>
      <c r="M107" s="21"/>
      <c r="N107" s="21"/>
      <c r="O107" s="23"/>
    </row>
    <row r="108">
      <c r="A108" s="520" t="s">
        <v>2807</v>
      </c>
      <c r="B108" s="524" t="s">
        <v>545</v>
      </c>
      <c r="C108" s="520">
        <v>500.0</v>
      </c>
      <c r="D108" s="520">
        <v>2.0</v>
      </c>
      <c r="E108" s="520">
        <v>250.0</v>
      </c>
      <c r="F108" s="520">
        <v>20.0</v>
      </c>
      <c r="G108" s="520" t="s">
        <v>2260</v>
      </c>
      <c r="H108" s="526" t="s">
        <v>2656</v>
      </c>
      <c r="I108" s="21"/>
      <c r="J108" s="23"/>
      <c r="K108" s="527" t="s">
        <v>1552</v>
      </c>
      <c r="L108" s="21"/>
      <c r="M108" s="21"/>
      <c r="N108" s="21"/>
      <c r="O108" s="23"/>
    </row>
    <row r="109">
      <c r="A109" s="528" t="s">
        <v>2814</v>
      </c>
      <c r="B109" s="529" t="s">
        <v>545</v>
      </c>
      <c r="C109" s="528">
        <v>500.0</v>
      </c>
      <c r="D109" s="528">
        <v>6.0</v>
      </c>
      <c r="E109" s="528">
        <v>250.0</v>
      </c>
      <c r="F109" s="528">
        <v>20.0</v>
      </c>
      <c r="G109" s="528" t="s">
        <v>2332</v>
      </c>
      <c r="H109" s="530" t="s">
        <v>2656</v>
      </c>
      <c r="I109" s="21"/>
      <c r="J109" s="23"/>
      <c r="K109" s="530" t="s">
        <v>2817</v>
      </c>
      <c r="L109" s="21"/>
      <c r="M109" s="21"/>
      <c r="N109" s="21"/>
      <c r="O109" s="23"/>
    </row>
    <row r="110">
      <c r="A110" s="520" t="s">
        <v>2821</v>
      </c>
      <c r="B110" s="524" t="s">
        <v>545</v>
      </c>
      <c r="C110" s="520">
        <v>500.0</v>
      </c>
      <c r="D110" s="520">
        <v>2.0</v>
      </c>
      <c r="E110" s="520">
        <v>250.0</v>
      </c>
      <c r="F110" s="520">
        <v>20.0</v>
      </c>
      <c r="G110" s="520" t="s">
        <v>2830</v>
      </c>
      <c r="H110" s="526" t="s">
        <v>2656</v>
      </c>
      <c r="I110" s="21"/>
      <c r="J110" s="23"/>
      <c r="K110" s="527" t="s">
        <v>1552</v>
      </c>
      <c r="L110" s="21"/>
      <c r="M110" s="21"/>
      <c r="N110" s="21"/>
      <c r="O110" s="23"/>
    </row>
    <row r="111">
      <c r="A111" s="528" t="s">
        <v>2840</v>
      </c>
      <c r="B111" s="529" t="s">
        <v>545</v>
      </c>
      <c r="C111" s="528">
        <v>750.0</v>
      </c>
      <c r="D111" s="528">
        <v>12.0</v>
      </c>
      <c r="E111" s="528">
        <v>375.0</v>
      </c>
      <c r="F111" s="528">
        <v>30.0</v>
      </c>
      <c r="G111" s="528" t="s">
        <v>2260</v>
      </c>
      <c r="H111" s="530" t="s">
        <v>2656</v>
      </c>
      <c r="I111" s="21"/>
      <c r="J111" s="23"/>
      <c r="K111" s="531" t="s">
        <v>2698</v>
      </c>
      <c r="L111" s="21"/>
      <c r="M111" s="21"/>
      <c r="N111" s="21"/>
      <c r="O111" s="23"/>
    </row>
    <row r="112">
      <c r="A112" s="520" t="s">
        <v>2852</v>
      </c>
      <c r="B112" s="524" t="s">
        <v>545</v>
      </c>
      <c r="C112" s="520">
        <v>750.0</v>
      </c>
      <c r="D112" s="520">
        <v>15.0</v>
      </c>
      <c r="E112" s="520">
        <v>375.0</v>
      </c>
      <c r="F112" s="520">
        <v>30.0</v>
      </c>
      <c r="G112" s="520" t="s">
        <v>2260</v>
      </c>
      <c r="H112" s="526" t="s">
        <v>2656</v>
      </c>
      <c r="I112" s="21"/>
      <c r="J112" s="23"/>
      <c r="K112" s="527" t="s">
        <v>2698</v>
      </c>
      <c r="L112" s="21"/>
      <c r="M112" s="21"/>
      <c r="N112" s="21"/>
      <c r="O112" s="23"/>
    </row>
    <row r="113">
      <c r="A113" s="528" t="s">
        <v>2860</v>
      </c>
      <c r="B113" s="529" t="s">
        <v>545</v>
      </c>
      <c r="C113" s="528">
        <v>750.0</v>
      </c>
      <c r="D113" s="528">
        <v>20.0</v>
      </c>
      <c r="E113" s="528">
        <v>375.0</v>
      </c>
      <c r="F113" s="528">
        <v>30.0</v>
      </c>
      <c r="G113" s="528" t="s">
        <v>2260</v>
      </c>
      <c r="H113" s="530" t="s">
        <v>2863</v>
      </c>
      <c r="I113" s="21"/>
      <c r="J113" s="23"/>
      <c r="K113" s="531" t="s">
        <v>2865</v>
      </c>
      <c r="L113" s="21"/>
      <c r="M113" s="21"/>
      <c r="N113" s="21"/>
      <c r="O113" s="23"/>
    </row>
    <row r="114">
      <c r="A114" s="520" t="s">
        <v>2869</v>
      </c>
      <c r="B114" s="524" t="s">
        <v>545</v>
      </c>
      <c r="C114" s="520">
        <v>200.0</v>
      </c>
      <c r="D114" s="520">
        <v>4.0</v>
      </c>
      <c r="E114" s="520">
        <v>100.0</v>
      </c>
      <c r="F114" s="520">
        <v>8.0</v>
      </c>
      <c r="G114" s="520" t="s">
        <v>2872</v>
      </c>
      <c r="H114" s="526" t="s">
        <v>2863</v>
      </c>
      <c r="I114" s="21"/>
      <c r="J114" s="23"/>
      <c r="K114" s="526" t="s">
        <v>2876</v>
      </c>
      <c r="L114" s="21"/>
      <c r="M114" s="21"/>
      <c r="N114" s="21"/>
      <c r="O114" s="23"/>
    </row>
    <row r="115">
      <c r="A115" s="528" t="s">
        <v>2879</v>
      </c>
      <c r="B115" s="529" t="s">
        <v>545</v>
      </c>
      <c r="C115" s="528">
        <v>500.0</v>
      </c>
      <c r="D115" s="528">
        <v>10.0</v>
      </c>
      <c r="E115" s="528">
        <v>250.0</v>
      </c>
      <c r="F115" s="528">
        <v>20.0</v>
      </c>
      <c r="G115" s="528" t="s">
        <v>2872</v>
      </c>
      <c r="H115" s="530" t="s">
        <v>2863</v>
      </c>
      <c r="I115" s="21"/>
      <c r="J115" s="23"/>
      <c r="K115" s="530" t="s">
        <v>2884</v>
      </c>
      <c r="L115" s="21"/>
      <c r="M115" s="21"/>
      <c r="N115" s="21"/>
      <c r="O115" s="23"/>
    </row>
    <row r="116">
      <c r="A116" s="520" t="s">
        <v>2894</v>
      </c>
      <c r="B116" s="524" t="s">
        <v>545</v>
      </c>
      <c r="C116" s="520">
        <v>750.0</v>
      </c>
      <c r="D116" s="520">
        <v>10.0</v>
      </c>
      <c r="E116" s="520">
        <v>375.0</v>
      </c>
      <c r="F116" s="520">
        <v>30.0</v>
      </c>
      <c r="G116" s="520" t="s">
        <v>2872</v>
      </c>
      <c r="H116" s="526" t="s">
        <v>2863</v>
      </c>
      <c r="I116" s="21"/>
      <c r="J116" s="23"/>
      <c r="K116" s="527" t="s">
        <v>2901</v>
      </c>
      <c r="L116" s="21"/>
      <c r="M116" s="21"/>
      <c r="N116" s="21"/>
      <c r="O116" s="23"/>
    </row>
    <row r="117">
      <c r="A117" s="528" t="s">
        <v>2903</v>
      </c>
      <c r="B117" s="529" t="s">
        <v>545</v>
      </c>
      <c r="C117" s="528">
        <v>500.0</v>
      </c>
      <c r="D117" s="528">
        <v>4.0</v>
      </c>
      <c r="E117" s="528">
        <v>250.0</v>
      </c>
      <c r="F117" s="528">
        <v>20.0</v>
      </c>
      <c r="G117" s="528" t="s">
        <v>2872</v>
      </c>
      <c r="H117" s="530" t="s">
        <v>2863</v>
      </c>
      <c r="I117" s="21"/>
      <c r="J117" s="23"/>
      <c r="K117" s="531" t="s">
        <v>2924</v>
      </c>
      <c r="L117" s="21"/>
      <c r="M117" s="21"/>
      <c r="N117" s="21"/>
      <c r="O117" s="23"/>
    </row>
    <row r="118">
      <c r="A118" s="520" t="s">
        <v>2925</v>
      </c>
      <c r="B118" s="524" t="s">
        <v>545</v>
      </c>
      <c r="C118" s="520">
        <v>750.0</v>
      </c>
      <c r="D118" s="520">
        <v>2.0</v>
      </c>
      <c r="E118" s="520">
        <v>375.0</v>
      </c>
      <c r="F118" s="520">
        <v>30.0</v>
      </c>
      <c r="G118" s="520" t="s">
        <v>2425</v>
      </c>
      <c r="H118" s="526" t="s">
        <v>2863</v>
      </c>
      <c r="I118" s="21"/>
      <c r="J118" s="23"/>
      <c r="K118" s="527" t="s">
        <v>2865</v>
      </c>
      <c r="L118" s="21"/>
      <c r="M118" s="21"/>
      <c r="N118" s="21"/>
      <c r="O118" s="23"/>
    </row>
    <row r="119">
      <c r="A119" s="528" t="s">
        <v>2927</v>
      </c>
      <c r="B119" s="529" t="s">
        <v>545</v>
      </c>
      <c r="C119" s="528">
        <v>400.0</v>
      </c>
      <c r="D119" s="528">
        <v>2.0</v>
      </c>
      <c r="E119" s="528">
        <v>200.0</v>
      </c>
      <c r="F119" s="528">
        <v>16.0</v>
      </c>
      <c r="G119" s="528" t="s">
        <v>2425</v>
      </c>
      <c r="H119" s="530" t="s">
        <v>2863</v>
      </c>
      <c r="I119" s="21"/>
      <c r="J119" s="23"/>
      <c r="K119" s="531" t="s">
        <v>2865</v>
      </c>
      <c r="L119" s="21"/>
      <c r="M119" s="21"/>
      <c r="N119" s="21"/>
      <c r="O119" s="23"/>
    </row>
    <row r="120">
      <c r="A120" s="520" t="s">
        <v>2931</v>
      </c>
      <c r="B120" s="524" t="s">
        <v>545</v>
      </c>
      <c r="C120" s="520">
        <v>350.0</v>
      </c>
      <c r="D120" s="520">
        <v>4.0</v>
      </c>
      <c r="E120" s="520">
        <v>175.0</v>
      </c>
      <c r="F120" s="520">
        <v>14.0</v>
      </c>
      <c r="G120" s="520" t="s">
        <v>2872</v>
      </c>
      <c r="H120" s="526" t="s">
        <v>2863</v>
      </c>
      <c r="I120" s="21"/>
      <c r="J120" s="23"/>
      <c r="K120" s="527" t="s">
        <v>2937</v>
      </c>
      <c r="L120" s="21"/>
      <c r="M120" s="21"/>
      <c r="N120" s="21"/>
      <c r="O120" s="23"/>
    </row>
    <row r="121">
      <c r="A121" s="528" t="s">
        <v>2939</v>
      </c>
      <c r="B121" s="529" t="s">
        <v>545</v>
      </c>
      <c r="C121" s="528">
        <v>750.0</v>
      </c>
      <c r="D121" s="528">
        <v>4.0</v>
      </c>
      <c r="E121" s="528">
        <v>375.0</v>
      </c>
      <c r="F121" s="528">
        <v>30.0</v>
      </c>
      <c r="G121" s="528" t="s">
        <v>2872</v>
      </c>
      <c r="H121" s="530" t="s">
        <v>2863</v>
      </c>
      <c r="I121" s="21"/>
      <c r="J121" s="23"/>
      <c r="K121" s="531" t="s">
        <v>2944</v>
      </c>
      <c r="L121" s="21"/>
      <c r="M121" s="21"/>
      <c r="N121" s="21"/>
      <c r="O121" s="23"/>
    </row>
    <row r="122">
      <c r="A122" s="520" t="s">
        <v>2948</v>
      </c>
      <c r="B122" s="524" t="s">
        <v>545</v>
      </c>
      <c r="C122" s="520">
        <v>750.0</v>
      </c>
      <c r="D122" s="520">
        <v>11.0</v>
      </c>
      <c r="E122" s="520">
        <v>375.0</v>
      </c>
      <c r="F122" s="520">
        <v>30.0</v>
      </c>
      <c r="G122" s="520" t="s">
        <v>2950</v>
      </c>
      <c r="H122" s="526" t="s">
        <v>2863</v>
      </c>
      <c r="I122" s="21"/>
      <c r="J122" s="23"/>
      <c r="K122" s="527" t="s">
        <v>2953</v>
      </c>
      <c r="L122" s="21"/>
      <c r="M122" s="21"/>
      <c r="N122" s="21"/>
      <c r="O122" s="23"/>
    </row>
    <row r="123">
      <c r="A123" s="528" t="s">
        <v>2955</v>
      </c>
      <c r="B123" s="529" t="s">
        <v>545</v>
      </c>
      <c r="C123" s="528">
        <v>750.0</v>
      </c>
      <c r="D123" s="528">
        <v>7.0</v>
      </c>
      <c r="E123" s="528">
        <v>375.0</v>
      </c>
      <c r="F123" s="528">
        <v>30.0</v>
      </c>
      <c r="G123" s="528" t="s">
        <v>2425</v>
      </c>
      <c r="H123" s="530" t="s">
        <v>2863</v>
      </c>
      <c r="I123" s="21"/>
      <c r="J123" s="23"/>
      <c r="K123" s="530" t="s">
        <v>2961</v>
      </c>
      <c r="L123" s="21"/>
      <c r="M123" s="21"/>
      <c r="N123" s="21"/>
      <c r="O123" s="23"/>
    </row>
    <row r="124">
      <c r="A124" s="520" t="s">
        <v>2964</v>
      </c>
      <c r="B124" s="524" t="s">
        <v>545</v>
      </c>
      <c r="C124" s="520">
        <v>500.0</v>
      </c>
      <c r="D124" s="520">
        <v>3.0</v>
      </c>
      <c r="E124" s="520">
        <v>250.0</v>
      </c>
      <c r="F124" s="520">
        <v>20.0</v>
      </c>
      <c r="G124" s="520" t="s">
        <v>2425</v>
      </c>
      <c r="H124" s="526" t="s">
        <v>2863</v>
      </c>
      <c r="I124" s="21"/>
      <c r="J124" s="23"/>
      <c r="K124" s="526" t="s">
        <v>2967</v>
      </c>
      <c r="L124" s="21"/>
      <c r="M124" s="21"/>
      <c r="N124" s="21"/>
      <c r="O124" s="23"/>
    </row>
    <row r="125">
      <c r="A125" s="528" t="s">
        <v>2969</v>
      </c>
      <c r="B125" s="529" t="s">
        <v>545</v>
      </c>
      <c r="C125" s="528">
        <v>1000.0</v>
      </c>
      <c r="D125" s="528">
        <v>20.0</v>
      </c>
      <c r="E125" s="528">
        <v>500.0</v>
      </c>
      <c r="F125" s="528">
        <v>40.0</v>
      </c>
      <c r="G125" s="528" t="s">
        <v>2425</v>
      </c>
      <c r="H125" s="530" t="s">
        <v>2863</v>
      </c>
      <c r="I125" s="21"/>
      <c r="J125" s="23"/>
      <c r="K125" s="530" t="s">
        <v>2976</v>
      </c>
      <c r="L125" s="21"/>
      <c r="M125" s="21"/>
      <c r="N125" s="21"/>
      <c r="O125" s="23"/>
    </row>
    <row r="126">
      <c r="A126" s="520" t="s">
        <v>2979</v>
      </c>
      <c r="B126" s="524" t="s">
        <v>545</v>
      </c>
      <c r="C126" s="520">
        <v>500.0</v>
      </c>
      <c r="D126" s="520">
        <v>3.0</v>
      </c>
      <c r="E126" s="520">
        <v>250.0</v>
      </c>
      <c r="F126" s="520">
        <v>20.0</v>
      </c>
      <c r="G126" s="520" t="s">
        <v>2981</v>
      </c>
      <c r="H126" s="526" t="s">
        <v>2863</v>
      </c>
      <c r="I126" s="21"/>
      <c r="J126" s="23"/>
      <c r="K126" s="526" t="s">
        <v>2984</v>
      </c>
      <c r="L126" s="21"/>
      <c r="M126" s="21"/>
      <c r="N126" s="21"/>
      <c r="O126" s="23"/>
    </row>
    <row r="127">
      <c r="A127" s="528" t="s">
        <v>2987</v>
      </c>
      <c r="B127" s="529" t="s">
        <v>545</v>
      </c>
      <c r="C127" s="528">
        <v>750.0</v>
      </c>
      <c r="D127" s="528">
        <v>9.0</v>
      </c>
      <c r="E127" s="528">
        <v>375.0</v>
      </c>
      <c r="F127" s="528">
        <v>30.0</v>
      </c>
      <c r="G127" s="528" t="s">
        <v>2991</v>
      </c>
      <c r="H127" s="530" t="s">
        <v>2863</v>
      </c>
      <c r="I127" s="21"/>
      <c r="J127" s="23"/>
      <c r="K127" s="530" t="s">
        <v>2994</v>
      </c>
      <c r="L127" s="21"/>
      <c r="M127" s="21"/>
      <c r="N127" s="21"/>
      <c r="O127" s="23"/>
    </row>
    <row r="128">
      <c r="A128" s="81"/>
      <c r="B128" s="81"/>
      <c r="C128" s="81"/>
      <c r="D128" s="81"/>
      <c r="E128" s="81"/>
      <c r="F128" s="81"/>
      <c r="G128" s="81"/>
      <c r="H128" s="81"/>
      <c r="I128" s="81"/>
      <c r="J128" s="81"/>
      <c r="K128" s="81"/>
      <c r="L128" s="81"/>
      <c r="M128" s="81"/>
      <c r="N128" s="81"/>
      <c r="O128" s="81"/>
    </row>
    <row r="129">
      <c r="A129" s="557" t="s">
        <v>2999</v>
      </c>
      <c r="B129" s="21"/>
      <c r="C129" s="21"/>
      <c r="D129" s="21"/>
      <c r="E129" s="21"/>
      <c r="F129" s="21"/>
      <c r="G129" s="21"/>
      <c r="H129" s="21"/>
      <c r="I129" s="21"/>
      <c r="J129" s="21"/>
      <c r="K129" s="21"/>
      <c r="L129" s="21"/>
      <c r="M129" s="21"/>
      <c r="N129" s="21"/>
      <c r="O129" s="23"/>
    </row>
    <row r="130">
      <c r="A130" s="514" t="s">
        <v>3006</v>
      </c>
      <c r="B130" s="21"/>
      <c r="C130" s="21"/>
      <c r="D130" s="21"/>
      <c r="E130" s="21"/>
      <c r="F130" s="21"/>
      <c r="G130" s="21"/>
      <c r="H130" s="21"/>
      <c r="I130" s="21"/>
      <c r="J130" s="21"/>
      <c r="K130" s="21"/>
      <c r="L130" s="21"/>
      <c r="M130" s="21"/>
      <c r="N130" s="21"/>
      <c r="O130" s="23"/>
    </row>
    <row r="131">
      <c r="A131" s="395" t="s">
        <v>108</v>
      </c>
      <c r="B131" s="395" t="s">
        <v>42</v>
      </c>
      <c r="C131" s="395" t="s">
        <v>2222</v>
      </c>
      <c r="D131" s="395" t="s">
        <v>2223</v>
      </c>
      <c r="E131" s="399" t="s">
        <v>2225</v>
      </c>
      <c r="F131" s="401"/>
      <c r="G131" s="402"/>
      <c r="H131" s="403" t="s">
        <v>2192</v>
      </c>
      <c r="I131" s="404"/>
      <c r="J131" s="405"/>
      <c r="K131" s="403" t="s">
        <v>2642</v>
      </c>
      <c r="L131" s="404"/>
      <c r="M131" s="404"/>
      <c r="N131" s="404"/>
      <c r="O131" s="405"/>
    </row>
    <row r="132">
      <c r="A132" s="408"/>
      <c r="B132" s="408"/>
      <c r="C132" s="408"/>
      <c r="D132" s="408"/>
      <c r="E132" s="452" t="s">
        <v>2230</v>
      </c>
      <c r="F132" s="452" t="s">
        <v>2232</v>
      </c>
      <c r="G132" s="452" t="s">
        <v>2233</v>
      </c>
      <c r="H132" s="410"/>
      <c r="I132" s="411"/>
      <c r="J132" s="412"/>
      <c r="K132" s="410"/>
      <c r="L132" s="411"/>
      <c r="M132" s="411"/>
      <c r="N132" s="411"/>
      <c r="O132" s="412"/>
    </row>
    <row r="133">
      <c r="A133" s="564" t="s">
        <v>3019</v>
      </c>
      <c r="B133" s="524" t="s">
        <v>545</v>
      </c>
      <c r="C133" s="520">
        <v>250.0</v>
      </c>
      <c r="D133" s="565">
        <v>46032.0</v>
      </c>
      <c r="E133" s="568">
        <f t="shared" ref="E133:E148" si="10">C133/2</f>
        <v>125</v>
      </c>
      <c r="F133" s="520">
        <v>10.0</v>
      </c>
      <c r="G133" s="520" t="s">
        <v>2425</v>
      </c>
      <c r="H133" s="526" t="s">
        <v>3031</v>
      </c>
      <c r="I133" s="21"/>
      <c r="J133" s="23"/>
      <c r="K133" s="526" t="s">
        <v>3035</v>
      </c>
      <c r="L133" s="21"/>
      <c r="M133" s="21"/>
      <c r="N133" s="21"/>
      <c r="O133" s="23"/>
    </row>
    <row r="134">
      <c r="A134" s="569" t="s">
        <v>3038</v>
      </c>
      <c r="B134" s="529" t="s">
        <v>545</v>
      </c>
      <c r="C134" s="528">
        <v>150.0</v>
      </c>
      <c r="D134" s="570">
        <v>46026.0</v>
      </c>
      <c r="E134" s="571">
        <f t="shared" si="10"/>
        <v>75</v>
      </c>
      <c r="F134" s="528">
        <v>6.0</v>
      </c>
      <c r="G134" s="528" t="s">
        <v>3044</v>
      </c>
      <c r="H134" s="530" t="s">
        <v>3031</v>
      </c>
      <c r="I134" s="21"/>
      <c r="J134" s="23"/>
      <c r="K134" s="530" t="s">
        <v>3046</v>
      </c>
      <c r="L134" s="21"/>
      <c r="M134" s="21"/>
      <c r="N134" s="21"/>
      <c r="O134" s="23"/>
    </row>
    <row r="135">
      <c r="A135" s="564" t="s">
        <v>3048</v>
      </c>
      <c r="B135" s="524" t="s">
        <v>545</v>
      </c>
      <c r="C135" s="520">
        <v>20.0</v>
      </c>
      <c r="D135" s="520">
        <v>4.0</v>
      </c>
      <c r="E135" s="568">
        <f t="shared" si="10"/>
        <v>10</v>
      </c>
      <c r="F135" s="520">
        <v>0.8</v>
      </c>
      <c r="G135" s="520" t="s">
        <v>2260</v>
      </c>
      <c r="H135" s="526" t="s">
        <v>3031</v>
      </c>
      <c r="I135" s="21"/>
      <c r="J135" s="23"/>
      <c r="K135" s="526" t="s">
        <v>3051</v>
      </c>
      <c r="L135" s="21"/>
      <c r="M135" s="21"/>
      <c r="N135" s="21"/>
      <c r="O135" s="23"/>
    </row>
    <row r="136">
      <c r="A136" s="569" t="s">
        <v>3054</v>
      </c>
      <c r="B136" s="529" t="s">
        <v>545</v>
      </c>
      <c r="C136" s="528">
        <v>50.0</v>
      </c>
      <c r="D136" s="528">
        <v>2.0</v>
      </c>
      <c r="E136" s="571">
        <f t="shared" si="10"/>
        <v>25</v>
      </c>
      <c r="F136" s="528">
        <v>2.0</v>
      </c>
      <c r="G136" s="528" t="s">
        <v>2260</v>
      </c>
      <c r="H136" s="530" t="s">
        <v>3031</v>
      </c>
      <c r="I136" s="21"/>
      <c r="J136" s="23"/>
      <c r="K136" s="530" t="s">
        <v>3061</v>
      </c>
      <c r="L136" s="21"/>
      <c r="M136" s="21"/>
      <c r="N136" s="21"/>
      <c r="O136" s="23"/>
    </row>
    <row r="137">
      <c r="A137" s="564" t="s">
        <v>3063</v>
      </c>
      <c r="B137" s="524" t="s">
        <v>545</v>
      </c>
      <c r="C137" s="520">
        <v>100.0</v>
      </c>
      <c r="D137" s="565">
        <v>46024.0</v>
      </c>
      <c r="E137" s="568">
        <f t="shared" si="10"/>
        <v>50</v>
      </c>
      <c r="F137" s="520">
        <v>4.0</v>
      </c>
      <c r="G137" s="520" t="s">
        <v>3066</v>
      </c>
      <c r="H137" s="526" t="s">
        <v>3031</v>
      </c>
      <c r="I137" s="21"/>
      <c r="J137" s="23"/>
      <c r="K137" s="572"/>
      <c r="L137" s="21"/>
      <c r="M137" s="21"/>
      <c r="N137" s="21"/>
      <c r="O137" s="23"/>
    </row>
    <row r="138">
      <c r="A138" s="569" t="s">
        <v>3069</v>
      </c>
      <c r="B138" s="529" t="s">
        <v>545</v>
      </c>
      <c r="C138" s="528">
        <v>200.0</v>
      </c>
      <c r="D138" s="528">
        <v>3.0</v>
      </c>
      <c r="E138" s="571">
        <f t="shared" si="10"/>
        <v>100</v>
      </c>
      <c r="F138" s="528">
        <v>8.0</v>
      </c>
      <c r="G138" s="528" t="s">
        <v>3074</v>
      </c>
      <c r="H138" s="530" t="s">
        <v>3031</v>
      </c>
      <c r="I138" s="21"/>
      <c r="J138" s="23"/>
      <c r="K138" s="573"/>
      <c r="L138" s="21"/>
      <c r="M138" s="21"/>
      <c r="N138" s="21"/>
      <c r="O138" s="23"/>
    </row>
    <row r="139">
      <c r="A139" s="564" t="s">
        <v>3077</v>
      </c>
      <c r="B139" s="524" t="s">
        <v>545</v>
      </c>
      <c r="C139" s="520">
        <v>150.0</v>
      </c>
      <c r="D139" s="520">
        <v>20.0</v>
      </c>
      <c r="E139" s="568">
        <f t="shared" si="10"/>
        <v>75</v>
      </c>
      <c r="F139" s="520">
        <v>6.0</v>
      </c>
      <c r="G139" s="520" t="s">
        <v>2260</v>
      </c>
      <c r="H139" s="526" t="s">
        <v>3031</v>
      </c>
      <c r="I139" s="21"/>
      <c r="J139" s="23"/>
      <c r="K139" s="572"/>
      <c r="L139" s="21"/>
      <c r="M139" s="21"/>
      <c r="N139" s="21"/>
      <c r="O139" s="23"/>
    </row>
    <row r="140">
      <c r="A140" s="569" t="s">
        <v>3081</v>
      </c>
      <c r="B140" s="529" t="s">
        <v>545</v>
      </c>
      <c r="C140" s="574">
        <v>250.0</v>
      </c>
      <c r="D140" s="575" t="s">
        <v>3083</v>
      </c>
      <c r="E140" s="571">
        <f t="shared" si="10"/>
        <v>125</v>
      </c>
      <c r="F140" s="528">
        <v>10.0</v>
      </c>
      <c r="G140" s="528" t="s">
        <v>3085</v>
      </c>
      <c r="H140" s="530" t="s">
        <v>3031</v>
      </c>
      <c r="I140" s="21"/>
      <c r="J140" s="23"/>
      <c r="K140" s="576" t="s">
        <v>3087</v>
      </c>
      <c r="L140" s="21"/>
      <c r="M140" s="21"/>
      <c r="N140" s="21"/>
      <c r="O140" s="23"/>
    </row>
    <row r="141">
      <c r="A141" s="564" t="s">
        <v>3088</v>
      </c>
      <c r="B141" s="524" t="s">
        <v>545</v>
      </c>
      <c r="C141" s="520">
        <v>50.0</v>
      </c>
      <c r="D141" s="520">
        <v>5.0</v>
      </c>
      <c r="E141" s="568">
        <f t="shared" si="10"/>
        <v>25</v>
      </c>
      <c r="F141" s="520">
        <v>2.0</v>
      </c>
      <c r="G141" s="520" t="s">
        <v>3091</v>
      </c>
      <c r="H141" s="526" t="s">
        <v>3031</v>
      </c>
      <c r="I141" s="21"/>
      <c r="J141" s="23"/>
      <c r="K141" s="572"/>
      <c r="L141" s="21"/>
      <c r="M141" s="21"/>
      <c r="N141" s="21"/>
      <c r="O141" s="23"/>
    </row>
    <row r="142">
      <c r="A142" s="569" t="s">
        <v>3095</v>
      </c>
      <c r="B142" s="529" t="s">
        <v>545</v>
      </c>
      <c r="C142" s="528">
        <v>300.0</v>
      </c>
      <c r="D142" s="528">
        <v>6.0</v>
      </c>
      <c r="E142" s="571">
        <f t="shared" si="10"/>
        <v>150</v>
      </c>
      <c r="F142" s="528">
        <v>12.0</v>
      </c>
      <c r="G142" s="528" t="s">
        <v>2260</v>
      </c>
      <c r="H142" s="530" t="s">
        <v>3031</v>
      </c>
      <c r="I142" s="21"/>
      <c r="J142" s="23"/>
      <c r="K142" s="530" t="s">
        <v>3099</v>
      </c>
      <c r="L142" s="21"/>
      <c r="M142" s="21"/>
      <c r="N142" s="21"/>
      <c r="O142" s="23"/>
    </row>
    <row r="143">
      <c r="A143" s="564" t="s">
        <v>3101</v>
      </c>
      <c r="B143" s="524" t="s">
        <v>545</v>
      </c>
      <c r="C143" s="520">
        <v>300.0</v>
      </c>
      <c r="D143" s="520">
        <v>3.0</v>
      </c>
      <c r="E143" s="568">
        <f t="shared" si="10"/>
        <v>150</v>
      </c>
      <c r="F143" s="520">
        <v>12.0</v>
      </c>
      <c r="G143" s="520" t="s">
        <v>3091</v>
      </c>
      <c r="H143" s="526" t="s">
        <v>3031</v>
      </c>
      <c r="I143" s="21"/>
      <c r="J143" s="23"/>
      <c r="K143" s="572"/>
      <c r="L143" s="21"/>
      <c r="M143" s="21"/>
      <c r="N143" s="21"/>
      <c r="O143" s="23"/>
    </row>
    <row r="144">
      <c r="A144" s="569" t="s">
        <v>3104</v>
      </c>
      <c r="B144" s="529" t="s">
        <v>545</v>
      </c>
      <c r="C144" s="528">
        <v>500.0</v>
      </c>
      <c r="D144" s="575" t="s">
        <v>3083</v>
      </c>
      <c r="E144" s="571">
        <f t="shared" si="10"/>
        <v>250</v>
      </c>
      <c r="F144" s="528">
        <v>20.0</v>
      </c>
      <c r="G144" s="528" t="s">
        <v>3106</v>
      </c>
      <c r="H144" s="530" t="s">
        <v>3031</v>
      </c>
      <c r="I144" s="21"/>
      <c r="J144" s="23"/>
      <c r="K144" s="531" t="s">
        <v>3108</v>
      </c>
      <c r="L144" s="21"/>
      <c r="M144" s="21"/>
      <c r="N144" s="21"/>
      <c r="O144" s="23"/>
    </row>
    <row r="145">
      <c r="A145" s="564" t="s">
        <v>3115</v>
      </c>
      <c r="B145" s="524" t="s">
        <v>545</v>
      </c>
      <c r="C145" s="520">
        <v>50.0</v>
      </c>
      <c r="D145" s="520">
        <v>3.0</v>
      </c>
      <c r="E145" s="568">
        <f t="shared" si="10"/>
        <v>25</v>
      </c>
      <c r="F145" s="520">
        <v>2.0</v>
      </c>
      <c r="G145" s="520" t="s">
        <v>3117</v>
      </c>
      <c r="H145" s="526" t="s">
        <v>3031</v>
      </c>
      <c r="I145" s="21"/>
      <c r="J145" s="23"/>
      <c r="K145" s="572"/>
      <c r="L145" s="21"/>
      <c r="M145" s="21"/>
      <c r="N145" s="21"/>
      <c r="O145" s="23"/>
    </row>
    <row r="146">
      <c r="A146" s="569" t="s">
        <v>3119</v>
      </c>
      <c r="B146" s="529" t="s">
        <v>545</v>
      </c>
      <c r="C146" s="528">
        <v>250.0</v>
      </c>
      <c r="D146" s="570">
        <v>46042.0</v>
      </c>
      <c r="E146" s="571">
        <f t="shared" si="10"/>
        <v>125</v>
      </c>
      <c r="F146" s="528">
        <v>10.0</v>
      </c>
      <c r="G146" s="528" t="s">
        <v>3122</v>
      </c>
      <c r="H146" s="530" t="s">
        <v>3031</v>
      </c>
      <c r="I146" s="21"/>
      <c r="J146" s="23"/>
      <c r="K146" s="573"/>
      <c r="L146" s="21"/>
      <c r="M146" s="21"/>
      <c r="N146" s="21"/>
      <c r="O146" s="23"/>
    </row>
    <row r="147">
      <c r="A147" s="564" t="s">
        <v>3129</v>
      </c>
      <c r="B147" s="524" t="s">
        <v>545</v>
      </c>
      <c r="C147" s="520">
        <v>200.0</v>
      </c>
      <c r="D147" s="520">
        <v>50.0</v>
      </c>
      <c r="E147" s="568">
        <f t="shared" si="10"/>
        <v>100</v>
      </c>
      <c r="F147" s="520">
        <v>8.0</v>
      </c>
      <c r="G147" s="520" t="s">
        <v>2260</v>
      </c>
      <c r="H147" s="526" t="s">
        <v>3031</v>
      </c>
      <c r="I147" s="21"/>
      <c r="J147" s="23"/>
      <c r="K147" s="526" t="s">
        <v>3134</v>
      </c>
      <c r="L147" s="21"/>
      <c r="M147" s="21"/>
      <c r="N147" s="21"/>
      <c r="O147" s="23"/>
    </row>
    <row r="148">
      <c r="A148" s="569" t="s">
        <v>3137</v>
      </c>
      <c r="B148" s="529" t="s">
        <v>545</v>
      </c>
      <c r="C148" s="528">
        <v>250.0</v>
      </c>
      <c r="D148" s="570">
        <v>46026.0</v>
      </c>
      <c r="E148" s="571">
        <f t="shared" si="10"/>
        <v>125</v>
      </c>
      <c r="F148" s="528">
        <v>10.0</v>
      </c>
      <c r="G148" s="528" t="s">
        <v>3139</v>
      </c>
      <c r="H148" s="530" t="s">
        <v>3031</v>
      </c>
      <c r="I148" s="21"/>
      <c r="J148" s="23"/>
      <c r="K148" s="573"/>
      <c r="L148" s="21"/>
      <c r="M148" s="21"/>
      <c r="N148" s="21"/>
      <c r="O148" s="23"/>
    </row>
    <row r="149">
      <c r="A149" s="81"/>
      <c r="B149" s="81"/>
      <c r="C149" s="81"/>
      <c r="D149" s="81"/>
      <c r="E149" s="81"/>
      <c r="F149" s="81"/>
      <c r="G149" s="81"/>
      <c r="H149" s="81"/>
      <c r="I149" s="81"/>
      <c r="J149" s="81"/>
      <c r="K149" s="81"/>
      <c r="L149" s="81"/>
      <c r="M149" s="81"/>
      <c r="N149" s="81"/>
      <c r="O149" s="81"/>
    </row>
    <row r="150">
      <c r="A150" s="414" t="s">
        <v>3145</v>
      </c>
      <c r="B150" s="21"/>
      <c r="C150" s="21"/>
      <c r="D150" s="21"/>
      <c r="E150" s="21"/>
      <c r="F150" s="21"/>
      <c r="G150" s="21"/>
      <c r="H150" s="21"/>
      <c r="I150" s="21"/>
      <c r="J150" s="21"/>
      <c r="K150" s="21"/>
      <c r="L150" s="21"/>
      <c r="M150" s="21"/>
      <c r="N150" s="21"/>
      <c r="O150" s="23"/>
    </row>
    <row r="151">
      <c r="A151" s="415" t="s">
        <v>3147</v>
      </c>
      <c r="B151" s="21"/>
      <c r="C151" s="21"/>
      <c r="D151" s="21"/>
      <c r="E151" s="21"/>
      <c r="F151" s="21"/>
      <c r="G151" s="21"/>
      <c r="H151" s="21"/>
      <c r="I151" s="21"/>
      <c r="J151" s="21"/>
      <c r="K151" s="21"/>
      <c r="L151" s="21"/>
      <c r="M151" s="21"/>
      <c r="N151" s="21"/>
      <c r="O151" s="23"/>
    </row>
    <row r="152">
      <c r="A152" s="437" t="s">
        <v>3152</v>
      </c>
    </row>
    <row r="153">
      <c r="A153" s="395" t="s">
        <v>108</v>
      </c>
      <c r="B153" s="395" t="s">
        <v>42</v>
      </c>
      <c r="C153" s="395" t="s">
        <v>2222</v>
      </c>
      <c r="D153" s="395" t="s">
        <v>2223</v>
      </c>
      <c r="E153" s="399" t="s">
        <v>2225</v>
      </c>
      <c r="F153" s="401"/>
      <c r="G153" s="402"/>
      <c r="H153" s="403" t="s">
        <v>2192</v>
      </c>
      <c r="I153" s="404"/>
      <c r="J153" s="405"/>
      <c r="K153" s="403" t="s">
        <v>3158</v>
      </c>
      <c r="L153" s="404"/>
      <c r="M153" s="404"/>
      <c r="N153" s="404"/>
      <c r="O153" s="405"/>
    </row>
    <row r="154">
      <c r="A154" s="408"/>
      <c r="B154" s="408"/>
      <c r="C154" s="408"/>
      <c r="D154" s="408"/>
      <c r="E154" s="452" t="s">
        <v>2230</v>
      </c>
      <c r="F154" s="452" t="s">
        <v>2232</v>
      </c>
      <c r="G154" s="452" t="s">
        <v>2233</v>
      </c>
      <c r="H154" s="410"/>
      <c r="I154" s="411"/>
      <c r="J154" s="412"/>
      <c r="K154" s="410"/>
      <c r="L154" s="411"/>
      <c r="M154" s="411"/>
      <c r="N154" s="411"/>
      <c r="O154" s="412"/>
    </row>
    <row r="155">
      <c r="A155" s="587" t="s">
        <v>3162</v>
      </c>
      <c r="B155" s="588"/>
      <c r="C155" s="588"/>
      <c r="D155" s="588"/>
      <c r="E155" s="588"/>
      <c r="F155" s="588"/>
      <c r="G155" s="588"/>
      <c r="H155" s="589"/>
      <c r="I155" s="21"/>
      <c r="J155" s="23"/>
      <c r="K155" s="589"/>
      <c r="L155" s="21"/>
      <c r="M155" s="21"/>
      <c r="N155" s="21"/>
      <c r="O155" s="23"/>
    </row>
    <row r="156">
      <c r="A156" s="590" t="s">
        <v>3169</v>
      </c>
      <c r="B156" s="592" t="s">
        <v>545</v>
      </c>
      <c r="C156" s="520">
        <v>0.05</v>
      </c>
      <c r="D156" s="520">
        <v>0.1</v>
      </c>
      <c r="E156" s="568"/>
      <c r="F156" s="568"/>
      <c r="G156" s="568"/>
      <c r="H156" s="572"/>
      <c r="I156" s="21"/>
      <c r="J156" s="23"/>
      <c r="K156" s="593" t="s">
        <v>3174</v>
      </c>
      <c r="L156" s="20"/>
      <c r="M156" s="20"/>
      <c r="N156" s="20"/>
      <c r="O156" s="34"/>
    </row>
    <row r="157">
      <c r="A157" s="590" t="s">
        <v>3176</v>
      </c>
      <c r="B157" s="138"/>
      <c r="C157" s="520">
        <f t="shared" ref="C157:D157" si="11">C156*20</f>
        <v>1</v>
      </c>
      <c r="D157" s="520">
        <f t="shared" si="11"/>
        <v>2</v>
      </c>
      <c r="E157" s="568"/>
      <c r="F157" s="568"/>
      <c r="G157" s="568"/>
      <c r="H157" s="572"/>
      <c r="I157" s="21"/>
      <c r="J157" s="23"/>
      <c r="K157" s="45"/>
      <c r="L157" s="39"/>
      <c r="M157" s="39"/>
      <c r="N157" s="39"/>
      <c r="O157" s="47"/>
    </row>
    <row r="158">
      <c r="A158" s="574" t="s">
        <v>3188</v>
      </c>
      <c r="B158" s="595" t="s">
        <v>545</v>
      </c>
      <c r="C158" s="528">
        <v>0.1</v>
      </c>
      <c r="D158" s="528">
        <v>0.025</v>
      </c>
      <c r="E158" s="571"/>
      <c r="F158" s="571"/>
      <c r="G158" s="571"/>
      <c r="H158" s="573"/>
      <c r="I158" s="21"/>
      <c r="J158" s="23"/>
      <c r="K158" s="597" t="s">
        <v>3210</v>
      </c>
      <c r="L158" s="20"/>
      <c r="M158" s="20"/>
      <c r="N158" s="20"/>
      <c r="O158" s="34"/>
    </row>
    <row r="159">
      <c r="A159" s="574" t="s">
        <v>3214</v>
      </c>
      <c r="B159" s="138"/>
      <c r="C159" s="528">
        <f t="shared" ref="C159:D159" si="12">C158*20</f>
        <v>2</v>
      </c>
      <c r="D159" s="528">
        <f t="shared" si="12"/>
        <v>0.5</v>
      </c>
      <c r="E159" s="571"/>
      <c r="F159" s="571"/>
      <c r="G159" s="571"/>
      <c r="H159" s="573"/>
      <c r="I159" s="21"/>
      <c r="J159" s="23"/>
      <c r="K159" s="45"/>
      <c r="L159" s="39"/>
      <c r="M159" s="39"/>
      <c r="N159" s="39"/>
      <c r="O159" s="47"/>
    </row>
    <row r="160">
      <c r="A160" s="590" t="s">
        <v>3219</v>
      </c>
      <c r="B160" s="592" t="s">
        <v>545</v>
      </c>
      <c r="C160" s="520">
        <v>0.1</v>
      </c>
      <c r="D160" s="520">
        <v>0.1</v>
      </c>
      <c r="E160" s="568"/>
      <c r="F160" s="568"/>
      <c r="G160" s="568"/>
      <c r="H160" s="572"/>
      <c r="I160" s="21"/>
      <c r="J160" s="23"/>
      <c r="K160" s="593" t="s">
        <v>3226</v>
      </c>
      <c r="L160" s="20"/>
      <c r="M160" s="20"/>
      <c r="N160" s="20"/>
      <c r="O160" s="34"/>
    </row>
    <row r="161">
      <c r="A161" s="590" t="s">
        <v>3228</v>
      </c>
      <c r="B161" s="138"/>
      <c r="C161" s="520">
        <f t="shared" ref="C161:D161" si="13">C160*20</f>
        <v>2</v>
      </c>
      <c r="D161" s="520">
        <f t="shared" si="13"/>
        <v>2</v>
      </c>
      <c r="E161" s="568"/>
      <c r="F161" s="568"/>
      <c r="G161" s="568"/>
      <c r="H161" s="572"/>
      <c r="I161" s="21"/>
      <c r="J161" s="23"/>
      <c r="K161" s="45"/>
      <c r="L161" s="39"/>
      <c r="M161" s="39"/>
      <c r="N161" s="39"/>
      <c r="O161" s="47"/>
    </row>
    <row r="162">
      <c r="A162" s="574" t="s">
        <v>3235</v>
      </c>
      <c r="B162" s="595" t="s">
        <v>545</v>
      </c>
      <c r="C162" s="528">
        <v>0.1</v>
      </c>
      <c r="D162" s="528">
        <v>0.05</v>
      </c>
      <c r="E162" s="571"/>
      <c r="F162" s="571"/>
      <c r="G162" s="571"/>
      <c r="H162" s="573"/>
      <c r="I162" s="21"/>
      <c r="J162" s="23"/>
      <c r="K162" s="597" t="s">
        <v>3174</v>
      </c>
      <c r="L162" s="20"/>
      <c r="M162" s="20"/>
      <c r="N162" s="20"/>
      <c r="O162" s="34"/>
    </row>
    <row r="163">
      <c r="A163" s="574" t="s">
        <v>3240</v>
      </c>
      <c r="B163" s="138"/>
      <c r="C163" s="528">
        <f t="shared" ref="C163:D163" si="14">C162*20</f>
        <v>2</v>
      </c>
      <c r="D163" s="528">
        <f t="shared" si="14"/>
        <v>1</v>
      </c>
      <c r="E163" s="571"/>
      <c r="F163" s="571"/>
      <c r="G163" s="571"/>
      <c r="H163" s="573"/>
      <c r="I163" s="21"/>
      <c r="J163" s="23"/>
      <c r="K163" s="45"/>
      <c r="L163" s="39"/>
      <c r="M163" s="39"/>
      <c r="N163" s="39"/>
      <c r="O163" s="47"/>
    </row>
    <row r="164">
      <c r="A164" s="602" t="s">
        <v>3247</v>
      </c>
      <c r="B164" s="603"/>
      <c r="C164" s="603"/>
      <c r="D164" s="603"/>
      <c r="E164" s="588"/>
      <c r="F164" s="588"/>
      <c r="G164" s="588"/>
      <c r="H164" s="589"/>
      <c r="I164" s="21"/>
      <c r="J164" s="23"/>
      <c r="K164" s="604"/>
      <c r="L164" s="21"/>
      <c r="M164" s="21"/>
      <c r="N164" s="21"/>
      <c r="O164" s="23"/>
    </row>
    <row r="165">
      <c r="A165" s="590" t="s">
        <v>3256</v>
      </c>
      <c r="B165" s="592" t="s">
        <v>545</v>
      </c>
      <c r="C165" s="520">
        <v>0.01</v>
      </c>
      <c r="D165" s="520">
        <v>0.1</v>
      </c>
      <c r="E165" s="568"/>
      <c r="F165" s="568"/>
      <c r="G165" s="568"/>
      <c r="H165" s="572"/>
      <c r="I165" s="21"/>
      <c r="J165" s="23"/>
      <c r="K165" s="593" t="s">
        <v>3261</v>
      </c>
      <c r="L165" s="20"/>
      <c r="M165" s="20"/>
      <c r="N165" s="20"/>
      <c r="O165" s="34"/>
    </row>
    <row r="166">
      <c r="A166" s="590" t="s">
        <v>3264</v>
      </c>
      <c r="B166" s="138"/>
      <c r="C166" s="520">
        <f t="shared" ref="C166:D166" si="15">C165*20</f>
        <v>0.2</v>
      </c>
      <c r="D166" s="520">
        <f t="shared" si="15"/>
        <v>2</v>
      </c>
      <c r="E166" s="568"/>
      <c r="F166" s="568"/>
      <c r="G166" s="568"/>
      <c r="H166" s="572"/>
      <c r="I166" s="21"/>
      <c r="J166" s="23"/>
      <c r="K166" s="45"/>
      <c r="L166" s="39"/>
      <c r="M166" s="39"/>
      <c r="N166" s="39"/>
      <c r="O166" s="47"/>
    </row>
    <row r="167">
      <c r="A167" s="574" t="s">
        <v>3188</v>
      </c>
      <c r="B167" s="595" t="s">
        <v>545</v>
      </c>
      <c r="C167" s="528">
        <v>0.05</v>
      </c>
      <c r="D167" s="528">
        <v>0.05</v>
      </c>
      <c r="E167" s="571"/>
      <c r="F167" s="571"/>
      <c r="G167" s="571"/>
      <c r="H167" s="573"/>
      <c r="I167" s="21"/>
      <c r="J167" s="23"/>
      <c r="K167" s="597" t="s">
        <v>3210</v>
      </c>
      <c r="L167" s="20"/>
      <c r="M167" s="20"/>
      <c r="N167" s="20"/>
      <c r="O167" s="34"/>
    </row>
    <row r="168">
      <c r="A168" s="574" t="s">
        <v>3214</v>
      </c>
      <c r="B168" s="138"/>
      <c r="C168" s="528">
        <f t="shared" ref="C168:D168" si="16">C167*20</f>
        <v>1</v>
      </c>
      <c r="D168" s="528">
        <f t="shared" si="16"/>
        <v>1</v>
      </c>
      <c r="E168" s="571"/>
      <c r="F168" s="571"/>
      <c r="G168" s="571"/>
      <c r="H168" s="573"/>
      <c r="I168" s="21"/>
      <c r="J168" s="23"/>
      <c r="K168" s="45"/>
      <c r="L168" s="39"/>
      <c r="M168" s="39"/>
      <c r="N168" s="39"/>
      <c r="O168" s="47"/>
    </row>
    <row r="169">
      <c r="A169" s="590" t="s">
        <v>3235</v>
      </c>
      <c r="B169" s="592" t="s">
        <v>545</v>
      </c>
      <c r="C169" s="520">
        <v>0.05</v>
      </c>
      <c r="D169" s="520">
        <v>0.05</v>
      </c>
      <c r="E169" s="568"/>
      <c r="F169" s="568"/>
      <c r="G169" s="568"/>
      <c r="H169" s="572"/>
      <c r="I169" s="21"/>
      <c r="J169" s="23"/>
      <c r="K169" s="593" t="s">
        <v>3174</v>
      </c>
      <c r="L169" s="20"/>
      <c r="M169" s="20"/>
      <c r="N169" s="20"/>
      <c r="O169" s="34"/>
    </row>
    <row r="170">
      <c r="A170" s="590" t="s">
        <v>3240</v>
      </c>
      <c r="B170" s="138"/>
      <c r="C170" s="520">
        <f t="shared" ref="C170:D170" si="17">C169*20</f>
        <v>1</v>
      </c>
      <c r="D170" s="520">
        <f t="shared" si="17"/>
        <v>1</v>
      </c>
      <c r="E170" s="568"/>
      <c r="F170" s="568"/>
      <c r="G170" s="568"/>
      <c r="H170" s="572"/>
      <c r="I170" s="21"/>
      <c r="J170" s="23"/>
      <c r="K170" s="45"/>
      <c r="L170" s="39"/>
      <c r="M170" s="39"/>
      <c r="N170" s="39"/>
      <c r="O170" s="47"/>
    </row>
    <row r="171">
      <c r="A171" s="602" t="s">
        <v>3285</v>
      </c>
      <c r="B171" s="605" t="s">
        <v>3289</v>
      </c>
      <c r="C171" s="21"/>
      <c r="D171" s="21"/>
      <c r="E171" s="21"/>
      <c r="F171" s="21"/>
      <c r="G171" s="21"/>
      <c r="H171" s="21"/>
      <c r="I171" s="21"/>
      <c r="J171" s="21"/>
      <c r="K171" s="21"/>
      <c r="L171" s="21"/>
      <c r="M171" s="21"/>
      <c r="N171" s="21"/>
      <c r="O171" s="23"/>
    </row>
    <row r="172">
      <c r="A172" s="606" t="s">
        <v>3296</v>
      </c>
      <c r="B172" s="217" t="s">
        <v>545</v>
      </c>
      <c r="C172" s="528">
        <v>5.0</v>
      </c>
      <c r="D172" s="528">
        <v>4.0</v>
      </c>
      <c r="E172" s="571"/>
      <c r="F172" s="571"/>
      <c r="G172" s="571"/>
      <c r="H172" s="573"/>
      <c r="I172" s="21"/>
      <c r="J172" s="23"/>
      <c r="K172" s="84" t="s">
        <v>3306</v>
      </c>
      <c r="L172" s="21"/>
      <c r="M172" s="21"/>
      <c r="N172" s="21"/>
      <c r="O172" s="23"/>
    </row>
    <row r="173">
      <c r="A173" s="607" t="s">
        <v>3312</v>
      </c>
      <c r="B173" s="608" t="s">
        <v>545</v>
      </c>
      <c r="C173" s="520">
        <v>5.0</v>
      </c>
      <c r="D173" s="520">
        <v>2.0</v>
      </c>
      <c r="E173" s="568"/>
      <c r="F173" s="568"/>
      <c r="G173" s="568"/>
      <c r="H173" s="572"/>
      <c r="I173" s="21"/>
      <c r="J173" s="23"/>
      <c r="K173" s="609" t="s">
        <v>3321</v>
      </c>
      <c r="L173" s="21"/>
      <c r="M173" s="21"/>
      <c r="N173" s="21"/>
      <c r="O173" s="23"/>
    </row>
    <row r="174">
      <c r="A174" s="606" t="s">
        <v>3325</v>
      </c>
      <c r="B174" s="217" t="s">
        <v>545</v>
      </c>
      <c r="C174" s="528">
        <v>5.0</v>
      </c>
      <c r="D174" s="528">
        <v>1.0</v>
      </c>
      <c r="E174" s="571"/>
      <c r="F174" s="571"/>
      <c r="G174" s="571"/>
      <c r="H174" s="573"/>
      <c r="I174" s="21"/>
      <c r="J174" s="23"/>
      <c r="K174" s="84" t="s">
        <v>3335</v>
      </c>
      <c r="L174" s="21"/>
      <c r="M174" s="21"/>
      <c r="N174" s="21"/>
      <c r="O174" s="23"/>
    </row>
    <row r="175">
      <c r="A175" s="607" t="s">
        <v>3337</v>
      </c>
      <c r="B175" s="608" t="s">
        <v>545</v>
      </c>
      <c r="C175" s="520">
        <v>3.0</v>
      </c>
      <c r="D175" s="520">
        <v>2.0</v>
      </c>
      <c r="E175" s="568"/>
      <c r="F175" s="568"/>
      <c r="G175" s="568"/>
      <c r="H175" s="572"/>
      <c r="I175" s="21"/>
      <c r="J175" s="23"/>
      <c r="K175" s="609" t="s">
        <v>3343</v>
      </c>
      <c r="L175" s="21"/>
      <c r="M175" s="21"/>
      <c r="N175" s="21"/>
      <c r="O175" s="23"/>
    </row>
    <row r="176">
      <c r="A176" s="81"/>
      <c r="B176" s="81"/>
      <c r="C176" s="81"/>
      <c r="D176" s="81"/>
      <c r="E176" s="81"/>
      <c r="F176" s="81"/>
      <c r="G176" s="81"/>
      <c r="H176" s="81"/>
      <c r="I176" s="81"/>
      <c r="J176" s="81"/>
      <c r="K176" s="81"/>
      <c r="L176" s="81"/>
      <c r="M176" s="81"/>
      <c r="N176" s="81"/>
      <c r="O176" s="81"/>
    </row>
    <row r="177">
      <c r="A177" s="610" t="s">
        <v>3346</v>
      </c>
      <c r="B177" s="21"/>
      <c r="C177" s="21"/>
      <c r="D177" s="21"/>
      <c r="E177" s="21"/>
      <c r="F177" s="21"/>
      <c r="G177" s="21"/>
      <c r="H177" s="21"/>
      <c r="I177" s="21"/>
      <c r="J177" s="21"/>
      <c r="K177" s="21"/>
      <c r="L177" s="21"/>
      <c r="M177" s="21"/>
      <c r="N177" s="21"/>
      <c r="O177" s="23"/>
    </row>
    <row r="178">
      <c r="A178" s="611" t="s">
        <v>3348</v>
      </c>
      <c r="B178" s="21"/>
      <c r="C178" s="21"/>
      <c r="D178" s="21"/>
      <c r="E178" s="21"/>
      <c r="F178" s="21"/>
      <c r="G178" s="21"/>
      <c r="H178" s="21"/>
      <c r="I178" s="21"/>
      <c r="J178" s="21"/>
      <c r="K178" s="21"/>
      <c r="L178" s="21"/>
      <c r="M178" s="21"/>
      <c r="N178" s="21"/>
      <c r="O178" s="23"/>
    </row>
    <row r="179">
      <c r="A179" s="612" t="s">
        <v>108</v>
      </c>
      <c r="B179" s="612" t="s">
        <v>42</v>
      </c>
      <c r="C179" s="612" t="s">
        <v>2222</v>
      </c>
      <c r="D179" s="612" t="s">
        <v>2223</v>
      </c>
      <c r="E179" s="616" t="s">
        <v>2225</v>
      </c>
      <c r="F179" s="401"/>
      <c r="G179" s="402"/>
      <c r="H179" s="619" t="s">
        <v>2192</v>
      </c>
      <c r="I179" s="404"/>
      <c r="J179" s="405"/>
      <c r="K179" s="619" t="s">
        <v>116</v>
      </c>
      <c r="L179" s="404"/>
      <c r="M179" s="404"/>
      <c r="N179" s="404"/>
      <c r="O179" s="405"/>
    </row>
    <row r="180">
      <c r="A180" s="408"/>
      <c r="B180" s="408"/>
      <c r="C180" s="408"/>
      <c r="D180" s="408"/>
      <c r="E180" s="622" t="s">
        <v>2230</v>
      </c>
      <c r="F180" s="622" t="s">
        <v>2232</v>
      </c>
      <c r="G180" s="622" t="s">
        <v>2233</v>
      </c>
      <c r="H180" s="410"/>
      <c r="I180" s="411"/>
      <c r="J180" s="412"/>
      <c r="K180" s="410"/>
      <c r="L180" s="411"/>
      <c r="M180" s="411"/>
      <c r="N180" s="411"/>
      <c r="O180" s="412"/>
    </row>
    <row r="181">
      <c r="A181" s="624" t="s">
        <v>3363</v>
      </c>
      <c r="B181" s="625" t="s">
        <v>3366</v>
      </c>
      <c r="C181" s="588"/>
      <c r="D181" s="588"/>
      <c r="E181" s="588"/>
      <c r="F181" s="588"/>
      <c r="G181" s="588"/>
      <c r="H181" s="589"/>
      <c r="I181" s="21"/>
      <c r="J181" s="23"/>
      <c r="K181" s="589"/>
      <c r="L181" s="21"/>
      <c r="M181" s="21"/>
      <c r="N181" s="21"/>
      <c r="O181" s="23"/>
    </row>
    <row r="182">
      <c r="A182" s="627" t="s">
        <v>3383</v>
      </c>
      <c r="B182" s="625" t="s">
        <v>3366</v>
      </c>
      <c r="C182" s="588"/>
      <c r="D182" s="588"/>
      <c r="E182" s="588"/>
      <c r="F182" s="588"/>
      <c r="G182" s="588"/>
      <c r="H182" s="589"/>
      <c r="I182" s="21"/>
      <c r="J182" s="23"/>
      <c r="K182" s="589"/>
      <c r="L182" s="21"/>
      <c r="M182" s="21"/>
      <c r="N182" s="21"/>
      <c r="O182" s="23"/>
    </row>
    <row r="183">
      <c r="A183" s="590" t="s">
        <v>2894</v>
      </c>
      <c r="B183" s="524" t="s">
        <v>3366</v>
      </c>
      <c r="C183" s="520">
        <v>750.0</v>
      </c>
      <c r="D183" s="520">
        <v>15.0</v>
      </c>
      <c r="E183" s="520">
        <v>375.0</v>
      </c>
      <c r="F183" s="520">
        <v>30.0</v>
      </c>
      <c r="G183" s="520" t="s">
        <v>3091</v>
      </c>
      <c r="H183" s="526" t="s">
        <v>3407</v>
      </c>
      <c r="I183" s="21"/>
      <c r="J183" s="23"/>
      <c r="K183" s="526" t="s">
        <v>3411</v>
      </c>
      <c r="L183" s="21"/>
      <c r="M183" s="21"/>
      <c r="N183" s="21"/>
      <c r="O183" s="23"/>
    </row>
    <row r="184">
      <c r="A184" s="574" t="s">
        <v>3413</v>
      </c>
      <c r="B184" s="529" t="s">
        <v>3366</v>
      </c>
      <c r="C184" s="528">
        <v>500.0</v>
      </c>
      <c r="D184" s="528">
        <v>10.0</v>
      </c>
      <c r="E184" s="528">
        <v>250.0</v>
      </c>
      <c r="F184" s="528">
        <v>20.0</v>
      </c>
      <c r="G184" s="528" t="s">
        <v>3091</v>
      </c>
      <c r="H184" s="530" t="s">
        <v>3407</v>
      </c>
      <c r="I184" s="21"/>
      <c r="J184" s="23"/>
      <c r="K184" s="530" t="s">
        <v>3422</v>
      </c>
      <c r="L184" s="21"/>
      <c r="M184" s="21"/>
      <c r="N184" s="21"/>
      <c r="O184" s="23"/>
    </row>
    <row r="185">
      <c r="A185" s="590" t="s">
        <v>3426</v>
      </c>
      <c r="B185" s="524" t="s">
        <v>3366</v>
      </c>
      <c r="C185" s="520">
        <v>250.0</v>
      </c>
      <c r="D185" s="520">
        <v>3.0</v>
      </c>
      <c r="E185" s="520">
        <v>125.0</v>
      </c>
      <c r="F185" s="520">
        <v>10.0</v>
      </c>
      <c r="G185" s="520" t="s">
        <v>3091</v>
      </c>
      <c r="H185" s="526" t="s">
        <v>3407</v>
      </c>
      <c r="I185" s="21"/>
      <c r="J185" s="23"/>
      <c r="K185" s="526" t="s">
        <v>3429</v>
      </c>
      <c r="L185" s="21"/>
      <c r="M185" s="21"/>
      <c r="N185" s="21"/>
      <c r="O185" s="23"/>
    </row>
    <row r="186">
      <c r="A186" s="629" t="s">
        <v>3430</v>
      </c>
      <c r="B186" s="625" t="s">
        <v>3366</v>
      </c>
      <c r="C186" s="588"/>
      <c r="D186" s="588"/>
      <c r="E186" s="588"/>
      <c r="F186" s="588"/>
      <c r="G186" s="588"/>
      <c r="H186" s="589"/>
      <c r="I186" s="21"/>
      <c r="J186" s="23"/>
      <c r="K186" s="589"/>
      <c r="L186" s="21"/>
      <c r="M186" s="21"/>
      <c r="N186" s="21"/>
      <c r="O186" s="23"/>
    </row>
    <row r="187">
      <c r="A187" s="627" t="s">
        <v>3433</v>
      </c>
      <c r="B187" s="625" t="s">
        <v>3366</v>
      </c>
      <c r="C187" s="588"/>
      <c r="D187" s="588"/>
      <c r="E187" s="588"/>
      <c r="F187" s="588"/>
      <c r="G187" s="588"/>
      <c r="H187" s="589"/>
      <c r="I187" s="21"/>
      <c r="J187" s="23"/>
      <c r="K187" s="589"/>
      <c r="L187" s="21"/>
      <c r="M187" s="21"/>
      <c r="N187" s="21"/>
      <c r="O187" s="23"/>
    </row>
    <row r="188">
      <c r="A188" s="574" t="s">
        <v>3436</v>
      </c>
      <c r="B188" s="529" t="s">
        <v>3366</v>
      </c>
      <c r="C188" s="528">
        <v>175.0</v>
      </c>
      <c r="D188" s="528">
        <v>8.0</v>
      </c>
      <c r="E188" s="571">
        <f t="shared" ref="E188:E191" si="18">C188/2</f>
        <v>87.5</v>
      </c>
      <c r="F188" s="528">
        <v>7.0</v>
      </c>
      <c r="G188" s="528" t="s">
        <v>3091</v>
      </c>
      <c r="H188" s="530" t="s">
        <v>3442</v>
      </c>
      <c r="I188" s="21"/>
      <c r="J188" s="23"/>
      <c r="K188" s="531" t="s">
        <v>3444</v>
      </c>
      <c r="L188" s="21"/>
      <c r="M188" s="21"/>
      <c r="N188" s="21"/>
      <c r="O188" s="23"/>
    </row>
    <row r="189">
      <c r="A189" s="590" t="s">
        <v>3448</v>
      </c>
      <c r="B189" s="524" t="s">
        <v>3366</v>
      </c>
      <c r="C189" s="520">
        <v>150.0</v>
      </c>
      <c r="D189" s="520">
        <v>8.0</v>
      </c>
      <c r="E189" s="568">
        <f t="shared" si="18"/>
        <v>75</v>
      </c>
      <c r="F189" s="520">
        <v>6.0</v>
      </c>
      <c r="G189" s="520" t="s">
        <v>3091</v>
      </c>
      <c r="H189" s="526" t="s">
        <v>3442</v>
      </c>
      <c r="I189" s="21"/>
      <c r="J189" s="23"/>
      <c r="K189" s="630" t="s">
        <v>3457</v>
      </c>
      <c r="L189" s="21"/>
      <c r="M189" s="21"/>
      <c r="N189" s="21"/>
      <c r="O189" s="23"/>
    </row>
    <row r="190">
      <c r="A190" s="574" t="s">
        <v>3460</v>
      </c>
      <c r="B190" s="529" t="s">
        <v>3366</v>
      </c>
      <c r="C190" s="528">
        <v>75.0</v>
      </c>
      <c r="D190" s="528">
        <v>1.0</v>
      </c>
      <c r="E190" s="571">
        <f t="shared" si="18"/>
        <v>37.5</v>
      </c>
      <c r="F190" s="528">
        <v>3.0</v>
      </c>
      <c r="G190" s="528" t="s">
        <v>3091</v>
      </c>
      <c r="H190" s="530" t="s">
        <v>3442</v>
      </c>
      <c r="I190" s="21"/>
      <c r="J190" s="23"/>
      <c r="K190" s="530" t="s">
        <v>3466</v>
      </c>
      <c r="L190" s="21"/>
      <c r="M190" s="21"/>
      <c r="N190" s="21"/>
      <c r="O190" s="23"/>
    </row>
    <row r="191">
      <c r="A191" s="590" t="s">
        <v>3468</v>
      </c>
      <c r="B191" s="524" t="s">
        <v>3366</v>
      </c>
      <c r="C191" s="520">
        <v>125.0</v>
      </c>
      <c r="D191" s="520">
        <v>3.0</v>
      </c>
      <c r="E191" s="568">
        <f t="shared" si="18"/>
        <v>62.5</v>
      </c>
      <c r="F191" s="520">
        <v>5.0</v>
      </c>
      <c r="G191" s="520" t="s">
        <v>3091</v>
      </c>
      <c r="H191" s="526" t="s">
        <v>3442</v>
      </c>
      <c r="I191" s="21"/>
      <c r="J191" s="23"/>
      <c r="K191" s="526" t="s">
        <v>3471</v>
      </c>
      <c r="L191" s="21"/>
      <c r="M191" s="21"/>
      <c r="N191" s="21"/>
      <c r="O191" s="23"/>
    </row>
    <row r="192">
      <c r="A192" s="627" t="s">
        <v>3383</v>
      </c>
      <c r="B192" s="625" t="s">
        <v>3366</v>
      </c>
      <c r="C192" s="588"/>
      <c r="D192" s="588"/>
      <c r="E192" s="588"/>
      <c r="F192" s="588"/>
      <c r="G192" s="588"/>
      <c r="H192" s="589"/>
      <c r="I192" s="21"/>
      <c r="J192" s="23"/>
      <c r="K192" s="589"/>
      <c r="L192" s="21"/>
      <c r="M192" s="21"/>
      <c r="N192" s="21"/>
      <c r="O192" s="23"/>
    </row>
    <row r="193">
      <c r="A193" s="574" t="s">
        <v>3476</v>
      </c>
      <c r="B193" s="529" t="s">
        <v>3366</v>
      </c>
      <c r="C193" s="528">
        <v>1500.0</v>
      </c>
      <c r="D193" s="528">
        <v>225.0</v>
      </c>
      <c r="E193" s="571">
        <f t="shared" ref="E193:E195" si="19">C193/2</f>
        <v>750</v>
      </c>
      <c r="F193" s="528">
        <v>60.0</v>
      </c>
      <c r="G193" s="528" t="s">
        <v>3091</v>
      </c>
      <c r="H193" s="530" t="s">
        <v>3407</v>
      </c>
      <c r="I193" s="21"/>
      <c r="J193" s="23"/>
      <c r="K193" s="531" t="s">
        <v>3486</v>
      </c>
      <c r="L193" s="21"/>
      <c r="M193" s="21"/>
      <c r="N193" s="21"/>
      <c r="O193" s="23"/>
    </row>
    <row r="194">
      <c r="A194" s="590" t="s">
        <v>3491</v>
      </c>
      <c r="B194" s="524" t="s">
        <v>3366</v>
      </c>
      <c r="C194" s="520">
        <v>750.0</v>
      </c>
      <c r="D194" s="520">
        <v>125.0</v>
      </c>
      <c r="E194" s="568">
        <f t="shared" si="19"/>
        <v>375</v>
      </c>
      <c r="F194" s="520">
        <v>30.0</v>
      </c>
      <c r="G194" s="520" t="s">
        <v>3091</v>
      </c>
      <c r="H194" s="526" t="s">
        <v>3407</v>
      </c>
      <c r="I194" s="21"/>
      <c r="J194" s="23"/>
      <c r="K194" s="527" t="s">
        <v>3494</v>
      </c>
      <c r="L194" s="21"/>
      <c r="M194" s="21"/>
      <c r="N194" s="21"/>
      <c r="O194" s="23"/>
    </row>
    <row r="195">
      <c r="A195" s="574" t="s">
        <v>3501</v>
      </c>
      <c r="B195" s="529" t="s">
        <v>3366</v>
      </c>
      <c r="C195" s="528">
        <v>600.0</v>
      </c>
      <c r="D195" s="528">
        <v>6.0</v>
      </c>
      <c r="E195" s="571">
        <f t="shared" si="19"/>
        <v>300</v>
      </c>
      <c r="F195" s="528">
        <v>24.0</v>
      </c>
      <c r="G195" s="528" t="s">
        <v>3091</v>
      </c>
      <c r="H195" s="530" t="s">
        <v>3407</v>
      </c>
      <c r="I195" s="21"/>
      <c r="J195" s="23"/>
      <c r="K195" s="530" t="s">
        <v>3506</v>
      </c>
      <c r="L195" s="21"/>
      <c r="M195" s="21"/>
      <c r="N195" s="21"/>
      <c r="O195" s="23"/>
    </row>
    <row r="196">
      <c r="A196" s="81"/>
      <c r="B196" s="81"/>
      <c r="C196" s="81"/>
      <c r="D196" s="81"/>
      <c r="E196" s="81"/>
      <c r="F196" s="81"/>
      <c r="G196" s="81"/>
      <c r="H196" s="81"/>
      <c r="I196" s="81"/>
      <c r="J196" s="81"/>
      <c r="K196" s="81"/>
      <c r="L196" s="81"/>
      <c r="M196" s="81"/>
      <c r="N196" s="81"/>
      <c r="O196" s="81"/>
    </row>
    <row r="197">
      <c r="A197" s="414" t="s">
        <v>2162</v>
      </c>
      <c r="B197" s="21"/>
      <c r="C197" s="21"/>
      <c r="D197" s="21"/>
      <c r="E197" s="21"/>
      <c r="F197" s="21"/>
      <c r="G197" s="21"/>
      <c r="H197" s="21"/>
      <c r="I197" s="21"/>
      <c r="J197" s="21"/>
      <c r="K197" s="21"/>
      <c r="L197" s="21"/>
      <c r="M197" s="21"/>
      <c r="N197" s="21"/>
      <c r="O197" s="23"/>
    </row>
    <row r="198">
      <c r="A198" s="415" t="s">
        <v>3510</v>
      </c>
      <c r="B198" s="21"/>
      <c r="C198" s="21"/>
      <c r="D198" s="21"/>
      <c r="E198" s="21"/>
      <c r="F198" s="21"/>
      <c r="G198" s="21"/>
      <c r="H198" s="21"/>
      <c r="I198" s="21"/>
      <c r="J198" s="21"/>
      <c r="K198" s="21"/>
      <c r="L198" s="21"/>
      <c r="M198" s="21"/>
      <c r="N198" s="21"/>
      <c r="O198" s="23"/>
    </row>
    <row r="199">
      <c r="A199" s="395" t="s">
        <v>108</v>
      </c>
      <c r="B199" s="395" t="s">
        <v>42</v>
      </c>
      <c r="C199" s="395" t="s">
        <v>2222</v>
      </c>
      <c r="D199" s="395" t="s">
        <v>2223</v>
      </c>
      <c r="E199" s="399" t="s">
        <v>2225</v>
      </c>
      <c r="F199" s="401"/>
      <c r="G199" s="402"/>
      <c r="H199" s="403" t="s">
        <v>2192</v>
      </c>
      <c r="I199" s="404"/>
      <c r="J199" s="405"/>
      <c r="K199" s="403" t="s">
        <v>116</v>
      </c>
      <c r="L199" s="404"/>
      <c r="M199" s="404"/>
      <c r="N199" s="404"/>
      <c r="O199" s="405"/>
    </row>
    <row r="200">
      <c r="A200" s="408"/>
      <c r="B200" s="408"/>
      <c r="C200" s="408"/>
      <c r="D200" s="408"/>
      <c r="E200" s="409" t="s">
        <v>2230</v>
      </c>
      <c r="F200" s="409" t="s">
        <v>2232</v>
      </c>
      <c r="G200" s="409" t="s">
        <v>2233</v>
      </c>
      <c r="H200" s="410"/>
      <c r="I200" s="411"/>
      <c r="J200" s="412"/>
      <c r="K200" s="410"/>
      <c r="L200" s="411"/>
      <c r="M200" s="411"/>
      <c r="N200" s="411"/>
      <c r="O200" s="412"/>
    </row>
    <row r="201">
      <c r="A201" s="146" t="s">
        <v>3518</v>
      </c>
      <c r="B201" s="146" t="s">
        <v>3443</v>
      </c>
      <c r="C201" s="146">
        <v>50.0</v>
      </c>
      <c r="D201" s="146">
        <v>8.0</v>
      </c>
      <c r="E201" s="455" t="s">
        <v>163</v>
      </c>
      <c r="F201" s="634" t="s">
        <v>163</v>
      </c>
      <c r="G201" s="455" t="s">
        <v>163</v>
      </c>
      <c r="H201" s="147" t="s">
        <v>3523</v>
      </c>
      <c r="I201" s="101"/>
      <c r="J201" s="102"/>
      <c r="K201" s="147" t="s">
        <v>3525</v>
      </c>
      <c r="L201" s="101"/>
      <c r="M201" s="101"/>
      <c r="N201" s="101"/>
      <c r="O201" s="102"/>
    </row>
    <row r="202">
      <c r="A202" s="119" t="s">
        <v>3526</v>
      </c>
      <c r="B202" s="119" t="s">
        <v>3443</v>
      </c>
      <c r="C202" s="119">
        <v>20.0</v>
      </c>
      <c r="D202" s="119">
        <v>9.0</v>
      </c>
      <c r="E202" s="459" t="s">
        <v>163</v>
      </c>
      <c r="F202" s="459" t="s">
        <v>163</v>
      </c>
      <c r="G202" s="459" t="s">
        <v>163</v>
      </c>
      <c r="H202" s="121" t="s">
        <v>3523</v>
      </c>
      <c r="I202" s="109"/>
      <c r="J202" s="110"/>
      <c r="K202" s="121" t="s">
        <v>3528</v>
      </c>
      <c r="L202" s="109"/>
      <c r="M202" s="109"/>
      <c r="N202" s="109"/>
      <c r="O202" s="110"/>
    </row>
    <row r="203">
      <c r="A203" s="146" t="s">
        <v>3530</v>
      </c>
      <c r="B203" s="146" t="s">
        <v>3443</v>
      </c>
      <c r="C203" s="146">
        <v>10.0</v>
      </c>
      <c r="D203" s="146">
        <v>5.0</v>
      </c>
      <c r="E203" s="455" t="s">
        <v>163</v>
      </c>
      <c r="F203" s="634" t="s">
        <v>163</v>
      </c>
      <c r="G203" s="455" t="s">
        <v>163</v>
      </c>
      <c r="H203" s="147" t="s">
        <v>3533</v>
      </c>
      <c r="I203" s="101"/>
      <c r="J203" s="102"/>
      <c r="K203" s="147" t="s">
        <v>3534</v>
      </c>
      <c r="L203" s="101"/>
      <c r="M203" s="101"/>
      <c r="N203" s="101"/>
      <c r="O203" s="102"/>
    </row>
    <row r="204">
      <c r="A204" s="119" t="s">
        <v>2332</v>
      </c>
      <c r="B204" s="119" t="s">
        <v>3443</v>
      </c>
      <c r="C204" s="119">
        <v>8.0</v>
      </c>
      <c r="D204" s="119">
        <v>6.0</v>
      </c>
      <c r="E204" s="459" t="s">
        <v>163</v>
      </c>
      <c r="F204" s="459" t="s">
        <v>163</v>
      </c>
      <c r="G204" s="459" t="s">
        <v>163</v>
      </c>
      <c r="H204" s="121" t="s">
        <v>3537</v>
      </c>
      <c r="I204" s="109"/>
      <c r="J204" s="110"/>
      <c r="K204" s="121" t="s">
        <v>3540</v>
      </c>
      <c r="L204" s="109"/>
      <c r="M204" s="109"/>
      <c r="N204" s="109"/>
      <c r="O204" s="110"/>
    </row>
    <row r="205">
      <c r="A205" s="146" t="s">
        <v>3541</v>
      </c>
      <c r="B205" s="146" t="s">
        <v>3443</v>
      </c>
      <c r="C205" s="146">
        <v>15.0</v>
      </c>
      <c r="D205" s="146">
        <v>6.0</v>
      </c>
      <c r="E205" s="455" t="s">
        <v>163</v>
      </c>
      <c r="F205" s="634" t="s">
        <v>163</v>
      </c>
      <c r="G205" s="455" t="s">
        <v>163</v>
      </c>
      <c r="H205" s="147" t="s">
        <v>3544</v>
      </c>
      <c r="I205" s="101"/>
      <c r="J205" s="102"/>
      <c r="K205" s="147" t="s">
        <v>3545</v>
      </c>
      <c r="L205" s="101"/>
      <c r="M205" s="101"/>
      <c r="N205" s="101"/>
      <c r="O205" s="102"/>
    </row>
    <row r="206">
      <c r="A206" s="119" t="s">
        <v>3547</v>
      </c>
      <c r="B206" s="119" t="s">
        <v>3443</v>
      </c>
      <c r="C206" s="119">
        <v>5.0</v>
      </c>
      <c r="D206" s="119">
        <v>5.0</v>
      </c>
      <c r="E206" s="459" t="s">
        <v>163</v>
      </c>
      <c r="F206" s="459" t="s">
        <v>163</v>
      </c>
      <c r="G206" s="459" t="s">
        <v>163</v>
      </c>
      <c r="H206" s="121" t="s">
        <v>3533</v>
      </c>
      <c r="I206" s="109"/>
      <c r="J206" s="110"/>
      <c r="K206" s="121" t="s">
        <v>3549</v>
      </c>
      <c r="L206" s="109"/>
      <c r="M206" s="109"/>
      <c r="N206" s="109"/>
      <c r="O206" s="110"/>
    </row>
    <row r="207">
      <c r="A207" s="146" t="s">
        <v>3550</v>
      </c>
      <c r="B207" s="146" t="s">
        <v>3443</v>
      </c>
      <c r="C207" s="146">
        <v>1.0</v>
      </c>
      <c r="D207" s="146">
        <v>8.0</v>
      </c>
      <c r="E207" s="455" t="s">
        <v>163</v>
      </c>
      <c r="F207" s="634" t="s">
        <v>163</v>
      </c>
      <c r="G207" s="455" t="s">
        <v>163</v>
      </c>
      <c r="H207" s="147" t="s">
        <v>3544</v>
      </c>
      <c r="I207" s="101"/>
      <c r="J207" s="102"/>
      <c r="K207" s="147" t="s">
        <v>3554</v>
      </c>
      <c r="L207" s="101"/>
      <c r="M207" s="101"/>
      <c r="N207" s="101"/>
      <c r="O207" s="102"/>
    </row>
    <row r="208">
      <c r="A208" s="119" t="s">
        <v>3556</v>
      </c>
      <c r="B208" s="119" t="s">
        <v>3443</v>
      </c>
      <c r="C208" s="119">
        <v>30.0</v>
      </c>
      <c r="D208" s="119">
        <v>5.0</v>
      </c>
      <c r="E208" s="459" t="s">
        <v>163</v>
      </c>
      <c r="F208" s="459" t="s">
        <v>163</v>
      </c>
      <c r="G208" s="459" t="s">
        <v>163</v>
      </c>
      <c r="H208" s="121" t="s">
        <v>3523</v>
      </c>
      <c r="I208" s="109"/>
      <c r="J208" s="110"/>
      <c r="K208" s="121" t="s">
        <v>3558</v>
      </c>
      <c r="L208" s="109"/>
      <c r="M208" s="109"/>
      <c r="N208" s="109"/>
      <c r="O208" s="110"/>
    </row>
    <row r="209">
      <c r="A209" s="146" t="s">
        <v>3106</v>
      </c>
      <c r="B209" s="146" t="s">
        <v>3443</v>
      </c>
      <c r="C209" s="146">
        <v>25.0</v>
      </c>
      <c r="D209" s="146">
        <v>2.0</v>
      </c>
      <c r="E209" s="455" t="s">
        <v>163</v>
      </c>
      <c r="F209" s="634" t="s">
        <v>163</v>
      </c>
      <c r="G209" s="455" t="s">
        <v>163</v>
      </c>
      <c r="H209" s="147" t="s">
        <v>3523</v>
      </c>
      <c r="I209" s="101"/>
      <c r="J209" s="102"/>
      <c r="K209" s="147" t="s">
        <v>3562</v>
      </c>
      <c r="L209" s="101"/>
      <c r="M209" s="101"/>
      <c r="N209" s="101"/>
      <c r="O209" s="102"/>
    </row>
    <row r="210">
      <c r="A210" s="119" t="s">
        <v>2249</v>
      </c>
      <c r="B210" s="119" t="s">
        <v>3443</v>
      </c>
      <c r="C210" s="119">
        <v>5.0</v>
      </c>
      <c r="D210" s="119">
        <v>5.0</v>
      </c>
      <c r="E210" s="459" t="s">
        <v>163</v>
      </c>
      <c r="F210" s="459" t="s">
        <v>163</v>
      </c>
      <c r="G210" s="459" t="s">
        <v>163</v>
      </c>
      <c r="H210" s="121" t="s">
        <v>3533</v>
      </c>
      <c r="I210" s="109"/>
      <c r="J210" s="110"/>
      <c r="K210" s="121" t="s">
        <v>3564</v>
      </c>
      <c r="L210" s="109"/>
      <c r="M210" s="109"/>
      <c r="N210" s="109"/>
      <c r="O210" s="110"/>
    </row>
    <row r="211">
      <c r="A211" s="146" t="s">
        <v>3565</v>
      </c>
      <c r="B211" s="146" t="s">
        <v>3443</v>
      </c>
      <c r="C211" s="146">
        <v>10.0</v>
      </c>
      <c r="D211" s="146">
        <v>8.0</v>
      </c>
      <c r="E211" s="455" t="s">
        <v>163</v>
      </c>
      <c r="F211" s="634" t="s">
        <v>163</v>
      </c>
      <c r="G211" s="455" t="s">
        <v>163</v>
      </c>
      <c r="H211" s="147" t="s">
        <v>3537</v>
      </c>
      <c r="I211" s="101"/>
      <c r="J211" s="102"/>
      <c r="K211" s="147" t="s">
        <v>3567</v>
      </c>
      <c r="L211" s="101"/>
      <c r="M211" s="101"/>
      <c r="N211" s="101"/>
      <c r="O211" s="102"/>
    </row>
    <row r="212">
      <c r="A212" s="119" t="s">
        <v>3569</v>
      </c>
      <c r="B212" s="119" t="s">
        <v>3443</v>
      </c>
      <c r="C212" s="119">
        <v>10.0</v>
      </c>
      <c r="D212" s="119">
        <v>5.0</v>
      </c>
      <c r="E212" s="459" t="s">
        <v>163</v>
      </c>
      <c r="F212" s="459" t="s">
        <v>163</v>
      </c>
      <c r="G212" s="459" t="s">
        <v>163</v>
      </c>
      <c r="H212" s="121" t="s">
        <v>3544</v>
      </c>
      <c r="I212" s="109"/>
      <c r="J212" s="110"/>
      <c r="K212" s="121" t="s">
        <v>3572</v>
      </c>
      <c r="L212" s="109"/>
      <c r="M212" s="109"/>
      <c r="N212" s="109"/>
      <c r="O212" s="110"/>
    </row>
    <row r="213">
      <c r="A213" s="146" t="s">
        <v>3574</v>
      </c>
      <c r="B213" s="146" t="s">
        <v>3443</v>
      </c>
      <c r="C213" s="146">
        <v>10.0</v>
      </c>
      <c r="D213" s="146">
        <v>3.0</v>
      </c>
      <c r="E213" s="455" t="s">
        <v>163</v>
      </c>
      <c r="F213" s="634" t="s">
        <v>163</v>
      </c>
      <c r="G213" s="455" t="s">
        <v>163</v>
      </c>
      <c r="H213" s="147" t="s">
        <v>3523</v>
      </c>
      <c r="I213" s="101"/>
      <c r="J213" s="102"/>
      <c r="K213" s="147" t="s">
        <v>3577</v>
      </c>
      <c r="L213" s="101"/>
      <c r="M213" s="101"/>
      <c r="N213" s="101"/>
      <c r="O213" s="102"/>
    </row>
    <row r="214">
      <c r="A214" s="119" t="s">
        <v>2260</v>
      </c>
      <c r="B214" s="119" t="s">
        <v>3443</v>
      </c>
      <c r="C214" s="119">
        <v>20.0</v>
      </c>
      <c r="D214" s="119">
        <v>8.0</v>
      </c>
      <c r="E214" s="459" t="s">
        <v>163</v>
      </c>
      <c r="F214" s="459" t="s">
        <v>163</v>
      </c>
      <c r="G214" s="459" t="s">
        <v>163</v>
      </c>
      <c r="H214" s="121" t="s">
        <v>3537</v>
      </c>
      <c r="I214" s="109"/>
      <c r="J214" s="110"/>
      <c r="K214" s="121" t="s">
        <v>3582</v>
      </c>
      <c r="L214" s="109"/>
      <c r="M214" s="109"/>
      <c r="N214" s="109"/>
      <c r="O214" s="110"/>
    </row>
    <row r="215">
      <c r="A215" s="146" t="s">
        <v>3091</v>
      </c>
      <c r="B215" s="146" t="s">
        <v>3443</v>
      </c>
      <c r="C215" s="146">
        <v>50.0</v>
      </c>
      <c r="D215" s="146">
        <v>10.0</v>
      </c>
      <c r="E215" s="455" t="s">
        <v>163</v>
      </c>
      <c r="F215" s="634" t="s">
        <v>163</v>
      </c>
      <c r="G215" s="455" t="s">
        <v>163</v>
      </c>
      <c r="H215" s="147" t="s">
        <v>3533</v>
      </c>
      <c r="I215" s="101"/>
      <c r="J215" s="102"/>
      <c r="K215" s="147" t="s">
        <v>3585</v>
      </c>
      <c r="L215" s="101"/>
      <c r="M215" s="101"/>
      <c r="N215" s="101"/>
      <c r="O215" s="102"/>
    </row>
    <row r="216">
      <c r="A216" s="119" t="s">
        <v>2245</v>
      </c>
      <c r="B216" s="119" t="s">
        <v>3443</v>
      </c>
      <c r="C216" s="119">
        <v>1.0</v>
      </c>
      <c r="D216" s="119">
        <v>5.0</v>
      </c>
      <c r="E216" s="459" t="s">
        <v>163</v>
      </c>
      <c r="F216" s="459" t="s">
        <v>163</v>
      </c>
      <c r="G216" s="459" t="s">
        <v>163</v>
      </c>
      <c r="H216" s="121" t="s">
        <v>3533</v>
      </c>
      <c r="I216" s="109"/>
      <c r="J216" s="110"/>
      <c r="K216" s="121" t="s">
        <v>3589</v>
      </c>
      <c r="L216" s="109"/>
      <c r="M216" s="109"/>
      <c r="N216" s="109"/>
      <c r="O216" s="110"/>
    </row>
    <row r="217">
      <c r="A217" s="146" t="s">
        <v>2425</v>
      </c>
      <c r="B217" s="146" t="s">
        <v>3443</v>
      </c>
      <c r="C217" s="146">
        <v>1.0</v>
      </c>
      <c r="D217" s="146">
        <v>5.0</v>
      </c>
      <c r="E217" s="455" t="s">
        <v>163</v>
      </c>
      <c r="F217" s="455" t="s">
        <v>163</v>
      </c>
      <c r="G217" s="455" t="s">
        <v>163</v>
      </c>
      <c r="H217" s="147" t="s">
        <v>3593</v>
      </c>
      <c r="I217" s="101"/>
      <c r="J217" s="102"/>
      <c r="K217" s="147" t="s">
        <v>3595</v>
      </c>
      <c r="L217" s="101"/>
      <c r="M217" s="101"/>
      <c r="N217" s="101"/>
      <c r="O217" s="102"/>
    </row>
    <row r="218">
      <c r="A218" s="119" t="s">
        <v>3596</v>
      </c>
      <c r="B218" s="119" t="s">
        <v>3443</v>
      </c>
      <c r="C218" s="119">
        <v>25.0</v>
      </c>
      <c r="D218" s="119">
        <v>3.0</v>
      </c>
      <c r="E218" s="459" t="s">
        <v>163</v>
      </c>
      <c r="F218" s="459" t="s">
        <v>163</v>
      </c>
      <c r="G218" s="459" t="s">
        <v>163</v>
      </c>
      <c r="H218" s="121" t="s">
        <v>3599</v>
      </c>
      <c r="I218" s="109"/>
      <c r="J218" s="110"/>
      <c r="K218" s="121" t="s">
        <v>3600</v>
      </c>
      <c r="L218" s="109"/>
      <c r="M218" s="109"/>
      <c r="N218" s="109"/>
      <c r="O218" s="110"/>
    </row>
    <row r="219">
      <c r="A219" s="146" t="s">
        <v>3601</v>
      </c>
      <c r="B219" s="146" t="s">
        <v>3443</v>
      </c>
      <c r="C219" s="146">
        <v>15.0</v>
      </c>
      <c r="D219" s="146">
        <v>5.0</v>
      </c>
      <c r="E219" s="455" t="s">
        <v>163</v>
      </c>
      <c r="F219" s="455" t="s">
        <v>163</v>
      </c>
      <c r="G219" s="455" t="s">
        <v>163</v>
      </c>
      <c r="H219" s="147" t="s">
        <v>3593</v>
      </c>
      <c r="I219" s="101"/>
      <c r="J219" s="102"/>
      <c r="K219" s="453"/>
      <c r="L219" s="101"/>
      <c r="M219" s="101"/>
      <c r="N219" s="101"/>
      <c r="O219" s="102"/>
    </row>
    <row r="220">
      <c r="A220" s="119" t="s">
        <v>3139</v>
      </c>
      <c r="B220" s="119" t="s">
        <v>3443</v>
      </c>
      <c r="C220" s="119">
        <v>5.0</v>
      </c>
      <c r="D220" s="119">
        <v>3.0</v>
      </c>
      <c r="E220" s="459" t="s">
        <v>163</v>
      </c>
      <c r="F220" s="641" t="s">
        <v>163</v>
      </c>
      <c r="G220" s="459" t="s">
        <v>163</v>
      </c>
      <c r="H220" s="121" t="s">
        <v>3606</v>
      </c>
      <c r="I220" s="109"/>
      <c r="J220" s="110"/>
      <c r="K220" s="121" t="s">
        <v>3610</v>
      </c>
      <c r="L220" s="109"/>
      <c r="M220" s="109"/>
      <c r="N220" s="109"/>
      <c r="O220" s="110"/>
    </row>
    <row r="221">
      <c r="A221" s="146" t="s">
        <v>3612</v>
      </c>
      <c r="B221" s="146" t="s">
        <v>3443</v>
      </c>
      <c r="C221" s="146">
        <v>25.0</v>
      </c>
      <c r="D221" s="146">
        <v>2.0</v>
      </c>
      <c r="E221" s="455" t="s">
        <v>163</v>
      </c>
      <c r="F221" s="455" t="s">
        <v>163</v>
      </c>
      <c r="G221" s="455" t="s">
        <v>163</v>
      </c>
      <c r="H221" s="147" t="s">
        <v>3613</v>
      </c>
      <c r="I221" s="101"/>
      <c r="J221" s="102"/>
      <c r="K221" s="453"/>
      <c r="L221" s="101"/>
      <c r="M221" s="101"/>
      <c r="N221" s="101"/>
      <c r="O221" s="102"/>
    </row>
    <row r="222">
      <c r="A222" s="119" t="s">
        <v>3615</v>
      </c>
      <c r="B222" s="119" t="s">
        <v>3443</v>
      </c>
      <c r="C222" s="119">
        <v>50.0</v>
      </c>
      <c r="D222" s="119">
        <v>2.0</v>
      </c>
      <c r="E222" s="459" t="s">
        <v>163</v>
      </c>
      <c r="F222" s="641" t="s">
        <v>163</v>
      </c>
      <c r="G222" s="459" t="s">
        <v>163</v>
      </c>
      <c r="H222" s="121" t="s">
        <v>3606</v>
      </c>
      <c r="I222" s="109"/>
      <c r="J222" s="110"/>
      <c r="K222" s="121" t="s">
        <v>3621</v>
      </c>
      <c r="L222" s="109"/>
      <c r="M222" s="109"/>
      <c r="N222" s="109"/>
      <c r="O222" s="110"/>
    </row>
    <row r="223">
      <c r="A223" s="146" t="s">
        <v>3623</v>
      </c>
      <c r="B223" s="146" t="s">
        <v>3443</v>
      </c>
      <c r="C223" s="146">
        <v>25.0</v>
      </c>
      <c r="D223" s="146">
        <v>1.0</v>
      </c>
      <c r="E223" s="455" t="s">
        <v>163</v>
      </c>
      <c r="F223" s="455" t="s">
        <v>163</v>
      </c>
      <c r="G223" s="455" t="s">
        <v>163</v>
      </c>
      <c r="H223" s="147" t="s">
        <v>3593</v>
      </c>
      <c r="I223" s="101"/>
      <c r="J223" s="102"/>
      <c r="K223" s="453"/>
      <c r="L223" s="101"/>
      <c r="M223" s="101"/>
      <c r="N223" s="101"/>
      <c r="O223" s="102"/>
    </row>
    <row r="224">
      <c r="A224" s="119" t="s">
        <v>3627</v>
      </c>
      <c r="B224" s="119" t="s">
        <v>3443</v>
      </c>
      <c r="C224" s="119">
        <v>0.1</v>
      </c>
      <c r="D224" s="459" t="s">
        <v>163</v>
      </c>
      <c r="E224" s="459" t="s">
        <v>163</v>
      </c>
      <c r="F224" s="641" t="s">
        <v>163</v>
      </c>
      <c r="G224" s="459" t="s">
        <v>163</v>
      </c>
      <c r="H224" s="121" t="s">
        <v>3629</v>
      </c>
      <c r="I224" s="109"/>
      <c r="J224" s="110"/>
      <c r="K224" s="123"/>
      <c r="L224" s="109"/>
      <c r="M224" s="109"/>
      <c r="N224" s="109"/>
      <c r="O224" s="110"/>
    </row>
    <row r="225">
      <c r="A225" s="146" t="s">
        <v>3633</v>
      </c>
      <c r="B225" s="146" t="s">
        <v>3443</v>
      </c>
      <c r="C225" s="146">
        <v>1.0</v>
      </c>
      <c r="D225" s="455" t="s">
        <v>163</v>
      </c>
      <c r="E225" s="455" t="s">
        <v>163</v>
      </c>
      <c r="F225" s="455" t="s">
        <v>163</v>
      </c>
      <c r="G225" s="455" t="s">
        <v>163</v>
      </c>
      <c r="H225" s="147" t="s">
        <v>3636</v>
      </c>
      <c r="I225" s="101"/>
      <c r="J225" s="102"/>
      <c r="K225" s="453"/>
      <c r="L225" s="101"/>
      <c r="M225" s="101"/>
      <c r="N225" s="101"/>
      <c r="O225" s="102"/>
    </row>
    <row r="226">
      <c r="A226" s="119" t="s">
        <v>3640</v>
      </c>
      <c r="B226" s="119" t="s">
        <v>3443</v>
      </c>
      <c r="C226" s="119">
        <v>0.5</v>
      </c>
      <c r="D226" s="459" t="s">
        <v>163</v>
      </c>
      <c r="E226" s="459" t="s">
        <v>163</v>
      </c>
      <c r="F226" s="641" t="s">
        <v>163</v>
      </c>
      <c r="G226" s="459" t="s">
        <v>163</v>
      </c>
      <c r="H226" s="121" t="s">
        <v>3629</v>
      </c>
      <c r="I226" s="109"/>
      <c r="J226" s="110"/>
      <c r="K226" s="123"/>
      <c r="L226" s="109"/>
      <c r="M226" s="109"/>
      <c r="N226" s="109"/>
      <c r="O226" s="110"/>
    </row>
    <row r="227">
      <c r="A227" s="146" t="s">
        <v>3644</v>
      </c>
      <c r="B227" s="146" t="s">
        <v>3443</v>
      </c>
      <c r="C227" s="146">
        <v>1.0</v>
      </c>
      <c r="D227" s="455" t="s">
        <v>163</v>
      </c>
      <c r="E227" s="455" t="s">
        <v>163</v>
      </c>
      <c r="F227" s="455" t="s">
        <v>163</v>
      </c>
      <c r="G227" s="455" t="s">
        <v>163</v>
      </c>
      <c r="H227" s="147" t="s">
        <v>3636</v>
      </c>
      <c r="I227" s="101"/>
      <c r="J227" s="102"/>
      <c r="K227" s="453"/>
      <c r="L227" s="101"/>
      <c r="M227" s="101"/>
      <c r="N227" s="101"/>
      <c r="O227" s="102"/>
    </row>
    <row r="228">
      <c r="A228" s="119" t="s">
        <v>3647</v>
      </c>
      <c r="B228" s="119" t="s">
        <v>3443</v>
      </c>
      <c r="C228" s="119">
        <v>30.0</v>
      </c>
      <c r="D228" s="119">
        <v>6.0</v>
      </c>
      <c r="E228" s="459" t="s">
        <v>163</v>
      </c>
      <c r="F228" s="641" t="s">
        <v>163</v>
      </c>
      <c r="G228" s="459" t="s">
        <v>163</v>
      </c>
      <c r="H228" s="121" t="s">
        <v>3652</v>
      </c>
      <c r="I228" s="109"/>
      <c r="J228" s="110"/>
      <c r="K228" s="123"/>
      <c r="L228" s="109"/>
      <c r="M228" s="109"/>
      <c r="N228" s="109"/>
      <c r="O228" s="110"/>
    </row>
    <row r="229">
      <c r="A229" s="146" t="s">
        <v>3658</v>
      </c>
      <c r="B229" s="146" t="s">
        <v>3443</v>
      </c>
      <c r="C229" s="146">
        <v>6.0</v>
      </c>
      <c r="D229" s="146">
        <v>3.0</v>
      </c>
      <c r="E229" s="455" t="s">
        <v>163</v>
      </c>
      <c r="F229" s="455" t="s">
        <v>163</v>
      </c>
      <c r="G229" s="455" t="s">
        <v>163</v>
      </c>
      <c r="H229" s="147" t="s">
        <v>3652</v>
      </c>
      <c r="I229" s="101"/>
      <c r="J229" s="102"/>
      <c r="K229" s="453"/>
      <c r="L229" s="101"/>
      <c r="M229" s="101"/>
      <c r="N229" s="101"/>
      <c r="O229" s="102"/>
    </row>
    <row r="230">
      <c r="A230" s="119" t="s">
        <v>3663</v>
      </c>
      <c r="B230" s="119" t="s">
        <v>3443</v>
      </c>
      <c r="C230" s="119">
        <v>25.0</v>
      </c>
      <c r="D230" s="119">
        <v>10.0</v>
      </c>
      <c r="E230" s="459" t="s">
        <v>163</v>
      </c>
      <c r="F230" s="641" t="s">
        <v>163</v>
      </c>
      <c r="G230" s="459" t="s">
        <v>163</v>
      </c>
      <c r="H230" s="121" t="s">
        <v>3652</v>
      </c>
      <c r="I230" s="109"/>
      <c r="J230" s="110"/>
      <c r="K230" s="123"/>
      <c r="L230" s="109"/>
      <c r="M230" s="109"/>
      <c r="N230" s="109"/>
      <c r="O230" s="110"/>
    </row>
    <row r="231">
      <c r="A231" s="146" t="s">
        <v>3668</v>
      </c>
      <c r="B231" s="146" t="s">
        <v>3443</v>
      </c>
      <c r="C231" s="146">
        <v>2.0</v>
      </c>
      <c r="D231" s="146">
        <v>1.0</v>
      </c>
      <c r="E231" s="455" t="s">
        <v>163</v>
      </c>
      <c r="F231" s="455" t="s">
        <v>163</v>
      </c>
      <c r="G231" s="455" t="s">
        <v>163</v>
      </c>
      <c r="H231" s="147" t="s">
        <v>3652</v>
      </c>
      <c r="I231" s="101"/>
      <c r="J231" s="102"/>
      <c r="K231" s="453"/>
      <c r="L231" s="101"/>
      <c r="M231" s="101"/>
      <c r="N231" s="101"/>
      <c r="O231" s="102"/>
    </row>
    <row r="232">
      <c r="A232" s="119" t="s">
        <v>3672</v>
      </c>
      <c r="B232" s="119" t="s">
        <v>3443</v>
      </c>
      <c r="C232" s="119">
        <v>3.0</v>
      </c>
      <c r="D232" s="119">
        <v>2.0</v>
      </c>
      <c r="E232" s="459" t="s">
        <v>163</v>
      </c>
      <c r="F232" s="641" t="s">
        <v>163</v>
      </c>
      <c r="G232" s="459" t="s">
        <v>163</v>
      </c>
      <c r="H232" s="121" t="s">
        <v>3652</v>
      </c>
      <c r="I232" s="109"/>
      <c r="J232" s="110"/>
      <c r="K232" s="123"/>
      <c r="L232" s="109"/>
      <c r="M232" s="109"/>
      <c r="N232" s="109"/>
      <c r="O232" s="110"/>
    </row>
    <row r="233">
      <c r="A233" s="146" t="s">
        <v>3675</v>
      </c>
      <c r="B233" s="146" t="s">
        <v>3443</v>
      </c>
      <c r="C233" s="146">
        <v>35.0</v>
      </c>
      <c r="D233" s="146">
        <v>2.0</v>
      </c>
      <c r="E233" s="455" t="s">
        <v>163</v>
      </c>
      <c r="F233" s="455" t="s">
        <v>163</v>
      </c>
      <c r="G233" s="455" t="s">
        <v>163</v>
      </c>
      <c r="H233" s="147" t="s">
        <v>3652</v>
      </c>
      <c r="I233" s="101"/>
      <c r="J233" s="102"/>
      <c r="K233" s="453"/>
      <c r="L233" s="101"/>
      <c r="M233" s="101"/>
      <c r="N233" s="101"/>
      <c r="O233" s="102"/>
    </row>
    <row r="234">
      <c r="A234" s="119" t="s">
        <v>3678</v>
      </c>
      <c r="B234" s="119" t="s">
        <v>3443</v>
      </c>
      <c r="C234" s="119">
        <v>30.0</v>
      </c>
      <c r="D234" s="119">
        <v>2.0</v>
      </c>
      <c r="E234" s="459" t="s">
        <v>163</v>
      </c>
      <c r="F234" s="641" t="s">
        <v>163</v>
      </c>
      <c r="G234" s="459" t="s">
        <v>163</v>
      </c>
      <c r="H234" s="121" t="s">
        <v>3652</v>
      </c>
      <c r="I234" s="109"/>
      <c r="J234" s="110"/>
      <c r="K234" s="123"/>
      <c r="L234" s="109"/>
      <c r="M234" s="109"/>
      <c r="N234" s="109"/>
      <c r="O234" s="110"/>
    </row>
    <row r="235">
      <c r="A235" s="146" t="s">
        <v>3682</v>
      </c>
      <c r="B235" s="146" t="s">
        <v>3443</v>
      </c>
      <c r="C235" s="146">
        <v>12.0</v>
      </c>
      <c r="D235" s="146">
        <v>2.0</v>
      </c>
      <c r="E235" s="455" t="s">
        <v>163</v>
      </c>
      <c r="F235" s="455" t="s">
        <v>163</v>
      </c>
      <c r="G235" s="455" t="s">
        <v>163</v>
      </c>
      <c r="H235" s="147" t="s">
        <v>3652</v>
      </c>
      <c r="I235" s="101"/>
      <c r="J235" s="102"/>
      <c r="K235" s="453"/>
      <c r="L235" s="101"/>
      <c r="M235" s="101"/>
      <c r="N235" s="101"/>
      <c r="O235" s="102"/>
    </row>
    <row r="236">
      <c r="A236" s="119" t="s">
        <v>3686</v>
      </c>
      <c r="B236" s="119" t="s">
        <v>3443</v>
      </c>
      <c r="C236" s="119">
        <v>2.0</v>
      </c>
      <c r="D236" s="119">
        <v>1.0</v>
      </c>
      <c r="E236" s="459" t="s">
        <v>163</v>
      </c>
      <c r="F236" s="641" t="s">
        <v>163</v>
      </c>
      <c r="G236" s="459" t="s">
        <v>163</v>
      </c>
      <c r="H236" s="121" t="s">
        <v>3652</v>
      </c>
      <c r="I236" s="109"/>
      <c r="J236" s="110"/>
      <c r="K236" s="123"/>
      <c r="L236" s="109"/>
      <c r="M236" s="109"/>
      <c r="N236" s="109"/>
      <c r="O236" s="110"/>
    </row>
    <row r="237">
      <c r="A237" s="146" t="s">
        <v>3692</v>
      </c>
      <c r="B237" s="146" t="s">
        <v>3443</v>
      </c>
      <c r="C237" s="146">
        <v>30.0</v>
      </c>
      <c r="D237" s="146">
        <v>1.0</v>
      </c>
      <c r="E237" s="455" t="s">
        <v>163</v>
      </c>
      <c r="F237" s="455" t="s">
        <v>163</v>
      </c>
      <c r="G237" s="455" t="s">
        <v>163</v>
      </c>
      <c r="H237" s="147" t="s">
        <v>3652</v>
      </c>
      <c r="I237" s="101"/>
      <c r="J237" s="102"/>
      <c r="K237" s="453"/>
      <c r="L237" s="101"/>
      <c r="M237" s="101"/>
      <c r="N237" s="101"/>
      <c r="O237" s="102"/>
    </row>
    <row r="238">
      <c r="A238" s="119" t="s">
        <v>3694</v>
      </c>
      <c r="B238" s="489" t="s">
        <v>752</v>
      </c>
      <c r="C238" s="119">
        <v>65.0</v>
      </c>
      <c r="D238" s="119">
        <v>3.0</v>
      </c>
      <c r="E238" s="459" t="s">
        <v>163</v>
      </c>
      <c r="F238" s="459" t="s">
        <v>163</v>
      </c>
      <c r="G238" s="459" t="s">
        <v>163</v>
      </c>
      <c r="H238" s="121" t="s">
        <v>3652</v>
      </c>
      <c r="I238" s="109"/>
      <c r="J238" s="110"/>
      <c r="K238" s="123"/>
      <c r="L238" s="109"/>
      <c r="M238" s="109"/>
      <c r="N238" s="109"/>
      <c r="O238" s="110"/>
    </row>
    <row r="239">
      <c r="A239" s="146" t="s">
        <v>3702</v>
      </c>
      <c r="B239" s="477" t="s">
        <v>752</v>
      </c>
      <c r="C239" s="146">
        <v>65.0</v>
      </c>
      <c r="D239" s="146">
        <v>2.0</v>
      </c>
      <c r="E239" s="455" t="s">
        <v>163</v>
      </c>
      <c r="F239" s="455" t="s">
        <v>163</v>
      </c>
      <c r="G239" s="455" t="s">
        <v>163</v>
      </c>
      <c r="H239" s="147" t="s">
        <v>3652</v>
      </c>
      <c r="I239" s="101"/>
      <c r="J239" s="102"/>
      <c r="K239" s="453"/>
      <c r="L239" s="101"/>
      <c r="M239" s="101"/>
      <c r="N239" s="101"/>
      <c r="O239" s="102"/>
    </row>
    <row r="240">
      <c r="A240" s="119" t="s">
        <v>3708</v>
      </c>
      <c r="B240" s="489" t="s">
        <v>752</v>
      </c>
      <c r="C240" s="119">
        <v>40.0</v>
      </c>
      <c r="D240" s="119">
        <v>2.0</v>
      </c>
      <c r="E240" s="459" t="s">
        <v>163</v>
      </c>
      <c r="F240" s="459" t="s">
        <v>163</v>
      </c>
      <c r="G240" s="459" t="s">
        <v>163</v>
      </c>
      <c r="H240" s="121" t="s">
        <v>3652</v>
      </c>
      <c r="I240" s="109"/>
      <c r="J240" s="110"/>
      <c r="K240" s="123"/>
      <c r="L240" s="109"/>
      <c r="M240" s="109"/>
      <c r="N240" s="109"/>
      <c r="O240" s="110"/>
    </row>
    <row r="241">
      <c r="A241" s="81"/>
      <c r="B241" s="81"/>
      <c r="C241" s="81"/>
      <c r="D241" s="81"/>
      <c r="E241" s="81"/>
      <c r="F241" s="81"/>
      <c r="G241" s="81"/>
      <c r="H241" s="81"/>
      <c r="K241" s="81"/>
    </row>
    <row r="242">
      <c r="A242" s="414" t="s">
        <v>2166</v>
      </c>
      <c r="B242" s="21"/>
      <c r="C242" s="21"/>
      <c r="D242" s="21"/>
      <c r="E242" s="21"/>
      <c r="F242" s="21"/>
      <c r="G242" s="21"/>
      <c r="H242" s="21"/>
      <c r="I242" s="21"/>
      <c r="J242" s="21"/>
      <c r="K242" s="21"/>
      <c r="L242" s="21"/>
      <c r="M242" s="21"/>
      <c r="N242" s="21"/>
      <c r="O242" s="23"/>
    </row>
    <row r="243">
      <c r="A243" s="415" t="s">
        <v>3719</v>
      </c>
      <c r="B243" s="21"/>
      <c r="C243" s="21"/>
      <c r="D243" s="21"/>
      <c r="E243" s="21"/>
      <c r="F243" s="21"/>
      <c r="G243" s="21"/>
      <c r="H243" s="21"/>
      <c r="I243" s="21"/>
      <c r="J243" s="21"/>
      <c r="K243" s="21"/>
      <c r="L243" s="21"/>
      <c r="M243" s="21"/>
      <c r="N243" s="21"/>
      <c r="O243" s="23"/>
    </row>
    <row r="244">
      <c r="A244" s="395" t="s">
        <v>108</v>
      </c>
      <c r="B244" s="395" t="s">
        <v>42</v>
      </c>
      <c r="C244" s="395" t="s">
        <v>2222</v>
      </c>
      <c r="D244" s="395" t="s">
        <v>2223</v>
      </c>
      <c r="E244" s="399" t="s">
        <v>2225</v>
      </c>
      <c r="F244" s="401"/>
      <c r="G244" s="402"/>
      <c r="H244" s="403" t="s">
        <v>2192</v>
      </c>
      <c r="I244" s="404"/>
      <c r="J244" s="405"/>
      <c r="K244" s="403" t="s">
        <v>116</v>
      </c>
      <c r="L244" s="404"/>
      <c r="M244" s="404"/>
      <c r="N244" s="404"/>
      <c r="O244" s="405"/>
    </row>
    <row r="245">
      <c r="A245" s="408"/>
      <c r="B245" s="408"/>
      <c r="C245" s="408"/>
      <c r="D245" s="408"/>
      <c r="E245" s="409" t="s">
        <v>2230</v>
      </c>
      <c r="F245" s="409" t="s">
        <v>2232</v>
      </c>
      <c r="G245" s="409" t="s">
        <v>2233</v>
      </c>
      <c r="H245" s="410"/>
      <c r="I245" s="411"/>
      <c r="J245" s="412"/>
      <c r="K245" s="410"/>
      <c r="L245" s="411"/>
      <c r="M245" s="411"/>
      <c r="N245" s="411"/>
      <c r="O245" s="412"/>
    </row>
    <row r="246">
      <c r="A246" s="192" t="s">
        <v>3729</v>
      </c>
      <c r="B246" s="192" t="s">
        <v>3443</v>
      </c>
      <c r="C246" s="416">
        <v>1.0</v>
      </c>
      <c r="D246" s="416">
        <v>1.0</v>
      </c>
      <c r="E246" s="416">
        <f t="shared" ref="E246:E250" si="20">C246/2</f>
        <v>0.5</v>
      </c>
      <c r="F246" s="416">
        <f t="shared" ref="F246:F250" si="21">CEILING(C246/25,1)</f>
        <v>1</v>
      </c>
      <c r="G246" s="192" t="s">
        <v>2425</v>
      </c>
      <c r="H246" s="193" t="s">
        <v>3739</v>
      </c>
      <c r="I246" s="101"/>
      <c r="J246" s="102"/>
      <c r="K246" s="193" t="s">
        <v>3742</v>
      </c>
      <c r="L246" s="101"/>
      <c r="M246" s="101"/>
      <c r="N246" s="101"/>
      <c r="O246" s="102"/>
    </row>
    <row r="247">
      <c r="A247" s="407" t="s">
        <v>3744</v>
      </c>
      <c r="B247" s="407" t="s">
        <v>3443</v>
      </c>
      <c r="C247" s="643">
        <v>1.0</v>
      </c>
      <c r="D247" s="643">
        <v>1.5</v>
      </c>
      <c r="E247" s="643">
        <f t="shared" si="20"/>
        <v>0.5</v>
      </c>
      <c r="F247" s="643">
        <f t="shared" si="21"/>
        <v>1</v>
      </c>
      <c r="G247" s="407" t="s">
        <v>2425</v>
      </c>
      <c r="H247" s="406" t="s">
        <v>3739</v>
      </c>
      <c r="I247" s="109"/>
      <c r="J247" s="110"/>
      <c r="K247" s="406" t="s">
        <v>3747</v>
      </c>
      <c r="L247" s="109"/>
      <c r="M247" s="109"/>
      <c r="N247" s="109"/>
      <c r="O247" s="110"/>
    </row>
    <row r="248">
      <c r="A248" s="192" t="s">
        <v>3749</v>
      </c>
      <c r="B248" s="192" t="s">
        <v>3750</v>
      </c>
      <c r="C248" s="416">
        <v>3.0</v>
      </c>
      <c r="D248" s="416">
        <v>2.0</v>
      </c>
      <c r="E248" s="416">
        <f t="shared" si="20"/>
        <v>1.5</v>
      </c>
      <c r="F248" s="416">
        <f t="shared" si="21"/>
        <v>1</v>
      </c>
      <c r="G248" s="192" t="s">
        <v>2260</v>
      </c>
      <c r="H248" s="193" t="s">
        <v>3739</v>
      </c>
      <c r="I248" s="101"/>
      <c r="J248" s="102"/>
      <c r="K248" s="193" t="s">
        <v>3751</v>
      </c>
      <c r="L248" s="101"/>
      <c r="M248" s="101"/>
      <c r="N248" s="101"/>
      <c r="O248" s="102"/>
    </row>
    <row r="249">
      <c r="A249" s="407" t="s">
        <v>3754</v>
      </c>
      <c r="B249" s="407" t="s">
        <v>3443</v>
      </c>
      <c r="C249" s="643">
        <v>0.04</v>
      </c>
      <c r="D249" s="643">
        <v>1.5</v>
      </c>
      <c r="E249" s="643">
        <f t="shared" si="20"/>
        <v>0.02</v>
      </c>
      <c r="F249" s="643">
        <f t="shared" si="21"/>
        <v>1</v>
      </c>
      <c r="G249" s="407" t="s">
        <v>2260</v>
      </c>
      <c r="H249" s="406" t="s">
        <v>3739</v>
      </c>
      <c r="I249" s="109"/>
      <c r="J249" s="110"/>
      <c r="K249" s="406" t="s">
        <v>3756</v>
      </c>
      <c r="L249" s="109"/>
      <c r="M249" s="109"/>
      <c r="N249" s="109"/>
      <c r="O249" s="110"/>
    </row>
    <row r="250">
      <c r="A250" s="192" t="s">
        <v>3759</v>
      </c>
      <c r="B250" s="192" t="s">
        <v>3443</v>
      </c>
      <c r="C250" s="416">
        <v>1.0</v>
      </c>
      <c r="D250" s="416">
        <v>1.0</v>
      </c>
      <c r="E250" s="416">
        <f t="shared" si="20"/>
        <v>0.5</v>
      </c>
      <c r="F250" s="416">
        <f t="shared" si="21"/>
        <v>1</v>
      </c>
      <c r="G250" s="192" t="s">
        <v>2425</v>
      </c>
      <c r="H250" s="193" t="s">
        <v>3739</v>
      </c>
      <c r="I250" s="101"/>
      <c r="J250" s="102"/>
      <c r="K250" s="193" t="s">
        <v>3761</v>
      </c>
      <c r="L250" s="101"/>
      <c r="M250" s="101"/>
      <c r="N250" s="101"/>
      <c r="O250" s="102"/>
    </row>
    <row r="251">
      <c r="A251" s="407" t="s">
        <v>3762</v>
      </c>
      <c r="B251" s="407" t="s">
        <v>3763</v>
      </c>
      <c r="C251" s="643">
        <v>2.0</v>
      </c>
      <c r="D251" s="643">
        <v>2.0</v>
      </c>
      <c r="E251" s="511" t="s">
        <v>163</v>
      </c>
      <c r="F251" s="511" t="s">
        <v>163</v>
      </c>
      <c r="G251" s="511" t="s">
        <v>163</v>
      </c>
      <c r="H251" s="406" t="s">
        <v>3765</v>
      </c>
      <c r="I251" s="109"/>
      <c r="J251" s="110"/>
      <c r="K251" s="545"/>
      <c r="L251" s="109"/>
      <c r="M251" s="109"/>
      <c r="N251" s="109"/>
      <c r="O251" s="110"/>
    </row>
    <row r="252">
      <c r="A252" s="192" t="s">
        <v>3770</v>
      </c>
      <c r="B252" s="192" t="s">
        <v>3443</v>
      </c>
      <c r="C252" s="416">
        <v>25.0</v>
      </c>
      <c r="D252" s="416">
        <v>1.0</v>
      </c>
      <c r="E252" s="416">
        <f t="shared" ref="E252:E267" si="22">C252/2</f>
        <v>12.5</v>
      </c>
      <c r="F252" s="416">
        <f t="shared" ref="F252:F267" si="23">CEILING(C252/25,1)</f>
        <v>1</v>
      </c>
      <c r="G252" s="192" t="s">
        <v>3518</v>
      </c>
      <c r="H252" s="193" t="s">
        <v>3774</v>
      </c>
      <c r="I252" s="101"/>
      <c r="J252" s="102"/>
      <c r="K252" s="544"/>
      <c r="L252" s="101"/>
      <c r="M252" s="101"/>
      <c r="N252" s="101"/>
      <c r="O252" s="102"/>
    </row>
    <row r="253">
      <c r="A253" s="407" t="s">
        <v>3779</v>
      </c>
      <c r="B253" s="407" t="s">
        <v>3443</v>
      </c>
      <c r="C253" s="643">
        <v>50.0</v>
      </c>
      <c r="D253" s="643">
        <v>1.0</v>
      </c>
      <c r="E253" s="643">
        <f t="shared" si="22"/>
        <v>25</v>
      </c>
      <c r="F253" s="643">
        <f t="shared" si="23"/>
        <v>2</v>
      </c>
      <c r="G253" s="407" t="s">
        <v>3518</v>
      </c>
      <c r="H253" s="406" t="s">
        <v>3774</v>
      </c>
      <c r="I253" s="109"/>
      <c r="J253" s="110"/>
      <c r="K253" s="545"/>
      <c r="L253" s="109"/>
      <c r="M253" s="109"/>
      <c r="N253" s="109"/>
      <c r="O253" s="110"/>
    </row>
    <row r="254">
      <c r="A254" s="192" t="s">
        <v>3784</v>
      </c>
      <c r="B254" s="192" t="s">
        <v>3443</v>
      </c>
      <c r="C254" s="416">
        <v>50.0</v>
      </c>
      <c r="D254" s="512" t="s">
        <v>163</v>
      </c>
      <c r="E254" s="416">
        <f t="shared" si="22"/>
        <v>25</v>
      </c>
      <c r="F254" s="416">
        <f t="shared" si="23"/>
        <v>2</v>
      </c>
      <c r="G254" s="192" t="s">
        <v>3787</v>
      </c>
      <c r="H254" s="193" t="s">
        <v>3774</v>
      </c>
      <c r="I254" s="101"/>
      <c r="J254" s="102"/>
      <c r="K254" s="544"/>
      <c r="L254" s="101"/>
      <c r="M254" s="101"/>
      <c r="N254" s="101"/>
      <c r="O254" s="102"/>
    </row>
    <row r="255">
      <c r="A255" s="407" t="s">
        <v>3789</v>
      </c>
      <c r="B255" s="407" t="s">
        <v>3443</v>
      </c>
      <c r="C255" s="643">
        <v>10.0</v>
      </c>
      <c r="D255" s="643">
        <v>1.0</v>
      </c>
      <c r="E255" s="643">
        <f t="shared" si="22"/>
        <v>5</v>
      </c>
      <c r="F255" s="643">
        <f t="shared" si="23"/>
        <v>1</v>
      </c>
      <c r="G255" s="407" t="s">
        <v>3106</v>
      </c>
      <c r="H255" s="406" t="s">
        <v>3792</v>
      </c>
      <c r="I255" s="109"/>
      <c r="J255" s="110"/>
      <c r="K255" s="545"/>
      <c r="L255" s="109"/>
      <c r="M255" s="109"/>
      <c r="N255" s="109"/>
      <c r="O255" s="110"/>
    </row>
    <row r="256">
      <c r="A256" s="192" t="s">
        <v>3795</v>
      </c>
      <c r="B256" s="192" t="s">
        <v>3443</v>
      </c>
      <c r="C256" s="416">
        <v>20.0</v>
      </c>
      <c r="D256" s="416">
        <v>3.0</v>
      </c>
      <c r="E256" s="416">
        <f t="shared" si="22"/>
        <v>10</v>
      </c>
      <c r="F256" s="416">
        <f t="shared" si="23"/>
        <v>1</v>
      </c>
      <c r="G256" s="192" t="s">
        <v>3798</v>
      </c>
      <c r="H256" s="193" t="s">
        <v>3792</v>
      </c>
      <c r="I256" s="101"/>
      <c r="J256" s="102"/>
      <c r="K256" s="544"/>
      <c r="L256" s="101"/>
      <c r="M256" s="101"/>
      <c r="N256" s="101"/>
      <c r="O256" s="102"/>
    </row>
    <row r="257">
      <c r="A257" s="407" t="s">
        <v>3802</v>
      </c>
      <c r="B257" s="407" t="s">
        <v>3443</v>
      </c>
      <c r="C257" s="643">
        <v>10.0</v>
      </c>
      <c r="D257" s="643">
        <v>2.0</v>
      </c>
      <c r="E257" s="643">
        <f t="shared" si="22"/>
        <v>5</v>
      </c>
      <c r="F257" s="643">
        <f t="shared" si="23"/>
        <v>1</v>
      </c>
      <c r="G257" s="407" t="s">
        <v>3798</v>
      </c>
      <c r="H257" s="406" t="s">
        <v>3792</v>
      </c>
      <c r="I257" s="109"/>
      <c r="J257" s="110"/>
      <c r="K257" s="545"/>
      <c r="L257" s="109"/>
      <c r="M257" s="109"/>
      <c r="N257" s="109"/>
      <c r="O257" s="110"/>
    </row>
    <row r="258">
      <c r="A258" s="192" t="s">
        <v>3808</v>
      </c>
      <c r="B258" s="192" t="s">
        <v>3443</v>
      </c>
      <c r="C258" s="416">
        <v>5.0</v>
      </c>
      <c r="D258" s="416">
        <v>4.0</v>
      </c>
      <c r="E258" s="416">
        <f t="shared" si="22"/>
        <v>2.5</v>
      </c>
      <c r="F258" s="416">
        <f t="shared" si="23"/>
        <v>1</v>
      </c>
      <c r="G258" s="192" t="s">
        <v>3798</v>
      </c>
      <c r="H258" s="193" t="s">
        <v>3792</v>
      </c>
      <c r="I258" s="101"/>
      <c r="J258" s="102"/>
      <c r="K258" s="193" t="s">
        <v>3811</v>
      </c>
      <c r="L258" s="101"/>
      <c r="M258" s="101"/>
      <c r="N258" s="101"/>
      <c r="O258" s="102"/>
    </row>
    <row r="259">
      <c r="A259" s="407" t="s">
        <v>3814</v>
      </c>
      <c r="B259" s="407" t="s">
        <v>3443</v>
      </c>
      <c r="C259" s="643">
        <v>10.0</v>
      </c>
      <c r="D259" s="643">
        <v>1.0</v>
      </c>
      <c r="E259" s="643">
        <f t="shared" si="22"/>
        <v>5</v>
      </c>
      <c r="F259" s="643">
        <f t="shared" si="23"/>
        <v>1</v>
      </c>
      <c r="G259" s="407" t="s">
        <v>3798</v>
      </c>
      <c r="H259" s="406" t="s">
        <v>3792</v>
      </c>
      <c r="I259" s="109"/>
      <c r="J259" s="110"/>
      <c r="K259" s="545"/>
      <c r="L259" s="109"/>
      <c r="M259" s="109"/>
      <c r="N259" s="109"/>
      <c r="O259" s="110"/>
    </row>
    <row r="260">
      <c r="A260" s="192" t="s">
        <v>3817</v>
      </c>
      <c r="B260" s="192" t="s">
        <v>3443</v>
      </c>
      <c r="C260" s="416">
        <v>2.0</v>
      </c>
      <c r="D260" s="416">
        <v>5.0</v>
      </c>
      <c r="E260" s="416">
        <f t="shared" si="22"/>
        <v>1</v>
      </c>
      <c r="F260" s="416">
        <f t="shared" si="23"/>
        <v>1</v>
      </c>
      <c r="G260" s="192" t="s">
        <v>2249</v>
      </c>
      <c r="H260" s="193" t="s">
        <v>3774</v>
      </c>
      <c r="I260" s="101"/>
      <c r="J260" s="102"/>
      <c r="K260" s="544"/>
      <c r="L260" s="101"/>
      <c r="M260" s="101"/>
      <c r="N260" s="101"/>
      <c r="O260" s="102"/>
    </row>
    <row r="261">
      <c r="A261" s="407" t="s">
        <v>3823</v>
      </c>
      <c r="B261" s="407" t="s">
        <v>3443</v>
      </c>
      <c r="C261" s="643">
        <v>1.0</v>
      </c>
      <c r="D261" s="643">
        <v>2.0</v>
      </c>
      <c r="E261" s="643">
        <f t="shared" si="22"/>
        <v>0.5</v>
      </c>
      <c r="F261" s="643">
        <f t="shared" si="23"/>
        <v>1</v>
      </c>
      <c r="G261" s="407" t="s">
        <v>2260</v>
      </c>
      <c r="H261" s="406" t="s">
        <v>3774</v>
      </c>
      <c r="I261" s="109"/>
      <c r="J261" s="110"/>
      <c r="K261" s="545"/>
      <c r="L261" s="109"/>
      <c r="M261" s="109"/>
      <c r="N261" s="109"/>
      <c r="O261" s="110"/>
    </row>
    <row r="262">
      <c r="A262" s="192" t="s">
        <v>3829</v>
      </c>
      <c r="B262" s="192" t="s">
        <v>3443</v>
      </c>
      <c r="C262" s="416">
        <v>2.0</v>
      </c>
      <c r="D262" s="416">
        <v>70.0</v>
      </c>
      <c r="E262" s="416">
        <f t="shared" si="22"/>
        <v>1</v>
      </c>
      <c r="F262" s="416">
        <f t="shared" si="23"/>
        <v>1</v>
      </c>
      <c r="G262" s="192" t="s">
        <v>2332</v>
      </c>
      <c r="H262" s="193" t="s">
        <v>3774</v>
      </c>
      <c r="I262" s="101"/>
      <c r="J262" s="102"/>
      <c r="K262" s="544"/>
      <c r="L262" s="101"/>
      <c r="M262" s="101"/>
      <c r="N262" s="101"/>
      <c r="O262" s="102"/>
    </row>
    <row r="263">
      <c r="A263" s="407" t="s">
        <v>3834</v>
      </c>
      <c r="B263" s="407" t="s">
        <v>3443</v>
      </c>
      <c r="C263" s="643">
        <v>0.4</v>
      </c>
      <c r="D263" s="643">
        <v>2.0</v>
      </c>
      <c r="E263" s="643">
        <f t="shared" si="22"/>
        <v>0.2</v>
      </c>
      <c r="F263" s="643">
        <f t="shared" si="23"/>
        <v>1</v>
      </c>
      <c r="G263" s="407" t="s">
        <v>2245</v>
      </c>
      <c r="H263" s="406" t="s">
        <v>3774</v>
      </c>
      <c r="I263" s="109"/>
      <c r="J263" s="110"/>
      <c r="K263" s="545"/>
      <c r="L263" s="109"/>
      <c r="M263" s="109"/>
      <c r="N263" s="109"/>
      <c r="O263" s="110"/>
    </row>
    <row r="264">
      <c r="A264" s="192" t="s">
        <v>3839</v>
      </c>
      <c r="B264" s="192" t="s">
        <v>3443</v>
      </c>
      <c r="C264" s="416">
        <v>1.0</v>
      </c>
      <c r="D264" s="416">
        <v>7.0</v>
      </c>
      <c r="E264" s="416">
        <f t="shared" si="22"/>
        <v>0.5</v>
      </c>
      <c r="F264" s="416">
        <f t="shared" si="23"/>
        <v>1</v>
      </c>
      <c r="G264" s="192" t="s">
        <v>2245</v>
      </c>
      <c r="H264" s="193" t="s">
        <v>3774</v>
      </c>
      <c r="I264" s="101"/>
      <c r="J264" s="102"/>
      <c r="K264" s="544"/>
      <c r="L264" s="101"/>
      <c r="M264" s="101"/>
      <c r="N264" s="101"/>
      <c r="O264" s="102"/>
    </row>
    <row r="265">
      <c r="A265" s="407" t="s">
        <v>3843</v>
      </c>
      <c r="B265" s="407" t="s">
        <v>3443</v>
      </c>
      <c r="C265" s="643">
        <v>1.0</v>
      </c>
      <c r="D265" s="511" t="s">
        <v>163</v>
      </c>
      <c r="E265" s="643">
        <f t="shared" si="22"/>
        <v>0.5</v>
      </c>
      <c r="F265" s="643">
        <f t="shared" si="23"/>
        <v>1</v>
      </c>
      <c r="G265" s="407" t="s">
        <v>3091</v>
      </c>
      <c r="H265" s="406" t="s">
        <v>3774</v>
      </c>
      <c r="I265" s="109"/>
      <c r="J265" s="110"/>
      <c r="K265" s="545"/>
      <c r="L265" s="109"/>
      <c r="M265" s="109"/>
      <c r="N265" s="109"/>
      <c r="O265" s="110"/>
    </row>
    <row r="266">
      <c r="A266" s="192" t="s">
        <v>3848</v>
      </c>
      <c r="B266" s="192" t="s">
        <v>3443</v>
      </c>
      <c r="C266" s="416">
        <v>0.5</v>
      </c>
      <c r="D266" s="416">
        <v>3.0</v>
      </c>
      <c r="E266" s="416">
        <f t="shared" si="22"/>
        <v>0.25</v>
      </c>
      <c r="F266" s="416">
        <f t="shared" si="23"/>
        <v>1</v>
      </c>
      <c r="G266" s="192" t="s">
        <v>2245</v>
      </c>
      <c r="H266" s="193" t="s">
        <v>3774</v>
      </c>
      <c r="I266" s="101"/>
      <c r="J266" s="102"/>
      <c r="K266" s="544"/>
      <c r="L266" s="101"/>
      <c r="M266" s="101"/>
      <c r="N266" s="101"/>
      <c r="O266" s="102"/>
    </row>
    <row r="267">
      <c r="A267" s="407" t="s">
        <v>3852</v>
      </c>
      <c r="B267" s="407" t="s">
        <v>3443</v>
      </c>
      <c r="C267" s="643">
        <v>1.0</v>
      </c>
      <c r="D267" s="643">
        <v>5.0</v>
      </c>
      <c r="E267" s="643">
        <f t="shared" si="22"/>
        <v>0.5</v>
      </c>
      <c r="F267" s="643">
        <f t="shared" si="23"/>
        <v>1</v>
      </c>
      <c r="G267" s="407" t="s">
        <v>3565</v>
      </c>
      <c r="H267" s="406" t="s">
        <v>3774</v>
      </c>
      <c r="I267" s="109"/>
      <c r="J267" s="110"/>
      <c r="K267" s="545"/>
      <c r="L267" s="109"/>
      <c r="M267" s="109"/>
      <c r="N267" s="109"/>
      <c r="O267" s="110"/>
    </row>
    <row r="268">
      <c r="A268" s="192" t="s">
        <v>3856</v>
      </c>
      <c r="B268" s="192" t="s">
        <v>3443</v>
      </c>
      <c r="C268" s="416">
        <v>25.0</v>
      </c>
      <c r="D268" s="416">
        <v>5.0</v>
      </c>
      <c r="E268" s="512" t="s">
        <v>163</v>
      </c>
      <c r="F268" s="512" t="s">
        <v>163</v>
      </c>
      <c r="G268" s="512" t="s">
        <v>163</v>
      </c>
      <c r="H268" s="193" t="s">
        <v>3774</v>
      </c>
      <c r="I268" s="101"/>
      <c r="J268" s="102"/>
      <c r="K268" s="544"/>
      <c r="L268" s="101"/>
      <c r="M268" s="101"/>
      <c r="N268" s="101"/>
      <c r="O268" s="102"/>
    </row>
    <row r="269">
      <c r="A269" s="407" t="s">
        <v>3861</v>
      </c>
      <c r="B269" s="407" t="s">
        <v>3443</v>
      </c>
      <c r="C269" s="643">
        <v>2.0</v>
      </c>
      <c r="D269" s="643">
        <v>2.0</v>
      </c>
      <c r="E269" s="643">
        <f>C269/2</f>
        <v>1</v>
      </c>
      <c r="F269" s="643">
        <f t="shared" ref="F269:F275" si="24">CEILING(C269/25,1)</f>
        <v>1</v>
      </c>
      <c r="G269" s="407" t="s">
        <v>3556</v>
      </c>
      <c r="H269" s="406" t="s">
        <v>3774</v>
      </c>
      <c r="I269" s="109"/>
      <c r="J269" s="110"/>
      <c r="K269" s="545"/>
      <c r="L269" s="109"/>
      <c r="M269" s="109"/>
      <c r="N269" s="109"/>
      <c r="O269" s="110"/>
    </row>
    <row r="270">
      <c r="A270" s="192" t="s">
        <v>3868</v>
      </c>
      <c r="B270" s="192" t="s">
        <v>3443</v>
      </c>
      <c r="C270" s="416">
        <v>0.05</v>
      </c>
      <c r="D270" s="416">
        <v>2.0</v>
      </c>
      <c r="E270" s="416">
        <v>0.02</v>
      </c>
      <c r="F270" s="416">
        <f t="shared" si="24"/>
        <v>1</v>
      </c>
      <c r="G270" s="192" t="s">
        <v>2260</v>
      </c>
      <c r="H270" s="193" t="s">
        <v>3774</v>
      </c>
      <c r="I270" s="101"/>
      <c r="J270" s="102"/>
      <c r="K270" s="544"/>
      <c r="L270" s="101"/>
      <c r="M270" s="101"/>
      <c r="N270" s="101"/>
      <c r="O270" s="102"/>
    </row>
    <row r="271">
      <c r="A271" s="407" t="s">
        <v>3872</v>
      </c>
      <c r="B271" s="407" t="s">
        <v>3443</v>
      </c>
      <c r="C271" s="643">
        <v>1.0</v>
      </c>
      <c r="D271" s="643">
        <v>2.0</v>
      </c>
      <c r="E271" s="643">
        <f>C271/2</f>
        <v>0.5</v>
      </c>
      <c r="F271" s="643">
        <f t="shared" si="24"/>
        <v>1</v>
      </c>
      <c r="G271" s="407" t="s">
        <v>2260</v>
      </c>
      <c r="H271" s="406" t="s">
        <v>3774</v>
      </c>
      <c r="I271" s="109"/>
      <c r="J271" s="110"/>
      <c r="K271" s="545"/>
      <c r="L271" s="109"/>
      <c r="M271" s="109"/>
      <c r="N271" s="109"/>
      <c r="O271" s="110"/>
    </row>
    <row r="272">
      <c r="A272" s="192" t="s">
        <v>3878</v>
      </c>
      <c r="B272" s="192" t="s">
        <v>3443</v>
      </c>
      <c r="C272" s="416">
        <v>0.01</v>
      </c>
      <c r="D272" s="512" t="s">
        <v>163</v>
      </c>
      <c r="E272" s="416">
        <v>0.01</v>
      </c>
      <c r="F272" s="416">
        <f t="shared" si="24"/>
        <v>1</v>
      </c>
      <c r="G272" s="192" t="s">
        <v>3139</v>
      </c>
      <c r="H272" s="193" t="s">
        <v>3774</v>
      </c>
      <c r="I272" s="101"/>
      <c r="J272" s="102"/>
      <c r="K272" s="544"/>
      <c r="L272" s="101"/>
      <c r="M272" s="101"/>
      <c r="N272" s="101"/>
      <c r="O272" s="102"/>
    </row>
    <row r="273">
      <c r="A273" s="407" t="s">
        <v>3882</v>
      </c>
      <c r="B273" s="407" t="s">
        <v>3443</v>
      </c>
      <c r="C273" s="643">
        <v>1.0</v>
      </c>
      <c r="D273" s="643">
        <v>1.0</v>
      </c>
      <c r="E273" s="643">
        <f t="shared" ref="E273:E275" si="25">C273/2</f>
        <v>0.5</v>
      </c>
      <c r="F273" s="643">
        <f t="shared" si="24"/>
        <v>1</v>
      </c>
      <c r="G273" s="407" t="s">
        <v>2249</v>
      </c>
      <c r="H273" s="406" t="s">
        <v>3774</v>
      </c>
      <c r="I273" s="109"/>
      <c r="J273" s="110"/>
      <c r="K273" s="545"/>
      <c r="L273" s="109"/>
      <c r="M273" s="109"/>
      <c r="N273" s="109"/>
      <c r="O273" s="110"/>
    </row>
    <row r="274">
      <c r="A274" s="192" t="s">
        <v>3885</v>
      </c>
      <c r="B274" s="192" t="s">
        <v>3443</v>
      </c>
      <c r="C274" s="416">
        <v>1.0</v>
      </c>
      <c r="D274" s="416">
        <v>1.0</v>
      </c>
      <c r="E274" s="416">
        <f t="shared" si="25"/>
        <v>0.5</v>
      </c>
      <c r="F274" s="416">
        <f t="shared" si="24"/>
        <v>1</v>
      </c>
      <c r="G274" s="192" t="s">
        <v>2249</v>
      </c>
      <c r="H274" s="193" t="s">
        <v>3774</v>
      </c>
      <c r="I274" s="101"/>
      <c r="J274" s="102"/>
      <c r="K274" s="544"/>
      <c r="L274" s="101"/>
      <c r="M274" s="101"/>
      <c r="N274" s="101"/>
      <c r="O274" s="102"/>
    </row>
    <row r="275">
      <c r="A275" s="407" t="s">
        <v>3889</v>
      </c>
      <c r="B275" s="407" t="s">
        <v>3443</v>
      </c>
      <c r="C275" s="643">
        <v>5.0</v>
      </c>
      <c r="D275" s="643">
        <v>10.0</v>
      </c>
      <c r="E275" s="643">
        <f t="shared" si="25"/>
        <v>2.5</v>
      </c>
      <c r="F275" s="643">
        <f t="shared" si="24"/>
        <v>1</v>
      </c>
      <c r="G275" s="407" t="s">
        <v>2260</v>
      </c>
      <c r="H275" s="406" t="s">
        <v>3774</v>
      </c>
      <c r="I275" s="109"/>
      <c r="J275" s="110"/>
      <c r="K275" s="545"/>
      <c r="L275" s="109"/>
      <c r="M275" s="109"/>
      <c r="N275" s="109"/>
      <c r="O275" s="110"/>
    </row>
    <row r="276">
      <c r="A276" s="192" t="s">
        <v>3893</v>
      </c>
      <c r="B276" s="192" t="s">
        <v>3443</v>
      </c>
      <c r="C276" s="416">
        <v>0.01</v>
      </c>
      <c r="D276" s="512" t="s">
        <v>163</v>
      </c>
      <c r="E276" s="512" t="s">
        <v>163</v>
      </c>
      <c r="F276" s="512" t="s">
        <v>163</v>
      </c>
      <c r="G276" s="512" t="s">
        <v>163</v>
      </c>
      <c r="H276" s="193" t="s">
        <v>3765</v>
      </c>
      <c r="I276" s="101"/>
      <c r="J276" s="102"/>
      <c r="K276" s="544"/>
      <c r="L276" s="101"/>
      <c r="M276" s="101"/>
      <c r="N276" s="101"/>
      <c r="O276" s="102"/>
    </row>
    <row r="277">
      <c r="A277" s="407" t="s">
        <v>3898</v>
      </c>
      <c r="B277" s="407" t="s">
        <v>3443</v>
      </c>
      <c r="C277" s="643">
        <v>5.0</v>
      </c>
      <c r="D277" s="643">
        <v>25.0</v>
      </c>
      <c r="E277" s="643">
        <f t="shared" ref="E277:E287" si="26">C277/2</f>
        <v>2.5</v>
      </c>
      <c r="F277" s="643">
        <f t="shared" ref="F277:F287" si="27">CEILING(C277/25,1)</f>
        <v>1</v>
      </c>
      <c r="G277" s="407" t="s">
        <v>2332</v>
      </c>
      <c r="H277" s="406" t="s">
        <v>3774</v>
      </c>
      <c r="I277" s="109"/>
      <c r="J277" s="110"/>
      <c r="K277" s="545"/>
      <c r="L277" s="109"/>
      <c r="M277" s="109"/>
      <c r="N277" s="109"/>
      <c r="O277" s="110"/>
    </row>
    <row r="278">
      <c r="A278" s="192" t="s">
        <v>3902</v>
      </c>
      <c r="B278" s="192" t="s">
        <v>3763</v>
      </c>
      <c r="C278" s="416">
        <v>0.5</v>
      </c>
      <c r="D278" s="416">
        <v>3.0</v>
      </c>
      <c r="E278" s="416">
        <f t="shared" si="26"/>
        <v>0.25</v>
      </c>
      <c r="F278" s="416">
        <f t="shared" si="27"/>
        <v>1</v>
      </c>
      <c r="G278" s="192" t="s">
        <v>2245</v>
      </c>
      <c r="H278" s="193" t="s">
        <v>3774</v>
      </c>
      <c r="I278" s="101"/>
      <c r="J278" s="102"/>
      <c r="K278" s="544"/>
      <c r="L278" s="101"/>
      <c r="M278" s="101"/>
      <c r="N278" s="101"/>
      <c r="O278" s="102"/>
    </row>
    <row r="279">
      <c r="A279" s="407" t="s">
        <v>3910</v>
      </c>
      <c r="B279" s="407" t="s">
        <v>3443</v>
      </c>
      <c r="C279" s="643">
        <v>15.0</v>
      </c>
      <c r="D279" s="643">
        <v>6.0</v>
      </c>
      <c r="E279" s="643">
        <f t="shared" si="26"/>
        <v>7.5</v>
      </c>
      <c r="F279" s="643">
        <f t="shared" si="27"/>
        <v>1</v>
      </c>
      <c r="G279" s="407" t="s">
        <v>2245</v>
      </c>
      <c r="H279" s="406" t="s">
        <v>3774</v>
      </c>
      <c r="I279" s="109"/>
      <c r="J279" s="110"/>
      <c r="K279" s="545"/>
      <c r="L279" s="109"/>
      <c r="M279" s="109"/>
      <c r="N279" s="109"/>
      <c r="O279" s="110"/>
    </row>
    <row r="280">
      <c r="A280" s="192" t="s">
        <v>3914</v>
      </c>
      <c r="B280" s="192" t="s">
        <v>3443</v>
      </c>
      <c r="C280" s="416">
        <v>2.0</v>
      </c>
      <c r="D280" s="416">
        <v>4.0</v>
      </c>
      <c r="E280" s="416">
        <f t="shared" si="26"/>
        <v>1</v>
      </c>
      <c r="F280" s="416">
        <f t="shared" si="27"/>
        <v>1</v>
      </c>
      <c r="G280" s="192" t="s">
        <v>2245</v>
      </c>
      <c r="H280" s="193" t="s">
        <v>3774</v>
      </c>
      <c r="I280" s="101"/>
      <c r="J280" s="102"/>
      <c r="K280" s="544"/>
      <c r="L280" s="101"/>
      <c r="M280" s="101"/>
      <c r="N280" s="101"/>
      <c r="O280" s="102"/>
    </row>
    <row r="281">
      <c r="A281" s="407" t="s">
        <v>3918</v>
      </c>
      <c r="B281" s="407" t="s">
        <v>3443</v>
      </c>
      <c r="C281" s="643">
        <v>5.0</v>
      </c>
      <c r="D281" s="643">
        <v>4.0</v>
      </c>
      <c r="E281" s="643">
        <f t="shared" si="26"/>
        <v>2.5</v>
      </c>
      <c r="F281" s="643">
        <f t="shared" si="27"/>
        <v>1</v>
      </c>
      <c r="G281" s="407" t="s">
        <v>3596</v>
      </c>
      <c r="H281" s="406" t="s">
        <v>3774</v>
      </c>
      <c r="I281" s="109"/>
      <c r="J281" s="110"/>
      <c r="K281" s="545"/>
      <c r="L281" s="109"/>
      <c r="M281" s="109"/>
      <c r="N281" s="109"/>
      <c r="O281" s="110"/>
    </row>
    <row r="282">
      <c r="A282" s="192" t="s">
        <v>3923</v>
      </c>
      <c r="B282" s="192" t="s">
        <v>3443</v>
      </c>
      <c r="C282" s="416">
        <v>25.0</v>
      </c>
      <c r="D282" s="416">
        <v>2.0</v>
      </c>
      <c r="E282" s="416">
        <f t="shared" si="26"/>
        <v>12.5</v>
      </c>
      <c r="F282" s="416">
        <f t="shared" si="27"/>
        <v>1</v>
      </c>
      <c r="G282" s="192" t="s">
        <v>3518</v>
      </c>
      <c r="H282" s="193" t="s">
        <v>3774</v>
      </c>
      <c r="I282" s="101"/>
      <c r="J282" s="102"/>
      <c r="K282" s="544"/>
      <c r="L282" s="101"/>
      <c r="M282" s="101"/>
      <c r="N282" s="101"/>
      <c r="O282" s="102"/>
    </row>
    <row r="283">
      <c r="A283" s="407" t="s">
        <v>3927</v>
      </c>
      <c r="B283" s="407" t="s">
        <v>3443</v>
      </c>
      <c r="C283" s="643">
        <v>2.0</v>
      </c>
      <c r="D283" s="643">
        <v>5.0</v>
      </c>
      <c r="E283" s="643">
        <f t="shared" si="26"/>
        <v>1</v>
      </c>
      <c r="F283" s="643">
        <f t="shared" si="27"/>
        <v>1</v>
      </c>
      <c r="G283" s="407" t="s">
        <v>2260</v>
      </c>
      <c r="H283" s="406" t="s">
        <v>3774</v>
      </c>
      <c r="I283" s="109"/>
      <c r="J283" s="110"/>
      <c r="K283" s="545"/>
      <c r="L283" s="109"/>
      <c r="M283" s="109"/>
      <c r="N283" s="109"/>
      <c r="O283" s="110"/>
    </row>
    <row r="284">
      <c r="A284" s="192" t="s">
        <v>3931</v>
      </c>
      <c r="B284" s="192" t="s">
        <v>3443</v>
      </c>
      <c r="C284" s="416">
        <v>1.0</v>
      </c>
      <c r="D284" s="512" t="s">
        <v>163</v>
      </c>
      <c r="E284" s="416">
        <f t="shared" si="26"/>
        <v>0.5</v>
      </c>
      <c r="F284" s="416">
        <f t="shared" si="27"/>
        <v>1</v>
      </c>
      <c r="G284" s="192" t="s">
        <v>3934</v>
      </c>
      <c r="H284" s="193" t="s">
        <v>3935</v>
      </c>
      <c r="I284" s="101"/>
      <c r="J284" s="102"/>
      <c r="K284" s="544"/>
      <c r="L284" s="101"/>
      <c r="M284" s="101"/>
      <c r="N284" s="101"/>
      <c r="O284" s="102"/>
    </row>
    <row r="285">
      <c r="A285" s="407" t="s">
        <v>3938</v>
      </c>
      <c r="B285" s="407" t="s">
        <v>3443</v>
      </c>
      <c r="C285" s="643">
        <v>1.0</v>
      </c>
      <c r="D285" s="511" t="s">
        <v>163</v>
      </c>
      <c r="E285" s="643">
        <f t="shared" si="26"/>
        <v>0.5</v>
      </c>
      <c r="F285" s="643">
        <f t="shared" si="27"/>
        <v>1</v>
      </c>
      <c r="G285" s="407" t="s">
        <v>3934</v>
      </c>
      <c r="H285" s="406" t="s">
        <v>3935</v>
      </c>
      <c r="I285" s="109"/>
      <c r="J285" s="110"/>
      <c r="K285" s="545"/>
      <c r="L285" s="109"/>
      <c r="M285" s="109"/>
      <c r="N285" s="109"/>
      <c r="O285" s="110"/>
    </row>
    <row r="286">
      <c r="A286" s="192" t="s">
        <v>3942</v>
      </c>
      <c r="B286" s="192" t="s">
        <v>3763</v>
      </c>
      <c r="C286" s="416">
        <v>5.0</v>
      </c>
      <c r="D286" s="416">
        <v>4.0</v>
      </c>
      <c r="E286" s="416">
        <f t="shared" si="26"/>
        <v>2.5</v>
      </c>
      <c r="F286" s="416">
        <f t="shared" si="27"/>
        <v>1</v>
      </c>
      <c r="G286" s="192" t="s">
        <v>3934</v>
      </c>
      <c r="H286" s="193" t="s">
        <v>3935</v>
      </c>
      <c r="I286" s="101"/>
      <c r="J286" s="102"/>
      <c r="K286" s="544"/>
      <c r="L286" s="101"/>
      <c r="M286" s="101"/>
      <c r="N286" s="101"/>
      <c r="O286" s="102"/>
    </row>
    <row r="287">
      <c r="A287" s="407" t="s">
        <v>3947</v>
      </c>
      <c r="B287" s="407" t="s">
        <v>3443</v>
      </c>
      <c r="C287" s="643">
        <v>10.0</v>
      </c>
      <c r="D287" s="643">
        <v>1.0</v>
      </c>
      <c r="E287" s="643">
        <f t="shared" si="26"/>
        <v>5</v>
      </c>
      <c r="F287" s="643">
        <f t="shared" si="27"/>
        <v>1</v>
      </c>
      <c r="G287" s="407" t="s">
        <v>3934</v>
      </c>
      <c r="H287" s="406" t="s">
        <v>3935</v>
      </c>
      <c r="I287" s="109"/>
      <c r="J287" s="110"/>
      <c r="K287" s="545"/>
      <c r="L287" s="109"/>
      <c r="M287" s="109"/>
      <c r="N287" s="109"/>
      <c r="O287" s="110"/>
    </row>
    <row r="288">
      <c r="A288" s="192" t="s">
        <v>3952</v>
      </c>
      <c r="B288" s="192" t="s">
        <v>3763</v>
      </c>
      <c r="C288" s="416">
        <v>1.0</v>
      </c>
      <c r="D288" s="416">
        <v>4.0</v>
      </c>
      <c r="E288" s="512" t="s">
        <v>163</v>
      </c>
      <c r="F288" s="512" t="s">
        <v>163</v>
      </c>
      <c r="G288" s="512" t="s">
        <v>163</v>
      </c>
      <c r="H288" s="193" t="s">
        <v>3774</v>
      </c>
      <c r="I288" s="101"/>
      <c r="J288" s="102"/>
      <c r="K288" s="544"/>
      <c r="L288" s="101"/>
      <c r="M288" s="101"/>
      <c r="N288" s="101"/>
      <c r="O288" s="102"/>
    </row>
    <row r="289">
      <c r="A289" s="407" t="s">
        <v>3956</v>
      </c>
      <c r="B289" s="407" t="s">
        <v>3443</v>
      </c>
      <c r="C289" s="643">
        <v>0.02</v>
      </c>
      <c r="D289" s="643">
        <v>1.0</v>
      </c>
      <c r="E289" s="643">
        <f t="shared" ref="E289:E297" si="28">C289/2</f>
        <v>0.01</v>
      </c>
      <c r="F289" s="643">
        <f t="shared" ref="F289:F297" si="29">CEILING(C289/25,1)</f>
        <v>1</v>
      </c>
      <c r="G289" s="407" t="s">
        <v>3091</v>
      </c>
      <c r="H289" s="406" t="s">
        <v>3774</v>
      </c>
      <c r="I289" s="109"/>
      <c r="J289" s="110"/>
      <c r="K289" s="545"/>
      <c r="L289" s="109"/>
      <c r="M289" s="109"/>
      <c r="N289" s="109"/>
      <c r="O289" s="110"/>
    </row>
    <row r="290">
      <c r="A290" s="192" t="s">
        <v>3962</v>
      </c>
      <c r="B290" s="192" t="s">
        <v>3763</v>
      </c>
      <c r="C290" s="416">
        <v>0.02</v>
      </c>
      <c r="D290" s="416">
        <v>1.0</v>
      </c>
      <c r="E290" s="416">
        <f t="shared" si="28"/>
        <v>0.01</v>
      </c>
      <c r="F290" s="416">
        <f t="shared" si="29"/>
        <v>1</v>
      </c>
      <c r="G290" s="192" t="s">
        <v>3091</v>
      </c>
      <c r="H290" s="193" t="s">
        <v>3774</v>
      </c>
      <c r="I290" s="101"/>
      <c r="J290" s="102"/>
      <c r="K290" s="544"/>
      <c r="L290" s="101"/>
      <c r="M290" s="101"/>
      <c r="N290" s="101"/>
      <c r="O290" s="102"/>
    </row>
    <row r="291">
      <c r="A291" s="407" t="s">
        <v>3967</v>
      </c>
      <c r="B291" s="407" t="s">
        <v>3443</v>
      </c>
      <c r="C291" s="643">
        <v>2.0</v>
      </c>
      <c r="D291" s="643">
        <v>4.0</v>
      </c>
      <c r="E291" s="643">
        <f t="shared" si="28"/>
        <v>1</v>
      </c>
      <c r="F291" s="643">
        <f t="shared" si="29"/>
        <v>1</v>
      </c>
      <c r="G291" s="407" t="s">
        <v>2260</v>
      </c>
      <c r="H291" s="406" t="s">
        <v>3774</v>
      </c>
      <c r="I291" s="109"/>
      <c r="J291" s="110"/>
      <c r="K291" s="545"/>
      <c r="L291" s="109"/>
      <c r="M291" s="109"/>
      <c r="N291" s="109"/>
      <c r="O291" s="110"/>
    </row>
    <row r="292">
      <c r="A292" s="192" t="s">
        <v>3971</v>
      </c>
      <c r="B292" s="192" t="s">
        <v>3443</v>
      </c>
      <c r="C292" s="416">
        <v>5.0</v>
      </c>
      <c r="D292" s="416">
        <v>3.0</v>
      </c>
      <c r="E292" s="416">
        <f t="shared" si="28"/>
        <v>2.5</v>
      </c>
      <c r="F292" s="416">
        <f t="shared" si="29"/>
        <v>1</v>
      </c>
      <c r="G292" s="192" t="s">
        <v>3139</v>
      </c>
      <c r="H292" s="193" t="s">
        <v>3774</v>
      </c>
      <c r="I292" s="101"/>
      <c r="J292" s="102"/>
      <c r="K292" s="544"/>
      <c r="L292" s="101"/>
      <c r="M292" s="101"/>
      <c r="N292" s="101"/>
      <c r="O292" s="102"/>
    </row>
    <row r="293">
      <c r="A293" s="407" t="s">
        <v>3977</v>
      </c>
      <c r="B293" s="407" t="s">
        <v>3763</v>
      </c>
      <c r="C293" s="643">
        <v>1.0</v>
      </c>
      <c r="D293" s="643">
        <v>3.0</v>
      </c>
      <c r="E293" s="643">
        <f t="shared" si="28"/>
        <v>0.5</v>
      </c>
      <c r="F293" s="643">
        <f t="shared" si="29"/>
        <v>1</v>
      </c>
      <c r="G293" s="407" t="s">
        <v>2260</v>
      </c>
      <c r="H293" s="406" t="s">
        <v>3765</v>
      </c>
      <c r="I293" s="109"/>
      <c r="J293" s="110"/>
      <c r="K293" s="406" t="s">
        <v>3979</v>
      </c>
      <c r="L293" s="109"/>
      <c r="M293" s="109"/>
      <c r="N293" s="109"/>
      <c r="O293" s="110"/>
    </row>
    <row r="294">
      <c r="A294" s="192" t="s">
        <v>3980</v>
      </c>
      <c r="B294" s="192" t="s">
        <v>3763</v>
      </c>
      <c r="C294" s="416">
        <v>2.0</v>
      </c>
      <c r="D294" s="416">
        <v>10.0</v>
      </c>
      <c r="E294" s="416">
        <f t="shared" si="28"/>
        <v>1</v>
      </c>
      <c r="F294" s="416">
        <f t="shared" si="29"/>
        <v>1</v>
      </c>
      <c r="G294" s="192" t="s">
        <v>2260</v>
      </c>
      <c r="H294" s="193" t="s">
        <v>3765</v>
      </c>
      <c r="I294" s="101"/>
      <c r="J294" s="102"/>
      <c r="K294" s="193" t="s">
        <v>3979</v>
      </c>
      <c r="L294" s="101"/>
      <c r="M294" s="101"/>
      <c r="N294" s="101"/>
      <c r="O294" s="102"/>
    </row>
    <row r="295">
      <c r="A295" s="407" t="s">
        <v>3987</v>
      </c>
      <c r="B295" s="407" t="s">
        <v>3443</v>
      </c>
      <c r="C295" s="643">
        <v>5.0</v>
      </c>
      <c r="D295" s="643">
        <v>1.0</v>
      </c>
      <c r="E295" s="643">
        <f t="shared" si="28"/>
        <v>2.5</v>
      </c>
      <c r="F295" s="643">
        <f t="shared" si="29"/>
        <v>1</v>
      </c>
      <c r="G295" s="407" t="s">
        <v>3990</v>
      </c>
      <c r="H295" s="406" t="s">
        <v>3991</v>
      </c>
      <c r="I295" s="109"/>
      <c r="J295" s="110"/>
      <c r="K295" s="545"/>
      <c r="L295" s="109"/>
      <c r="M295" s="109"/>
      <c r="N295" s="109"/>
      <c r="O295" s="110"/>
    </row>
    <row r="296">
      <c r="A296" s="192" t="s">
        <v>3993</v>
      </c>
      <c r="B296" s="192" t="s">
        <v>3443</v>
      </c>
      <c r="C296" s="416">
        <v>5.0</v>
      </c>
      <c r="D296" s="512" t="s">
        <v>163</v>
      </c>
      <c r="E296" s="416">
        <f t="shared" si="28"/>
        <v>2.5</v>
      </c>
      <c r="F296" s="416">
        <f t="shared" si="29"/>
        <v>1</v>
      </c>
      <c r="G296" s="192" t="s">
        <v>3990</v>
      </c>
      <c r="H296" s="193" t="s">
        <v>3995</v>
      </c>
      <c r="I296" s="101"/>
      <c r="J296" s="102"/>
      <c r="K296" s="544"/>
      <c r="L296" s="101"/>
      <c r="M296" s="101"/>
      <c r="N296" s="101"/>
      <c r="O296" s="102"/>
    </row>
    <row r="297">
      <c r="A297" s="407" t="s">
        <v>3998</v>
      </c>
      <c r="B297" s="407" t="s">
        <v>3443</v>
      </c>
      <c r="C297" s="643">
        <v>5.0</v>
      </c>
      <c r="D297" s="643">
        <v>2.0</v>
      </c>
      <c r="E297" s="643">
        <f t="shared" si="28"/>
        <v>2.5</v>
      </c>
      <c r="F297" s="643">
        <f t="shared" si="29"/>
        <v>1</v>
      </c>
      <c r="G297" s="407" t="s">
        <v>3990</v>
      </c>
      <c r="H297" s="406" t="s">
        <v>4000</v>
      </c>
      <c r="I297" s="109"/>
      <c r="J297" s="110"/>
      <c r="K297" s="545"/>
      <c r="L297" s="109"/>
      <c r="M297" s="109"/>
      <c r="N297" s="109"/>
      <c r="O297" s="110"/>
    </row>
    <row r="298">
      <c r="A298" s="192" t="s">
        <v>4004</v>
      </c>
      <c r="B298" s="192" t="s">
        <v>3443</v>
      </c>
      <c r="C298" s="416">
        <v>25.0</v>
      </c>
      <c r="D298" s="416">
        <v>1.0</v>
      </c>
      <c r="E298" s="512" t="s">
        <v>163</v>
      </c>
      <c r="F298" s="512" t="s">
        <v>163</v>
      </c>
      <c r="G298" s="512" t="s">
        <v>163</v>
      </c>
      <c r="H298" s="193" t="s">
        <v>3774</v>
      </c>
      <c r="I298" s="101"/>
      <c r="J298" s="102"/>
      <c r="K298" s="193" t="s">
        <v>4006</v>
      </c>
      <c r="L298" s="101"/>
      <c r="M298" s="101"/>
      <c r="N298" s="101"/>
      <c r="O298" s="102"/>
    </row>
    <row r="299">
      <c r="A299" s="407" t="s">
        <v>4009</v>
      </c>
      <c r="B299" s="407" t="s">
        <v>3763</v>
      </c>
      <c r="C299" s="643">
        <v>25.0</v>
      </c>
      <c r="D299" s="643">
        <v>1.0</v>
      </c>
      <c r="E299" s="643">
        <f>C299/2</f>
        <v>12.5</v>
      </c>
      <c r="F299" s="643">
        <f>CEILING(C299/25,1)</f>
        <v>1</v>
      </c>
      <c r="G299" s="407" t="s">
        <v>3556</v>
      </c>
      <c r="H299" s="406" t="s">
        <v>3765</v>
      </c>
      <c r="I299" s="109"/>
      <c r="J299" s="110"/>
      <c r="K299" s="545"/>
      <c r="L299" s="109"/>
      <c r="M299" s="109"/>
      <c r="N299" s="109"/>
      <c r="O299" s="110"/>
    </row>
    <row r="300">
      <c r="A300" s="192" t="s">
        <v>4013</v>
      </c>
      <c r="B300" s="192" t="s">
        <v>3443</v>
      </c>
      <c r="C300" s="416">
        <v>25.0</v>
      </c>
      <c r="D300" s="416">
        <v>5.0</v>
      </c>
      <c r="E300" s="512" t="s">
        <v>163</v>
      </c>
      <c r="F300" s="512" t="s">
        <v>163</v>
      </c>
      <c r="G300" s="512" t="s">
        <v>163</v>
      </c>
      <c r="H300" s="193" t="s">
        <v>3774</v>
      </c>
      <c r="I300" s="101"/>
      <c r="J300" s="102"/>
      <c r="K300" s="544"/>
      <c r="L300" s="101"/>
      <c r="M300" s="101"/>
      <c r="N300" s="101"/>
      <c r="O300" s="102"/>
    </row>
    <row r="301">
      <c r="A301" s="407" t="s">
        <v>4018</v>
      </c>
      <c r="B301" s="407" t="s">
        <v>3443</v>
      </c>
      <c r="C301" s="643">
        <v>25.0</v>
      </c>
      <c r="D301" s="511" t="s">
        <v>163</v>
      </c>
      <c r="E301" s="643">
        <f t="shared" ref="E301:E319" si="30">C301/2</f>
        <v>12.5</v>
      </c>
      <c r="F301" s="643">
        <f t="shared" ref="F301:F323" si="31">CEILING(C301/25,1)</f>
        <v>1</v>
      </c>
      <c r="G301" s="407" t="s">
        <v>3530</v>
      </c>
      <c r="H301" s="406" t="s">
        <v>3774</v>
      </c>
      <c r="I301" s="109"/>
      <c r="J301" s="110"/>
      <c r="K301" s="545"/>
      <c r="L301" s="109"/>
      <c r="M301" s="109"/>
      <c r="N301" s="109"/>
      <c r="O301" s="110"/>
    </row>
    <row r="302">
      <c r="A302" s="192" t="s">
        <v>4023</v>
      </c>
      <c r="B302" s="192" t="s">
        <v>3443</v>
      </c>
      <c r="C302" s="416">
        <v>0.02</v>
      </c>
      <c r="D302" s="512" t="s">
        <v>163</v>
      </c>
      <c r="E302" s="416">
        <f t="shared" si="30"/>
        <v>0.01</v>
      </c>
      <c r="F302" s="416">
        <f t="shared" si="31"/>
        <v>1</v>
      </c>
      <c r="G302" s="192" t="s">
        <v>2425</v>
      </c>
      <c r="H302" s="193" t="s">
        <v>3774</v>
      </c>
      <c r="I302" s="101"/>
      <c r="J302" s="102"/>
      <c r="K302" s="544"/>
      <c r="L302" s="101"/>
      <c r="M302" s="101"/>
      <c r="N302" s="101"/>
      <c r="O302" s="102"/>
    </row>
    <row r="303">
      <c r="A303" s="407" t="s">
        <v>4027</v>
      </c>
      <c r="B303" s="407" t="s">
        <v>3443</v>
      </c>
      <c r="C303" s="643">
        <v>0.02</v>
      </c>
      <c r="D303" s="643">
        <v>4.0</v>
      </c>
      <c r="E303" s="643">
        <f t="shared" si="30"/>
        <v>0.01</v>
      </c>
      <c r="F303" s="643">
        <f t="shared" si="31"/>
        <v>1</v>
      </c>
      <c r="G303" s="407" t="s">
        <v>3574</v>
      </c>
      <c r="H303" s="406" t="s">
        <v>3774</v>
      </c>
      <c r="I303" s="109"/>
      <c r="J303" s="110"/>
      <c r="K303" s="545"/>
      <c r="L303" s="109"/>
      <c r="M303" s="109"/>
      <c r="N303" s="109"/>
      <c r="O303" s="110"/>
    </row>
    <row r="304">
      <c r="A304" s="192" t="s">
        <v>4031</v>
      </c>
      <c r="B304" s="192" t="s">
        <v>3763</v>
      </c>
      <c r="C304" s="416">
        <v>0.02</v>
      </c>
      <c r="D304" s="416">
        <v>4.0</v>
      </c>
      <c r="E304" s="416">
        <f t="shared" si="30"/>
        <v>0.01</v>
      </c>
      <c r="F304" s="416">
        <f t="shared" si="31"/>
        <v>1</v>
      </c>
      <c r="G304" s="192" t="s">
        <v>3574</v>
      </c>
      <c r="H304" s="193" t="s">
        <v>3774</v>
      </c>
      <c r="I304" s="101"/>
      <c r="J304" s="102"/>
      <c r="K304" s="544"/>
      <c r="L304" s="101"/>
      <c r="M304" s="101"/>
      <c r="N304" s="101"/>
      <c r="O304" s="102"/>
    </row>
    <row r="305">
      <c r="A305" s="407" t="s">
        <v>4034</v>
      </c>
      <c r="B305" s="407" t="s">
        <v>3443</v>
      </c>
      <c r="C305" s="643">
        <v>25.0</v>
      </c>
      <c r="D305" s="643">
        <v>12.0</v>
      </c>
      <c r="E305" s="643">
        <f t="shared" si="30"/>
        <v>12.5</v>
      </c>
      <c r="F305" s="643">
        <f t="shared" si="31"/>
        <v>1</v>
      </c>
      <c r="G305" s="407" t="s">
        <v>3547</v>
      </c>
      <c r="H305" s="406" t="s">
        <v>3774</v>
      </c>
      <c r="I305" s="109"/>
      <c r="J305" s="110"/>
      <c r="K305" s="545"/>
      <c r="L305" s="109"/>
      <c r="M305" s="109"/>
      <c r="N305" s="109"/>
      <c r="O305" s="110"/>
    </row>
    <row r="306">
      <c r="A306" s="192" t="s">
        <v>4037</v>
      </c>
      <c r="B306" s="192" t="s">
        <v>3443</v>
      </c>
      <c r="C306" s="416">
        <v>0.2</v>
      </c>
      <c r="D306" s="416">
        <v>1.0</v>
      </c>
      <c r="E306" s="416">
        <f t="shared" si="30"/>
        <v>0.1</v>
      </c>
      <c r="F306" s="416">
        <f t="shared" si="31"/>
        <v>1</v>
      </c>
      <c r="G306" s="192" t="s">
        <v>3574</v>
      </c>
      <c r="H306" s="193" t="s">
        <v>3774</v>
      </c>
      <c r="I306" s="101"/>
      <c r="J306" s="102"/>
      <c r="K306" s="544"/>
      <c r="L306" s="101"/>
      <c r="M306" s="101"/>
      <c r="N306" s="101"/>
      <c r="O306" s="102"/>
    </row>
    <row r="307">
      <c r="A307" s="407" t="s">
        <v>4040</v>
      </c>
      <c r="B307" s="407" t="s">
        <v>3443</v>
      </c>
      <c r="C307" s="643">
        <v>0.1</v>
      </c>
      <c r="D307" s="643">
        <v>25.0</v>
      </c>
      <c r="E307" s="643">
        <f t="shared" si="30"/>
        <v>0.05</v>
      </c>
      <c r="F307" s="643">
        <f t="shared" si="31"/>
        <v>1</v>
      </c>
      <c r="G307" s="407" t="s">
        <v>2332</v>
      </c>
      <c r="H307" s="406" t="s">
        <v>3774</v>
      </c>
      <c r="I307" s="109"/>
      <c r="J307" s="110"/>
      <c r="K307" s="545"/>
      <c r="L307" s="109"/>
      <c r="M307" s="109"/>
      <c r="N307" s="109"/>
      <c r="O307" s="110"/>
    </row>
    <row r="308">
      <c r="A308" s="192" t="s">
        <v>4044</v>
      </c>
      <c r="B308" s="192" t="s">
        <v>3443</v>
      </c>
      <c r="C308" s="416">
        <v>0.5</v>
      </c>
      <c r="D308" s="416">
        <v>1.0</v>
      </c>
      <c r="E308" s="416">
        <f t="shared" si="30"/>
        <v>0.25</v>
      </c>
      <c r="F308" s="416">
        <f t="shared" si="31"/>
        <v>1</v>
      </c>
      <c r="G308" s="192" t="s">
        <v>3574</v>
      </c>
      <c r="H308" s="193" t="s">
        <v>3774</v>
      </c>
      <c r="I308" s="101"/>
      <c r="J308" s="102"/>
      <c r="K308" s="544"/>
      <c r="L308" s="101"/>
      <c r="M308" s="101"/>
      <c r="N308" s="101"/>
      <c r="O308" s="102"/>
    </row>
    <row r="309">
      <c r="A309" s="407" t="s">
        <v>4047</v>
      </c>
      <c r="B309" s="407" t="s">
        <v>3443</v>
      </c>
      <c r="C309" s="643">
        <v>10.0</v>
      </c>
      <c r="D309" s="643">
        <v>2.0</v>
      </c>
      <c r="E309" s="643">
        <f t="shared" si="30"/>
        <v>5</v>
      </c>
      <c r="F309" s="643">
        <f t="shared" si="31"/>
        <v>1</v>
      </c>
      <c r="G309" s="407" t="s">
        <v>3091</v>
      </c>
      <c r="H309" s="406" t="s">
        <v>3774</v>
      </c>
      <c r="I309" s="109"/>
      <c r="J309" s="110"/>
      <c r="K309" s="545"/>
      <c r="L309" s="109"/>
      <c r="M309" s="109"/>
      <c r="N309" s="109"/>
      <c r="O309" s="110"/>
    </row>
    <row r="310">
      <c r="A310" s="192" t="s">
        <v>4050</v>
      </c>
      <c r="B310" s="192" t="s">
        <v>3443</v>
      </c>
      <c r="C310" s="416">
        <v>5.0</v>
      </c>
      <c r="D310" s="416">
        <v>2.0</v>
      </c>
      <c r="E310" s="416">
        <f t="shared" si="30"/>
        <v>2.5</v>
      </c>
      <c r="F310" s="416">
        <f t="shared" si="31"/>
        <v>1</v>
      </c>
      <c r="G310" s="192" t="s">
        <v>3091</v>
      </c>
      <c r="H310" s="193" t="s">
        <v>3774</v>
      </c>
      <c r="I310" s="101"/>
      <c r="J310" s="102"/>
      <c r="K310" s="544"/>
      <c r="L310" s="101"/>
      <c r="M310" s="101"/>
      <c r="N310" s="101"/>
      <c r="O310" s="102"/>
    </row>
    <row r="311">
      <c r="A311" s="407" t="s">
        <v>3441</v>
      </c>
      <c r="B311" s="407" t="s">
        <v>3443</v>
      </c>
      <c r="C311" s="643">
        <v>10.0</v>
      </c>
      <c r="D311" s="643">
        <v>1.0</v>
      </c>
      <c r="E311" s="643">
        <f t="shared" si="30"/>
        <v>5</v>
      </c>
      <c r="F311" s="643">
        <f t="shared" si="31"/>
        <v>1</v>
      </c>
      <c r="G311" s="407" t="s">
        <v>3091</v>
      </c>
      <c r="H311" s="406" t="s">
        <v>3774</v>
      </c>
      <c r="I311" s="109"/>
      <c r="J311" s="110"/>
      <c r="K311" s="545"/>
      <c r="L311" s="109"/>
      <c r="M311" s="109"/>
      <c r="N311" s="109"/>
      <c r="O311" s="110"/>
    </row>
    <row r="312">
      <c r="A312" s="192" t="s">
        <v>4057</v>
      </c>
      <c r="B312" s="192" t="s">
        <v>3443</v>
      </c>
      <c r="C312" s="416">
        <v>100.0</v>
      </c>
      <c r="D312" s="512" t="s">
        <v>163</v>
      </c>
      <c r="E312" s="416">
        <f t="shared" si="30"/>
        <v>50</v>
      </c>
      <c r="F312" s="416">
        <f t="shared" si="31"/>
        <v>4</v>
      </c>
      <c r="G312" s="192" t="s">
        <v>3556</v>
      </c>
      <c r="H312" s="193" t="s">
        <v>3774</v>
      </c>
      <c r="I312" s="101"/>
      <c r="J312" s="102"/>
      <c r="K312" s="544"/>
      <c r="L312" s="101"/>
      <c r="M312" s="101"/>
      <c r="N312" s="101"/>
      <c r="O312" s="102"/>
    </row>
    <row r="313">
      <c r="A313" s="407" t="s">
        <v>4061</v>
      </c>
      <c r="B313" s="407" t="s">
        <v>3443</v>
      </c>
      <c r="C313" s="643">
        <v>2.0</v>
      </c>
      <c r="D313" s="643">
        <v>6.0</v>
      </c>
      <c r="E313" s="643">
        <f t="shared" si="30"/>
        <v>1</v>
      </c>
      <c r="F313" s="643">
        <f t="shared" si="31"/>
        <v>1</v>
      </c>
      <c r="G313" s="407" t="s">
        <v>3091</v>
      </c>
      <c r="H313" s="406" t="s">
        <v>3774</v>
      </c>
      <c r="I313" s="109"/>
      <c r="J313" s="110"/>
      <c r="K313" s="545"/>
      <c r="L313" s="109"/>
      <c r="M313" s="109"/>
      <c r="N313" s="109"/>
      <c r="O313" s="110"/>
    </row>
    <row r="314">
      <c r="A314" s="192" t="s">
        <v>4065</v>
      </c>
      <c r="B314" s="192" t="s">
        <v>3443</v>
      </c>
      <c r="C314" s="416">
        <v>5.0</v>
      </c>
      <c r="D314" s="416">
        <v>0.5</v>
      </c>
      <c r="E314" s="416">
        <f t="shared" si="30"/>
        <v>2.5</v>
      </c>
      <c r="F314" s="416">
        <f t="shared" si="31"/>
        <v>1</v>
      </c>
      <c r="G314" s="192" t="s">
        <v>3091</v>
      </c>
      <c r="H314" s="193" t="s">
        <v>3774</v>
      </c>
      <c r="I314" s="101"/>
      <c r="J314" s="102"/>
      <c r="K314" s="544"/>
      <c r="L314" s="101"/>
      <c r="M314" s="101"/>
      <c r="N314" s="101"/>
      <c r="O314" s="102"/>
    </row>
    <row r="315">
      <c r="A315" s="407" t="s">
        <v>4071</v>
      </c>
      <c r="B315" s="407" t="s">
        <v>3443</v>
      </c>
      <c r="C315" s="643">
        <v>0.1</v>
      </c>
      <c r="D315" s="643">
        <v>1.0</v>
      </c>
      <c r="E315" s="643">
        <f t="shared" si="30"/>
        <v>0.05</v>
      </c>
      <c r="F315" s="643">
        <f t="shared" si="31"/>
        <v>1</v>
      </c>
      <c r="G315" s="407" t="s">
        <v>3518</v>
      </c>
      <c r="H315" s="406" t="s">
        <v>3774</v>
      </c>
      <c r="I315" s="109"/>
      <c r="J315" s="110"/>
      <c r="K315" s="545"/>
      <c r="L315" s="109"/>
      <c r="M315" s="109"/>
      <c r="N315" s="109"/>
      <c r="O315" s="110"/>
    </row>
    <row r="316">
      <c r="A316" s="192" t="s">
        <v>4077</v>
      </c>
      <c r="B316" s="192" t="s">
        <v>3443</v>
      </c>
      <c r="C316" s="416">
        <v>0.2</v>
      </c>
      <c r="D316" s="512" t="s">
        <v>163</v>
      </c>
      <c r="E316" s="416">
        <f t="shared" si="30"/>
        <v>0.1</v>
      </c>
      <c r="F316" s="416">
        <f t="shared" si="31"/>
        <v>1</v>
      </c>
      <c r="G316" s="192" t="s">
        <v>3518</v>
      </c>
      <c r="H316" s="193" t="s">
        <v>3774</v>
      </c>
      <c r="I316" s="101"/>
      <c r="J316" s="102"/>
      <c r="K316" s="544"/>
      <c r="L316" s="101"/>
      <c r="M316" s="101"/>
      <c r="N316" s="101"/>
      <c r="O316" s="102"/>
    </row>
    <row r="317">
      <c r="A317" s="407" t="s">
        <v>4082</v>
      </c>
      <c r="B317" s="407" t="s">
        <v>3443</v>
      </c>
      <c r="C317" s="643">
        <v>0.1</v>
      </c>
      <c r="D317" s="511" t="s">
        <v>163</v>
      </c>
      <c r="E317" s="643">
        <f t="shared" si="30"/>
        <v>0.05</v>
      </c>
      <c r="F317" s="643">
        <f t="shared" si="31"/>
        <v>1</v>
      </c>
      <c r="G317" s="407" t="s">
        <v>2249</v>
      </c>
      <c r="H317" s="406" t="s">
        <v>3774</v>
      </c>
      <c r="I317" s="109"/>
      <c r="J317" s="110"/>
      <c r="K317" s="545"/>
      <c r="L317" s="109"/>
      <c r="M317" s="109"/>
      <c r="N317" s="109"/>
      <c r="O317" s="110"/>
    </row>
    <row r="318">
      <c r="A318" s="192" t="s">
        <v>4088</v>
      </c>
      <c r="B318" s="192" t="s">
        <v>3443</v>
      </c>
      <c r="C318" s="416">
        <v>5.0</v>
      </c>
      <c r="D318" s="512" t="s">
        <v>163</v>
      </c>
      <c r="E318" s="416">
        <f t="shared" si="30"/>
        <v>2.5</v>
      </c>
      <c r="F318" s="416">
        <f t="shared" si="31"/>
        <v>1</v>
      </c>
      <c r="G318" s="192" t="s">
        <v>3518</v>
      </c>
      <c r="H318" s="193" t="s">
        <v>3774</v>
      </c>
      <c r="I318" s="101"/>
      <c r="J318" s="102"/>
      <c r="K318" s="544"/>
      <c r="L318" s="101"/>
      <c r="M318" s="101"/>
      <c r="N318" s="101"/>
      <c r="O318" s="102"/>
    </row>
    <row r="319">
      <c r="A319" s="407" t="s">
        <v>4091</v>
      </c>
      <c r="B319" s="407" t="s">
        <v>3763</v>
      </c>
      <c r="C319" s="643">
        <v>2.0</v>
      </c>
      <c r="D319" s="643">
        <v>10.0</v>
      </c>
      <c r="E319" s="643">
        <f t="shared" si="30"/>
        <v>1</v>
      </c>
      <c r="F319" s="643">
        <f t="shared" si="31"/>
        <v>1</v>
      </c>
      <c r="G319" s="407" t="s">
        <v>2260</v>
      </c>
      <c r="H319" s="406" t="s">
        <v>3765</v>
      </c>
      <c r="I319" s="109"/>
      <c r="J319" s="110"/>
      <c r="K319" s="545"/>
      <c r="L319" s="109"/>
      <c r="M319" s="109"/>
      <c r="N319" s="109"/>
      <c r="O319" s="110"/>
    </row>
    <row r="320">
      <c r="A320" s="192" t="s">
        <v>4095</v>
      </c>
      <c r="B320" s="192" t="s">
        <v>3763</v>
      </c>
      <c r="C320" s="416">
        <v>0.05</v>
      </c>
      <c r="D320" s="416">
        <v>0.25</v>
      </c>
      <c r="E320" s="416">
        <v>0.02</v>
      </c>
      <c r="F320" s="416">
        <f t="shared" si="31"/>
        <v>1</v>
      </c>
      <c r="G320" s="192" t="s">
        <v>2260</v>
      </c>
      <c r="H320" s="193" t="s">
        <v>3765</v>
      </c>
      <c r="I320" s="101"/>
      <c r="J320" s="102"/>
      <c r="K320" s="544"/>
      <c r="L320" s="101"/>
      <c r="M320" s="101"/>
      <c r="N320" s="101"/>
      <c r="O320" s="102"/>
    </row>
    <row r="321">
      <c r="A321" s="407" t="s">
        <v>4098</v>
      </c>
      <c r="B321" s="407" t="s">
        <v>3443</v>
      </c>
      <c r="C321" s="643">
        <v>100.0</v>
      </c>
      <c r="D321" s="511" t="s">
        <v>163</v>
      </c>
      <c r="E321" s="643">
        <f>C321/2</f>
        <v>50</v>
      </c>
      <c r="F321" s="643">
        <f t="shared" si="31"/>
        <v>4</v>
      </c>
      <c r="G321" s="407" t="s">
        <v>3615</v>
      </c>
      <c r="H321" s="406" t="s">
        <v>3774</v>
      </c>
      <c r="I321" s="109"/>
      <c r="J321" s="110"/>
      <c r="K321" s="431" t="s">
        <v>4103</v>
      </c>
      <c r="L321" s="109"/>
      <c r="M321" s="109"/>
      <c r="N321" s="109"/>
      <c r="O321" s="110"/>
    </row>
    <row r="322">
      <c r="A322" s="192" t="s">
        <v>4104</v>
      </c>
      <c r="B322" s="192" t="s">
        <v>3443</v>
      </c>
      <c r="C322" s="416">
        <v>0.05</v>
      </c>
      <c r="D322" s="416">
        <v>7.0</v>
      </c>
      <c r="E322" s="416">
        <v>0.02</v>
      </c>
      <c r="F322" s="416">
        <f t="shared" si="31"/>
        <v>1</v>
      </c>
      <c r="G322" s="192" t="s">
        <v>2332</v>
      </c>
      <c r="H322" s="193" t="s">
        <v>3774</v>
      </c>
      <c r="I322" s="101"/>
      <c r="J322" s="102"/>
      <c r="K322" s="544"/>
      <c r="L322" s="101"/>
      <c r="M322" s="101"/>
      <c r="N322" s="101"/>
      <c r="O322" s="102"/>
    </row>
    <row r="323">
      <c r="A323" s="407" t="s">
        <v>4105</v>
      </c>
      <c r="B323" s="407" t="s">
        <v>3443</v>
      </c>
      <c r="C323" s="643">
        <v>2.0</v>
      </c>
      <c r="D323" s="643">
        <v>10.0</v>
      </c>
      <c r="E323" s="643">
        <f t="shared" ref="E323:E332" si="32">C323/2</f>
        <v>1</v>
      </c>
      <c r="F323" s="643">
        <f t="shared" si="31"/>
        <v>1</v>
      </c>
      <c r="G323" s="407" t="s">
        <v>2260</v>
      </c>
      <c r="H323" s="406" t="s">
        <v>3774</v>
      </c>
      <c r="I323" s="109"/>
      <c r="J323" s="110"/>
      <c r="K323" s="545"/>
      <c r="L323" s="109"/>
      <c r="M323" s="109"/>
      <c r="N323" s="109"/>
      <c r="O323" s="110"/>
    </row>
    <row r="324">
      <c r="A324" s="192" t="s">
        <v>3014</v>
      </c>
      <c r="B324" s="192" t="s">
        <v>3443</v>
      </c>
      <c r="C324" s="416">
        <v>50.0</v>
      </c>
      <c r="D324" s="416">
        <v>0.5</v>
      </c>
      <c r="E324" s="416">
        <f t="shared" si="32"/>
        <v>25</v>
      </c>
      <c r="F324" s="416">
        <v>1.0</v>
      </c>
      <c r="G324" s="192" t="s">
        <v>3139</v>
      </c>
      <c r="H324" s="193" t="s">
        <v>4111</v>
      </c>
      <c r="I324" s="101"/>
      <c r="J324" s="102"/>
      <c r="K324" s="544"/>
      <c r="L324" s="101"/>
      <c r="M324" s="101"/>
      <c r="N324" s="101"/>
      <c r="O324" s="102"/>
    </row>
    <row r="325">
      <c r="A325" s="407" t="s">
        <v>4115</v>
      </c>
      <c r="B325" s="407" t="s">
        <v>3443</v>
      </c>
      <c r="C325" s="643">
        <v>0.5</v>
      </c>
      <c r="D325" s="643">
        <v>1.0</v>
      </c>
      <c r="E325" s="643">
        <f t="shared" si="32"/>
        <v>0.25</v>
      </c>
      <c r="F325" s="643">
        <f t="shared" ref="F325:F339" si="33">CEILING(C325/25,1)</f>
        <v>1</v>
      </c>
      <c r="G325" s="407" t="s">
        <v>2249</v>
      </c>
      <c r="H325" s="406" t="s">
        <v>3774</v>
      </c>
      <c r="I325" s="109"/>
      <c r="J325" s="110"/>
      <c r="K325" s="545"/>
      <c r="L325" s="109"/>
      <c r="M325" s="109"/>
      <c r="N325" s="109"/>
      <c r="O325" s="110"/>
    </row>
    <row r="326">
      <c r="A326" s="192" t="s">
        <v>4123</v>
      </c>
      <c r="B326" s="192" t="s">
        <v>3443</v>
      </c>
      <c r="C326" s="416">
        <v>1.0</v>
      </c>
      <c r="D326" s="416">
        <v>1.0</v>
      </c>
      <c r="E326" s="416">
        <f t="shared" si="32"/>
        <v>0.5</v>
      </c>
      <c r="F326" s="416">
        <f t="shared" si="33"/>
        <v>1</v>
      </c>
      <c r="G326" s="192" t="s">
        <v>2249</v>
      </c>
      <c r="H326" s="193" t="s">
        <v>3774</v>
      </c>
      <c r="I326" s="101"/>
      <c r="J326" s="102"/>
      <c r="K326" s="544"/>
      <c r="L326" s="101"/>
      <c r="M326" s="101"/>
      <c r="N326" s="101"/>
      <c r="O326" s="102"/>
    </row>
    <row r="327">
      <c r="A327" s="407" t="s">
        <v>4129</v>
      </c>
      <c r="B327" s="407" t="s">
        <v>3443</v>
      </c>
      <c r="C327" s="643">
        <v>4.0</v>
      </c>
      <c r="D327" s="643">
        <v>35.0</v>
      </c>
      <c r="E327" s="643">
        <f t="shared" si="32"/>
        <v>2</v>
      </c>
      <c r="F327" s="643">
        <f t="shared" si="33"/>
        <v>1</v>
      </c>
      <c r="G327" s="407" t="s">
        <v>2332</v>
      </c>
      <c r="H327" s="406" t="s">
        <v>3774</v>
      </c>
      <c r="I327" s="109"/>
      <c r="J327" s="110"/>
      <c r="K327" s="545"/>
      <c r="L327" s="109"/>
      <c r="M327" s="109"/>
      <c r="N327" s="109"/>
      <c r="O327" s="110"/>
    </row>
    <row r="328">
      <c r="A328" s="192" t="s">
        <v>4135</v>
      </c>
      <c r="B328" s="192" t="s">
        <v>3443</v>
      </c>
      <c r="C328" s="416">
        <v>0.5</v>
      </c>
      <c r="D328" s="416">
        <v>2.0</v>
      </c>
      <c r="E328" s="416">
        <f t="shared" si="32"/>
        <v>0.25</v>
      </c>
      <c r="F328" s="416">
        <f t="shared" si="33"/>
        <v>1</v>
      </c>
      <c r="G328" s="192" t="s">
        <v>3550</v>
      </c>
      <c r="H328" s="193" t="s">
        <v>3774</v>
      </c>
      <c r="I328" s="101"/>
      <c r="J328" s="102"/>
      <c r="K328" s="544"/>
      <c r="L328" s="101"/>
      <c r="M328" s="101"/>
      <c r="N328" s="101"/>
      <c r="O328" s="102"/>
    </row>
    <row r="329">
      <c r="A329" s="407" t="s">
        <v>4138</v>
      </c>
      <c r="B329" s="407" t="s">
        <v>3443</v>
      </c>
      <c r="C329" s="643">
        <v>1.0</v>
      </c>
      <c r="D329" s="643">
        <v>4.0</v>
      </c>
      <c r="E329" s="643">
        <f t="shared" si="32"/>
        <v>0.5</v>
      </c>
      <c r="F329" s="643">
        <f t="shared" si="33"/>
        <v>1</v>
      </c>
      <c r="G329" s="407" t="s">
        <v>2245</v>
      </c>
      <c r="H329" s="406" t="s">
        <v>3774</v>
      </c>
      <c r="I329" s="109"/>
      <c r="J329" s="110"/>
      <c r="K329" s="406" t="s">
        <v>4140</v>
      </c>
      <c r="L329" s="109"/>
      <c r="M329" s="109"/>
      <c r="N329" s="109"/>
      <c r="O329" s="110"/>
    </row>
    <row r="330">
      <c r="A330" s="192" t="s">
        <v>4142</v>
      </c>
      <c r="B330" s="192" t="s">
        <v>2242</v>
      </c>
      <c r="C330" s="416">
        <v>1.0</v>
      </c>
      <c r="D330" s="416">
        <v>5.0</v>
      </c>
      <c r="E330" s="416">
        <f t="shared" si="32"/>
        <v>0.5</v>
      </c>
      <c r="F330" s="416">
        <f t="shared" si="33"/>
        <v>1</v>
      </c>
      <c r="G330" s="192" t="s">
        <v>2245</v>
      </c>
      <c r="H330" s="193" t="s">
        <v>3774</v>
      </c>
      <c r="I330" s="101"/>
      <c r="J330" s="102"/>
      <c r="K330" s="193" t="s">
        <v>4143</v>
      </c>
      <c r="L330" s="101"/>
      <c r="M330" s="101"/>
      <c r="N330" s="101"/>
      <c r="O330" s="102"/>
    </row>
    <row r="331">
      <c r="A331" s="407" t="s">
        <v>4146</v>
      </c>
      <c r="B331" s="407" t="s">
        <v>3763</v>
      </c>
      <c r="C331" s="643">
        <v>1.0</v>
      </c>
      <c r="D331" s="643">
        <v>10.0</v>
      </c>
      <c r="E331" s="643">
        <f t="shared" si="32"/>
        <v>0.5</v>
      </c>
      <c r="F331" s="643">
        <f t="shared" si="33"/>
        <v>1</v>
      </c>
      <c r="G331" s="407" t="s">
        <v>2245</v>
      </c>
      <c r="H331" s="406" t="s">
        <v>3774</v>
      </c>
      <c r="I331" s="109"/>
      <c r="J331" s="110"/>
      <c r="K331" s="406" t="s">
        <v>4149</v>
      </c>
      <c r="L331" s="109"/>
      <c r="M331" s="109"/>
      <c r="N331" s="109"/>
      <c r="O331" s="110"/>
    </row>
    <row r="332">
      <c r="A332" s="192" t="s">
        <v>4151</v>
      </c>
      <c r="B332" s="192" t="s">
        <v>3763</v>
      </c>
      <c r="C332" s="416">
        <v>10.0</v>
      </c>
      <c r="D332" s="416">
        <v>5.0</v>
      </c>
      <c r="E332" s="416">
        <f t="shared" si="32"/>
        <v>5</v>
      </c>
      <c r="F332" s="416">
        <f t="shared" si="33"/>
        <v>1</v>
      </c>
      <c r="G332" s="192" t="s">
        <v>2245</v>
      </c>
      <c r="H332" s="193" t="s">
        <v>3774</v>
      </c>
      <c r="I332" s="101"/>
      <c r="J332" s="102"/>
      <c r="K332" s="193" t="s">
        <v>4149</v>
      </c>
      <c r="L332" s="101"/>
      <c r="M332" s="101"/>
      <c r="N332" s="101"/>
      <c r="O332" s="102"/>
    </row>
    <row r="333">
      <c r="A333" s="407" t="s">
        <v>4155</v>
      </c>
      <c r="B333" s="407" t="s">
        <v>3443</v>
      </c>
      <c r="C333" s="643">
        <v>0.01</v>
      </c>
      <c r="D333" s="643">
        <v>0.5</v>
      </c>
      <c r="E333" s="643">
        <v>0.01</v>
      </c>
      <c r="F333" s="643">
        <f t="shared" si="33"/>
        <v>1</v>
      </c>
      <c r="G333" s="407" t="s">
        <v>2245</v>
      </c>
      <c r="H333" s="406" t="s">
        <v>3774</v>
      </c>
      <c r="I333" s="109"/>
      <c r="J333" s="110"/>
      <c r="K333" s="545"/>
      <c r="L333" s="109"/>
      <c r="M333" s="109"/>
      <c r="N333" s="109"/>
      <c r="O333" s="110"/>
    </row>
    <row r="334">
      <c r="A334" s="192" t="s">
        <v>4160</v>
      </c>
      <c r="B334" s="192" t="s">
        <v>3763</v>
      </c>
      <c r="C334" s="416">
        <v>5.0</v>
      </c>
      <c r="D334" s="416">
        <v>3.0</v>
      </c>
      <c r="E334" s="416">
        <f t="shared" ref="E334:E336" si="34">C334/2</f>
        <v>2.5</v>
      </c>
      <c r="F334" s="416">
        <f t="shared" si="33"/>
        <v>1</v>
      </c>
      <c r="G334" s="192" t="s">
        <v>2260</v>
      </c>
      <c r="H334" s="193" t="s">
        <v>3774</v>
      </c>
      <c r="I334" s="101"/>
      <c r="J334" s="102"/>
      <c r="K334" s="544"/>
      <c r="L334" s="101"/>
      <c r="M334" s="101"/>
      <c r="N334" s="101"/>
      <c r="O334" s="102"/>
    </row>
    <row r="335">
      <c r="A335" s="407" t="s">
        <v>4162</v>
      </c>
      <c r="B335" s="407" t="s">
        <v>3763</v>
      </c>
      <c r="C335" s="643">
        <v>0.5</v>
      </c>
      <c r="D335" s="511" t="s">
        <v>163</v>
      </c>
      <c r="E335" s="643">
        <f t="shared" si="34"/>
        <v>0.25</v>
      </c>
      <c r="F335" s="643">
        <f t="shared" si="33"/>
        <v>1</v>
      </c>
      <c r="G335" s="407" t="s">
        <v>3139</v>
      </c>
      <c r="H335" s="406" t="s">
        <v>3765</v>
      </c>
      <c r="I335" s="109"/>
      <c r="J335" s="110"/>
      <c r="K335" s="545"/>
      <c r="L335" s="109"/>
      <c r="M335" s="109"/>
      <c r="N335" s="109"/>
      <c r="O335" s="110"/>
    </row>
    <row r="336">
      <c r="A336" s="192" t="s">
        <v>4163</v>
      </c>
      <c r="B336" s="192" t="s">
        <v>3443</v>
      </c>
      <c r="C336" s="416">
        <v>2.0</v>
      </c>
      <c r="D336" s="416">
        <v>5.0</v>
      </c>
      <c r="E336" s="416">
        <f t="shared" si="34"/>
        <v>1</v>
      </c>
      <c r="F336" s="416">
        <f t="shared" si="33"/>
        <v>1</v>
      </c>
      <c r="G336" s="192" t="s">
        <v>3091</v>
      </c>
      <c r="H336" s="193" t="s">
        <v>3774</v>
      </c>
      <c r="I336" s="101"/>
      <c r="J336" s="102"/>
      <c r="K336" s="544"/>
      <c r="L336" s="101"/>
      <c r="M336" s="101"/>
      <c r="N336" s="101"/>
      <c r="O336" s="102"/>
    </row>
    <row r="337">
      <c r="A337" s="407" t="s">
        <v>4167</v>
      </c>
      <c r="B337" s="407" t="s">
        <v>3443</v>
      </c>
      <c r="C337" s="643">
        <v>0.05</v>
      </c>
      <c r="D337" s="511" t="s">
        <v>163</v>
      </c>
      <c r="E337" s="643">
        <v>0.02</v>
      </c>
      <c r="F337" s="643">
        <f t="shared" si="33"/>
        <v>1</v>
      </c>
      <c r="G337" s="407" t="s">
        <v>3091</v>
      </c>
      <c r="H337" s="406" t="s">
        <v>3774</v>
      </c>
      <c r="I337" s="109"/>
      <c r="J337" s="110"/>
      <c r="K337" s="545"/>
      <c r="L337" s="109"/>
      <c r="M337" s="109"/>
      <c r="N337" s="109"/>
      <c r="O337" s="110"/>
    </row>
    <row r="338">
      <c r="A338" s="192" t="s">
        <v>4170</v>
      </c>
      <c r="B338" s="192" t="s">
        <v>3763</v>
      </c>
      <c r="C338" s="416">
        <v>5.0</v>
      </c>
      <c r="D338" s="512" t="s">
        <v>163</v>
      </c>
      <c r="E338" s="416">
        <f t="shared" ref="E338:E339" si="35">C338/2</f>
        <v>2.5</v>
      </c>
      <c r="F338" s="416">
        <f t="shared" si="33"/>
        <v>1</v>
      </c>
      <c r="G338" s="192" t="s">
        <v>3106</v>
      </c>
      <c r="H338" s="193" t="s">
        <v>3765</v>
      </c>
      <c r="I338" s="101"/>
      <c r="J338" s="102"/>
      <c r="K338" s="544"/>
      <c r="L338" s="101"/>
      <c r="M338" s="101"/>
      <c r="N338" s="101"/>
      <c r="O338" s="102"/>
    </row>
    <row r="339">
      <c r="A339" s="407" t="s">
        <v>4175</v>
      </c>
      <c r="B339" s="407" t="s">
        <v>3763</v>
      </c>
      <c r="C339" s="643">
        <v>0.02</v>
      </c>
      <c r="D339" s="511" t="s">
        <v>163</v>
      </c>
      <c r="E339" s="643">
        <f t="shared" si="35"/>
        <v>0.01</v>
      </c>
      <c r="F339" s="643">
        <f t="shared" si="33"/>
        <v>1</v>
      </c>
      <c r="G339" s="407" t="s">
        <v>3518</v>
      </c>
      <c r="H339" s="406" t="s">
        <v>3765</v>
      </c>
      <c r="I339" s="109"/>
      <c r="J339" s="110"/>
      <c r="K339" s="545"/>
      <c r="L339" s="109"/>
      <c r="M339" s="109"/>
      <c r="N339" s="109"/>
      <c r="O339" s="110"/>
    </row>
    <row r="340">
      <c r="A340" s="192" t="s">
        <v>4179</v>
      </c>
      <c r="B340" s="192" t="s">
        <v>3763</v>
      </c>
      <c r="C340" s="416">
        <v>50.0</v>
      </c>
      <c r="D340" s="416">
        <v>3.0</v>
      </c>
      <c r="E340" s="512" t="s">
        <v>163</v>
      </c>
      <c r="F340" s="512" t="s">
        <v>163</v>
      </c>
      <c r="G340" s="512" t="s">
        <v>163</v>
      </c>
      <c r="H340" s="193" t="s">
        <v>3774</v>
      </c>
      <c r="I340" s="101"/>
      <c r="J340" s="102"/>
      <c r="K340" s="544"/>
      <c r="L340" s="101"/>
      <c r="M340" s="101"/>
      <c r="N340" s="101"/>
      <c r="O340" s="102"/>
    </row>
    <row r="341">
      <c r="A341" s="407" t="s">
        <v>3070</v>
      </c>
      <c r="B341" s="407" t="s">
        <v>2242</v>
      </c>
      <c r="C341" s="643">
        <v>30.0</v>
      </c>
      <c r="D341" s="511" t="s">
        <v>163</v>
      </c>
      <c r="E341" s="511" t="s">
        <v>163</v>
      </c>
      <c r="F341" s="511" t="s">
        <v>163</v>
      </c>
      <c r="G341" s="511" t="s">
        <v>163</v>
      </c>
      <c r="H341" s="406" t="s">
        <v>4183</v>
      </c>
      <c r="I341" s="109"/>
      <c r="J341" s="110"/>
      <c r="K341" s="545"/>
      <c r="L341" s="109"/>
      <c r="M341" s="109"/>
      <c r="N341" s="109"/>
      <c r="O341" s="110"/>
    </row>
    <row r="342">
      <c r="A342" s="192" t="s">
        <v>3076</v>
      </c>
      <c r="B342" s="192" t="s">
        <v>2242</v>
      </c>
      <c r="C342" s="416">
        <v>50.0</v>
      </c>
      <c r="D342" s="512" t="s">
        <v>163</v>
      </c>
      <c r="E342" s="512" t="s">
        <v>163</v>
      </c>
      <c r="F342" s="512" t="s">
        <v>163</v>
      </c>
      <c r="G342" s="512" t="s">
        <v>163</v>
      </c>
      <c r="H342" s="193" t="s">
        <v>4183</v>
      </c>
      <c r="I342" s="101"/>
      <c r="J342" s="102"/>
      <c r="K342" s="544"/>
      <c r="L342" s="101"/>
      <c r="M342" s="101"/>
      <c r="N342" s="101"/>
      <c r="O342" s="102"/>
    </row>
    <row r="343">
      <c r="A343" s="407" t="s">
        <v>4189</v>
      </c>
      <c r="B343" s="407" t="s">
        <v>3443</v>
      </c>
      <c r="C343" s="643">
        <v>1.0</v>
      </c>
      <c r="D343" s="643">
        <v>5.0</v>
      </c>
      <c r="E343" s="643">
        <f t="shared" ref="E343:E347" si="36">C343/2</f>
        <v>0.5</v>
      </c>
      <c r="F343" s="643">
        <f t="shared" ref="F343:F351" si="37">CEILING(C343/25,1)</f>
        <v>1</v>
      </c>
      <c r="G343" s="407" t="s">
        <v>2260</v>
      </c>
      <c r="H343" s="406" t="s">
        <v>3774</v>
      </c>
      <c r="I343" s="109"/>
      <c r="J343" s="110"/>
      <c r="K343" s="545"/>
      <c r="L343" s="109"/>
      <c r="M343" s="109"/>
      <c r="N343" s="109"/>
      <c r="O343" s="110"/>
    </row>
    <row r="344">
      <c r="A344" s="192" t="s">
        <v>4195</v>
      </c>
      <c r="B344" s="192" t="s">
        <v>3443</v>
      </c>
      <c r="C344" s="416">
        <v>1000.0</v>
      </c>
      <c r="D344" s="416">
        <v>1.0</v>
      </c>
      <c r="E344" s="416">
        <f t="shared" si="36"/>
        <v>500</v>
      </c>
      <c r="F344" s="416">
        <f t="shared" si="37"/>
        <v>40</v>
      </c>
      <c r="G344" s="192" t="s">
        <v>3556</v>
      </c>
      <c r="H344" s="193" t="s">
        <v>3774</v>
      </c>
      <c r="I344" s="101"/>
      <c r="J344" s="102"/>
      <c r="K344" s="544"/>
      <c r="L344" s="101"/>
      <c r="M344" s="101"/>
      <c r="N344" s="101"/>
      <c r="O344" s="102"/>
    </row>
    <row r="345">
      <c r="A345" s="407" t="s">
        <v>4198</v>
      </c>
      <c r="B345" s="407" t="s">
        <v>3443</v>
      </c>
      <c r="C345" s="643">
        <v>0.1</v>
      </c>
      <c r="D345" s="511" t="s">
        <v>163</v>
      </c>
      <c r="E345" s="643">
        <f t="shared" si="36"/>
        <v>0.05</v>
      </c>
      <c r="F345" s="643">
        <f t="shared" si="37"/>
        <v>1</v>
      </c>
      <c r="G345" s="407" t="s">
        <v>2245</v>
      </c>
      <c r="H345" s="406" t="s">
        <v>3774</v>
      </c>
      <c r="I345" s="109"/>
      <c r="J345" s="110"/>
      <c r="K345" s="545"/>
      <c r="L345" s="109"/>
      <c r="M345" s="109"/>
      <c r="N345" s="109"/>
      <c r="O345" s="110"/>
    </row>
    <row r="346">
      <c r="A346" s="192" t="s">
        <v>4199</v>
      </c>
      <c r="B346" s="192" t="s">
        <v>3443</v>
      </c>
      <c r="C346" s="416">
        <v>2.0</v>
      </c>
      <c r="D346" s="416">
        <v>20.0</v>
      </c>
      <c r="E346" s="416">
        <f t="shared" si="36"/>
        <v>1</v>
      </c>
      <c r="F346" s="416">
        <f t="shared" si="37"/>
        <v>1</v>
      </c>
      <c r="G346" s="192" t="s">
        <v>2245</v>
      </c>
      <c r="H346" s="193" t="s">
        <v>3774</v>
      </c>
      <c r="I346" s="101"/>
      <c r="J346" s="102"/>
      <c r="K346" s="193" t="s">
        <v>4200</v>
      </c>
      <c r="L346" s="101"/>
      <c r="M346" s="101"/>
      <c r="N346" s="101"/>
      <c r="O346" s="102"/>
    </row>
    <row r="347">
      <c r="A347" s="407" t="s">
        <v>4203</v>
      </c>
      <c r="B347" s="407" t="s">
        <v>3443</v>
      </c>
      <c r="C347" s="643">
        <v>0.5</v>
      </c>
      <c r="D347" s="643">
        <v>1.0</v>
      </c>
      <c r="E347" s="643">
        <f t="shared" si="36"/>
        <v>0.25</v>
      </c>
      <c r="F347" s="643">
        <f t="shared" si="37"/>
        <v>1</v>
      </c>
      <c r="G347" s="407" t="s">
        <v>3091</v>
      </c>
      <c r="H347" s="406" t="s">
        <v>3774</v>
      </c>
      <c r="I347" s="109"/>
      <c r="J347" s="110"/>
      <c r="K347" s="545"/>
      <c r="L347" s="109"/>
      <c r="M347" s="109"/>
      <c r="N347" s="109"/>
      <c r="O347" s="110"/>
    </row>
    <row r="348">
      <c r="A348" s="192" t="s">
        <v>4206</v>
      </c>
      <c r="B348" s="192" t="s">
        <v>3443</v>
      </c>
      <c r="C348" s="416">
        <v>0.01</v>
      </c>
      <c r="D348" s="416">
        <v>1.0</v>
      </c>
      <c r="E348" s="416">
        <v>0.01</v>
      </c>
      <c r="F348" s="416">
        <f t="shared" si="37"/>
        <v>1</v>
      </c>
      <c r="G348" s="192" t="s">
        <v>2332</v>
      </c>
      <c r="H348" s="193" t="s">
        <v>3774</v>
      </c>
      <c r="I348" s="101"/>
      <c r="J348" s="102"/>
      <c r="K348" s="544"/>
      <c r="L348" s="101"/>
      <c r="M348" s="101"/>
      <c r="N348" s="101"/>
      <c r="O348" s="102"/>
    </row>
    <row r="349">
      <c r="A349" s="407" t="s">
        <v>4209</v>
      </c>
      <c r="B349" s="407" t="s">
        <v>3443</v>
      </c>
      <c r="C349" s="643">
        <v>1.0</v>
      </c>
      <c r="D349" s="511" t="s">
        <v>163</v>
      </c>
      <c r="E349" s="643">
        <f t="shared" ref="E349:E350" si="38">C349/2</f>
        <v>0.5</v>
      </c>
      <c r="F349" s="643">
        <f t="shared" si="37"/>
        <v>1</v>
      </c>
      <c r="G349" s="407" t="s">
        <v>3556</v>
      </c>
      <c r="H349" s="406" t="s">
        <v>3774</v>
      </c>
      <c r="I349" s="109"/>
      <c r="J349" s="110"/>
      <c r="K349" s="545"/>
      <c r="L349" s="109"/>
      <c r="M349" s="109"/>
      <c r="N349" s="109"/>
      <c r="O349" s="110"/>
    </row>
    <row r="350">
      <c r="A350" s="192" t="s">
        <v>4213</v>
      </c>
      <c r="B350" s="192" t="s">
        <v>3443</v>
      </c>
      <c r="C350" s="416">
        <v>0.2</v>
      </c>
      <c r="D350" s="192" t="s">
        <v>4214</v>
      </c>
      <c r="E350" s="416">
        <f t="shared" si="38"/>
        <v>0.1</v>
      </c>
      <c r="F350" s="416">
        <f t="shared" si="37"/>
        <v>1</v>
      </c>
      <c r="G350" s="192" t="s">
        <v>2249</v>
      </c>
      <c r="H350" s="193" t="s">
        <v>3774</v>
      </c>
      <c r="I350" s="101"/>
      <c r="J350" s="102"/>
      <c r="K350" s="544"/>
      <c r="L350" s="101"/>
      <c r="M350" s="101"/>
      <c r="N350" s="101"/>
      <c r="O350" s="102"/>
    </row>
    <row r="351">
      <c r="A351" s="407" t="s">
        <v>4218</v>
      </c>
      <c r="B351" s="407" t="s">
        <v>3763</v>
      </c>
      <c r="C351" s="643">
        <v>0.01</v>
      </c>
      <c r="D351" s="643">
        <v>1.0</v>
      </c>
      <c r="E351" s="643">
        <v>0.01</v>
      </c>
      <c r="F351" s="643">
        <f t="shared" si="37"/>
        <v>1</v>
      </c>
      <c r="G351" s="407" t="s">
        <v>3565</v>
      </c>
      <c r="H351" s="406" t="s">
        <v>3765</v>
      </c>
      <c r="I351" s="109"/>
      <c r="J351" s="110"/>
      <c r="K351" s="545"/>
      <c r="L351" s="109"/>
      <c r="M351" s="109"/>
      <c r="N351" s="109"/>
      <c r="O351" s="110"/>
    </row>
    <row r="352">
      <c r="A352" s="192" t="s">
        <v>4220</v>
      </c>
      <c r="B352" s="192" t="s">
        <v>2242</v>
      </c>
      <c r="C352" s="416">
        <v>16.0</v>
      </c>
      <c r="D352" s="416">
        <v>47.5</v>
      </c>
      <c r="E352" s="512" t="s">
        <v>163</v>
      </c>
      <c r="F352" s="512" t="s">
        <v>163</v>
      </c>
      <c r="G352" s="512" t="s">
        <v>163</v>
      </c>
      <c r="H352" s="193" t="s">
        <v>3774</v>
      </c>
      <c r="I352" s="101"/>
      <c r="J352" s="102"/>
      <c r="K352" s="544"/>
      <c r="L352" s="101"/>
      <c r="M352" s="101"/>
      <c r="N352" s="101"/>
      <c r="O352" s="102"/>
    </row>
    <row r="353">
      <c r="A353" s="407" t="s">
        <v>4224</v>
      </c>
      <c r="B353" s="407" t="s">
        <v>2242</v>
      </c>
      <c r="C353" s="643">
        <v>39.0</v>
      </c>
      <c r="D353" s="643">
        <v>39.0</v>
      </c>
      <c r="E353" s="511" t="s">
        <v>163</v>
      </c>
      <c r="F353" s="511" t="s">
        <v>163</v>
      </c>
      <c r="G353" s="511" t="s">
        <v>163</v>
      </c>
      <c r="H353" s="406" t="s">
        <v>3774</v>
      </c>
      <c r="I353" s="109"/>
      <c r="J353" s="110"/>
      <c r="K353" s="545"/>
      <c r="L353" s="109"/>
      <c r="M353" s="109"/>
      <c r="N353" s="109"/>
      <c r="O353" s="110"/>
    </row>
    <row r="354">
      <c r="A354" s="192" t="s">
        <v>4226</v>
      </c>
      <c r="B354" s="192" t="s">
        <v>2242</v>
      </c>
      <c r="C354" s="416">
        <v>12.0</v>
      </c>
      <c r="D354" s="416">
        <v>55.0</v>
      </c>
      <c r="E354" s="512" t="s">
        <v>163</v>
      </c>
      <c r="F354" s="512" t="s">
        <v>163</v>
      </c>
      <c r="G354" s="512" t="s">
        <v>163</v>
      </c>
      <c r="H354" s="193" t="s">
        <v>3774</v>
      </c>
      <c r="I354" s="101"/>
      <c r="J354" s="102"/>
      <c r="K354" s="544"/>
      <c r="L354" s="101"/>
      <c r="M354" s="101"/>
      <c r="N354" s="101"/>
      <c r="O354" s="102"/>
    </row>
    <row r="355">
      <c r="A355" s="407" t="s">
        <v>4230</v>
      </c>
      <c r="B355" s="407" t="s">
        <v>2242</v>
      </c>
      <c r="C355" s="643">
        <v>40.0</v>
      </c>
      <c r="D355" s="643">
        <v>58.5</v>
      </c>
      <c r="E355" s="511" t="s">
        <v>163</v>
      </c>
      <c r="F355" s="511" t="s">
        <v>163</v>
      </c>
      <c r="G355" s="511" t="s">
        <v>163</v>
      </c>
      <c r="H355" s="406" t="s">
        <v>3774</v>
      </c>
      <c r="I355" s="109"/>
      <c r="J355" s="110"/>
      <c r="K355" s="545"/>
      <c r="L355" s="109"/>
      <c r="M355" s="109"/>
      <c r="N355" s="109"/>
      <c r="O355" s="110"/>
    </row>
    <row r="356">
      <c r="A356" s="192" t="s">
        <v>4233</v>
      </c>
      <c r="B356" s="192" t="s">
        <v>2242</v>
      </c>
      <c r="C356" s="416">
        <v>10.0</v>
      </c>
      <c r="D356" s="416">
        <v>55.0</v>
      </c>
      <c r="E356" s="512" t="s">
        <v>163</v>
      </c>
      <c r="F356" s="512" t="s">
        <v>163</v>
      </c>
      <c r="G356" s="512" t="s">
        <v>163</v>
      </c>
      <c r="H356" s="193" t="s">
        <v>3774</v>
      </c>
      <c r="I356" s="101"/>
      <c r="J356" s="102"/>
      <c r="K356" s="544"/>
      <c r="L356" s="101"/>
      <c r="M356" s="101"/>
      <c r="N356" s="101"/>
      <c r="O356" s="102"/>
    </row>
    <row r="357">
      <c r="A357" s="407" t="s">
        <v>4235</v>
      </c>
      <c r="B357" s="407" t="s">
        <v>2242</v>
      </c>
      <c r="C357" s="643">
        <v>33.0</v>
      </c>
      <c r="D357" s="643">
        <v>29.0</v>
      </c>
      <c r="E357" s="511" t="s">
        <v>163</v>
      </c>
      <c r="F357" s="511" t="s">
        <v>163</v>
      </c>
      <c r="G357" s="511" t="s">
        <v>163</v>
      </c>
      <c r="H357" s="406" t="s">
        <v>3774</v>
      </c>
      <c r="I357" s="109"/>
      <c r="J357" s="110"/>
      <c r="K357" s="545"/>
      <c r="L357" s="109"/>
      <c r="M357" s="109"/>
      <c r="N357" s="109"/>
      <c r="O357" s="110"/>
    </row>
    <row r="358">
      <c r="A358" s="192" t="s">
        <v>4239</v>
      </c>
      <c r="B358" s="192" t="s">
        <v>2242</v>
      </c>
      <c r="C358" s="416">
        <v>40.0</v>
      </c>
      <c r="D358" s="416">
        <v>22.0</v>
      </c>
      <c r="E358" s="512" t="s">
        <v>163</v>
      </c>
      <c r="F358" s="512" t="s">
        <v>163</v>
      </c>
      <c r="G358" s="512" t="s">
        <v>163</v>
      </c>
      <c r="H358" s="193" t="s">
        <v>3774</v>
      </c>
      <c r="I358" s="101"/>
      <c r="J358" s="102"/>
      <c r="K358" s="544"/>
      <c r="L358" s="101"/>
      <c r="M358" s="101"/>
      <c r="N358" s="101"/>
      <c r="O358" s="102"/>
    </row>
    <row r="359">
      <c r="A359" s="407" t="s">
        <v>4240</v>
      </c>
      <c r="B359" s="407" t="s">
        <v>355</v>
      </c>
      <c r="C359" s="643">
        <v>33.0</v>
      </c>
      <c r="D359" s="643">
        <v>48.5</v>
      </c>
      <c r="E359" s="511" t="s">
        <v>163</v>
      </c>
      <c r="F359" s="511" t="s">
        <v>163</v>
      </c>
      <c r="G359" s="511" t="s">
        <v>163</v>
      </c>
      <c r="H359" s="406" t="s">
        <v>3774</v>
      </c>
      <c r="I359" s="109"/>
      <c r="J359" s="110"/>
      <c r="K359" s="545"/>
      <c r="L359" s="109"/>
      <c r="M359" s="109"/>
      <c r="N359" s="109"/>
      <c r="O359" s="110"/>
    </row>
    <row r="360">
      <c r="A360" s="192" t="s">
        <v>4243</v>
      </c>
      <c r="B360" s="192" t="s">
        <v>3763</v>
      </c>
      <c r="C360" s="416">
        <v>2.0</v>
      </c>
      <c r="D360" s="416">
        <v>1.0</v>
      </c>
      <c r="E360" s="512" t="s">
        <v>163</v>
      </c>
      <c r="F360" s="512" t="s">
        <v>163</v>
      </c>
      <c r="G360" s="512" t="s">
        <v>163</v>
      </c>
      <c r="H360" s="193" t="s">
        <v>4245</v>
      </c>
      <c r="I360" s="101"/>
      <c r="J360" s="102"/>
      <c r="K360" s="544"/>
      <c r="L360" s="101"/>
      <c r="M360" s="101"/>
      <c r="N360" s="101"/>
      <c r="O360" s="102"/>
    </row>
    <row r="361">
      <c r="A361" s="407" t="s">
        <v>4247</v>
      </c>
      <c r="B361" s="407" t="s">
        <v>3443</v>
      </c>
      <c r="C361" s="643">
        <v>0.05</v>
      </c>
      <c r="D361" s="643">
        <v>10.0</v>
      </c>
      <c r="E361" s="511" t="s">
        <v>163</v>
      </c>
      <c r="F361" s="511" t="s">
        <v>163</v>
      </c>
      <c r="G361" s="511" t="s">
        <v>163</v>
      </c>
      <c r="H361" s="406" t="s">
        <v>4245</v>
      </c>
      <c r="I361" s="109"/>
      <c r="J361" s="110"/>
      <c r="K361" s="545"/>
      <c r="L361" s="109"/>
      <c r="M361" s="109"/>
      <c r="N361" s="109"/>
      <c r="O361" s="110"/>
    </row>
    <row r="362">
      <c r="A362" s="192" t="s">
        <v>4250</v>
      </c>
      <c r="B362" s="192" t="s">
        <v>3443</v>
      </c>
      <c r="C362" s="416">
        <v>60.0</v>
      </c>
      <c r="D362" s="416">
        <v>40.0</v>
      </c>
      <c r="E362" s="512" t="s">
        <v>163</v>
      </c>
      <c r="F362" s="512" t="s">
        <v>163</v>
      </c>
      <c r="G362" s="512" t="s">
        <v>163</v>
      </c>
      <c r="H362" s="193" t="s">
        <v>4253</v>
      </c>
      <c r="I362" s="101"/>
      <c r="J362" s="102"/>
      <c r="K362" s="544"/>
      <c r="L362" s="101"/>
      <c r="M362" s="101"/>
      <c r="N362" s="101"/>
      <c r="O362" s="102"/>
    </row>
    <row r="363">
      <c r="A363" s="407" t="s">
        <v>4256</v>
      </c>
      <c r="B363" s="407" t="s">
        <v>3443</v>
      </c>
      <c r="C363" s="643">
        <v>20.0</v>
      </c>
      <c r="D363" s="643">
        <v>30.0</v>
      </c>
      <c r="E363" s="511" t="s">
        <v>163</v>
      </c>
      <c r="F363" s="511" t="s">
        <v>163</v>
      </c>
      <c r="G363" s="511" t="s">
        <v>163</v>
      </c>
      <c r="H363" s="406" t="s">
        <v>4245</v>
      </c>
      <c r="I363" s="109"/>
      <c r="J363" s="110"/>
      <c r="K363" s="545"/>
      <c r="L363" s="109"/>
      <c r="M363" s="109"/>
      <c r="N363" s="109"/>
      <c r="O363" s="110"/>
    </row>
    <row r="364">
      <c r="A364" s="192" t="s">
        <v>4259</v>
      </c>
      <c r="B364" s="192" t="s">
        <v>3763</v>
      </c>
      <c r="C364" s="416">
        <v>5.0</v>
      </c>
      <c r="D364" s="416">
        <v>15.0</v>
      </c>
      <c r="E364" s="512" t="s">
        <v>163</v>
      </c>
      <c r="F364" s="512" t="s">
        <v>163</v>
      </c>
      <c r="G364" s="512" t="s">
        <v>163</v>
      </c>
      <c r="H364" s="193" t="s">
        <v>4245</v>
      </c>
      <c r="I364" s="101"/>
      <c r="J364" s="102"/>
      <c r="K364" s="544"/>
      <c r="L364" s="101"/>
      <c r="M364" s="101"/>
      <c r="N364" s="101"/>
      <c r="O364" s="102"/>
    </row>
    <row r="365">
      <c r="A365" s="407" t="s">
        <v>4261</v>
      </c>
      <c r="B365" s="407" t="s">
        <v>3443</v>
      </c>
      <c r="C365" s="643">
        <v>10.0</v>
      </c>
      <c r="D365" s="643">
        <v>25.0</v>
      </c>
      <c r="E365" s="511" t="s">
        <v>163</v>
      </c>
      <c r="F365" s="511" t="s">
        <v>163</v>
      </c>
      <c r="G365" s="511" t="s">
        <v>163</v>
      </c>
      <c r="H365" s="406" t="s">
        <v>4245</v>
      </c>
      <c r="I365" s="109"/>
      <c r="J365" s="110"/>
      <c r="K365" s="545"/>
      <c r="L365" s="109"/>
      <c r="M365" s="109"/>
      <c r="N365" s="109"/>
      <c r="O365" s="110"/>
    </row>
    <row r="366">
      <c r="A366" s="192" t="s">
        <v>4264</v>
      </c>
      <c r="B366" s="192" t="s">
        <v>3443</v>
      </c>
      <c r="C366" s="416">
        <v>4.0</v>
      </c>
      <c r="D366" s="416">
        <v>8.0</v>
      </c>
      <c r="E366" s="512" t="s">
        <v>163</v>
      </c>
      <c r="F366" s="512" t="s">
        <v>163</v>
      </c>
      <c r="G366" s="512" t="s">
        <v>163</v>
      </c>
      <c r="H366" s="193" t="s">
        <v>4245</v>
      </c>
      <c r="I366" s="101"/>
      <c r="J366" s="102"/>
      <c r="K366" s="544"/>
      <c r="L366" s="101"/>
      <c r="M366" s="101"/>
      <c r="N366" s="101"/>
      <c r="O366" s="102"/>
    </row>
    <row r="367">
      <c r="A367" s="407" t="s">
        <v>4267</v>
      </c>
      <c r="B367" s="407" t="s">
        <v>3763</v>
      </c>
      <c r="C367" s="643">
        <v>2.0</v>
      </c>
      <c r="D367" s="407" t="s">
        <v>1829</v>
      </c>
      <c r="E367" s="511" t="s">
        <v>163</v>
      </c>
      <c r="F367" s="511" t="s">
        <v>163</v>
      </c>
      <c r="G367" s="511" t="s">
        <v>163</v>
      </c>
      <c r="H367" s="406" t="s">
        <v>4268</v>
      </c>
      <c r="I367" s="109"/>
      <c r="J367" s="110"/>
      <c r="K367" s="545"/>
      <c r="L367" s="109"/>
      <c r="M367" s="109"/>
      <c r="N367" s="109"/>
      <c r="O367" s="110"/>
    </row>
    <row r="368">
      <c r="A368" s="192" t="s">
        <v>4269</v>
      </c>
      <c r="B368" s="192" t="s">
        <v>3443</v>
      </c>
      <c r="C368" s="416">
        <v>0.04</v>
      </c>
      <c r="D368" s="192" t="s">
        <v>1829</v>
      </c>
      <c r="E368" s="512" t="s">
        <v>163</v>
      </c>
      <c r="F368" s="512" t="s">
        <v>163</v>
      </c>
      <c r="G368" s="512" t="s">
        <v>163</v>
      </c>
      <c r="H368" s="193" t="s">
        <v>4268</v>
      </c>
      <c r="I368" s="101"/>
      <c r="J368" s="102"/>
      <c r="K368" s="544"/>
      <c r="L368" s="101"/>
      <c r="M368" s="101"/>
      <c r="N368" s="101"/>
      <c r="O368" s="102"/>
    </row>
    <row r="369">
      <c r="A369" s="407" t="s">
        <v>4270</v>
      </c>
      <c r="B369" s="407" t="s">
        <v>3443</v>
      </c>
      <c r="C369" s="643">
        <v>0.02</v>
      </c>
      <c r="D369" s="407" t="s">
        <v>1829</v>
      </c>
      <c r="E369" s="511" t="s">
        <v>163</v>
      </c>
      <c r="F369" s="511" t="s">
        <v>163</v>
      </c>
      <c r="G369" s="511" t="s">
        <v>163</v>
      </c>
      <c r="H369" s="406" t="s">
        <v>4268</v>
      </c>
      <c r="I369" s="109"/>
      <c r="J369" s="110"/>
      <c r="K369" s="545"/>
      <c r="L369" s="109"/>
      <c r="M369" s="109"/>
      <c r="N369" s="109"/>
      <c r="O369" s="110"/>
    </row>
    <row r="370">
      <c r="A370" s="192" t="s">
        <v>4280</v>
      </c>
      <c r="B370" s="192" t="s">
        <v>3443</v>
      </c>
      <c r="C370" s="416">
        <v>0.1</v>
      </c>
      <c r="D370" s="192" t="s">
        <v>1829</v>
      </c>
      <c r="E370" s="512" t="s">
        <v>163</v>
      </c>
      <c r="F370" s="512" t="s">
        <v>163</v>
      </c>
      <c r="G370" s="512" t="s">
        <v>163</v>
      </c>
      <c r="H370" s="193" t="s">
        <v>4268</v>
      </c>
      <c r="I370" s="101"/>
      <c r="J370" s="102"/>
      <c r="K370" s="193" t="s">
        <v>4283</v>
      </c>
      <c r="L370" s="101"/>
      <c r="M370" s="101"/>
      <c r="N370" s="101"/>
      <c r="O370" s="102"/>
    </row>
    <row r="371">
      <c r="A371" s="236" t="s">
        <v>4285</v>
      </c>
      <c r="B371" s="241" t="s">
        <v>752</v>
      </c>
      <c r="C371" s="548">
        <v>1.0</v>
      </c>
      <c r="D371" s="407" t="s">
        <v>1829</v>
      </c>
      <c r="E371" s="511" t="s">
        <v>163</v>
      </c>
      <c r="F371" s="511" t="s">
        <v>163</v>
      </c>
      <c r="G371" s="511" t="s">
        <v>163</v>
      </c>
      <c r="H371" s="406" t="s">
        <v>4268</v>
      </c>
      <c r="I371" s="109"/>
      <c r="J371" s="110"/>
      <c r="K371" s="427" t="s">
        <v>4290</v>
      </c>
      <c r="L371" s="109"/>
      <c r="M371" s="109"/>
      <c r="N371" s="109"/>
      <c r="O371" s="110"/>
    </row>
    <row r="372">
      <c r="A372" s="192" t="s">
        <v>4292</v>
      </c>
      <c r="B372" s="192" t="s">
        <v>3763</v>
      </c>
      <c r="C372" s="416">
        <v>0.3</v>
      </c>
      <c r="D372" s="192" t="s">
        <v>1829</v>
      </c>
      <c r="E372" s="512" t="s">
        <v>163</v>
      </c>
      <c r="F372" s="512" t="s">
        <v>163</v>
      </c>
      <c r="G372" s="512" t="s">
        <v>163</v>
      </c>
      <c r="H372" s="193" t="s">
        <v>4268</v>
      </c>
      <c r="I372" s="101"/>
      <c r="J372" s="102"/>
      <c r="K372" s="544"/>
      <c r="L372" s="101"/>
      <c r="M372" s="101"/>
      <c r="N372" s="101"/>
      <c r="O372" s="102"/>
    </row>
    <row r="373">
      <c r="A373" s="407" t="s">
        <v>4296</v>
      </c>
      <c r="B373" s="407" t="s">
        <v>3443</v>
      </c>
      <c r="C373" s="643">
        <v>0.2</v>
      </c>
      <c r="D373" s="407" t="s">
        <v>1829</v>
      </c>
      <c r="E373" s="511" t="s">
        <v>163</v>
      </c>
      <c r="F373" s="511" t="s">
        <v>163</v>
      </c>
      <c r="G373" s="511" t="s">
        <v>163</v>
      </c>
      <c r="H373" s="406" t="s">
        <v>4268</v>
      </c>
      <c r="I373" s="109"/>
      <c r="J373" s="110"/>
      <c r="K373" s="406" t="s">
        <v>4300</v>
      </c>
      <c r="L373" s="109"/>
      <c r="M373" s="109"/>
      <c r="N373" s="109"/>
      <c r="O373" s="110"/>
    </row>
    <row r="374">
      <c r="A374" s="192" t="s">
        <v>4301</v>
      </c>
      <c r="B374" s="192" t="s">
        <v>3443</v>
      </c>
      <c r="C374" s="416">
        <v>10.0</v>
      </c>
      <c r="D374" s="192" t="s">
        <v>1829</v>
      </c>
      <c r="E374" s="512" t="s">
        <v>163</v>
      </c>
      <c r="F374" s="512" t="s">
        <v>163</v>
      </c>
      <c r="G374" s="512" t="s">
        <v>163</v>
      </c>
      <c r="H374" s="193" t="s">
        <v>4268</v>
      </c>
      <c r="I374" s="101"/>
      <c r="J374" s="102"/>
      <c r="K374" s="544"/>
      <c r="L374" s="101"/>
      <c r="M374" s="101"/>
      <c r="N374" s="101"/>
      <c r="O374" s="102"/>
    </row>
    <row r="375">
      <c r="A375" s="236" t="s">
        <v>3161</v>
      </c>
      <c r="B375" s="241" t="s">
        <v>752</v>
      </c>
      <c r="C375" s="548">
        <v>250.0</v>
      </c>
      <c r="D375" s="662" t="s">
        <v>163</v>
      </c>
      <c r="E375" s="662" t="s">
        <v>163</v>
      </c>
      <c r="F375" s="662" t="s">
        <v>163</v>
      </c>
      <c r="G375" s="662" t="s">
        <v>163</v>
      </c>
      <c r="H375" s="427" t="s">
        <v>4308</v>
      </c>
      <c r="I375" s="109"/>
      <c r="J375" s="110"/>
      <c r="K375" s="430" t="s">
        <v>4312</v>
      </c>
      <c r="L375" s="109"/>
      <c r="M375" s="109"/>
      <c r="N375" s="109"/>
      <c r="O375" s="110"/>
    </row>
    <row r="376">
      <c r="A376" s="192" t="s">
        <v>3192</v>
      </c>
      <c r="B376" s="192" t="s">
        <v>3193</v>
      </c>
      <c r="C376" s="416">
        <v>500.0</v>
      </c>
      <c r="D376" s="416">
        <v>20.0</v>
      </c>
      <c r="E376" s="512" t="s">
        <v>163</v>
      </c>
      <c r="F376" s="512" t="s">
        <v>163</v>
      </c>
      <c r="G376" s="512" t="s">
        <v>163</v>
      </c>
      <c r="H376" s="193" t="s">
        <v>4319</v>
      </c>
      <c r="I376" s="101"/>
      <c r="J376" s="102"/>
      <c r="K376" s="193" t="s">
        <v>4321</v>
      </c>
      <c r="L376" s="101"/>
      <c r="M376" s="101"/>
      <c r="N376" s="101"/>
      <c r="O376" s="102"/>
    </row>
    <row r="377">
      <c r="A377" s="407" t="s">
        <v>4322</v>
      </c>
      <c r="B377" s="407" t="s">
        <v>2857</v>
      </c>
      <c r="C377" s="643">
        <v>300.0</v>
      </c>
      <c r="D377" s="511" t="s">
        <v>163</v>
      </c>
      <c r="E377" s="511" t="s">
        <v>163</v>
      </c>
      <c r="F377" s="511" t="s">
        <v>163</v>
      </c>
      <c r="G377" s="511" t="s">
        <v>163</v>
      </c>
      <c r="H377" s="406" t="s">
        <v>4319</v>
      </c>
      <c r="I377" s="109"/>
      <c r="J377" s="110"/>
      <c r="K377" s="475" t="s">
        <v>4325</v>
      </c>
      <c r="L377" s="109"/>
      <c r="M377" s="109"/>
      <c r="N377" s="109"/>
      <c r="O377" s="110"/>
    </row>
    <row r="378">
      <c r="A378" s="192" t="s">
        <v>4328</v>
      </c>
      <c r="B378" s="192" t="s">
        <v>62</v>
      </c>
      <c r="C378" s="416">
        <v>0.1</v>
      </c>
      <c r="D378" s="416">
        <v>7.0</v>
      </c>
      <c r="E378" s="512" t="s">
        <v>163</v>
      </c>
      <c r="F378" s="512" t="s">
        <v>163</v>
      </c>
      <c r="G378" s="512" t="s">
        <v>163</v>
      </c>
      <c r="H378" s="193" t="s">
        <v>4319</v>
      </c>
      <c r="I378" s="101"/>
      <c r="J378" s="102"/>
      <c r="K378" s="258"/>
      <c r="L378" s="101"/>
      <c r="M378" s="101"/>
      <c r="N378" s="101"/>
      <c r="O378" s="102"/>
    </row>
    <row r="379">
      <c r="A379" s="236" t="s">
        <v>4332</v>
      </c>
      <c r="B379" s="241" t="s">
        <v>1250</v>
      </c>
      <c r="C379" s="548">
        <v>20.0</v>
      </c>
      <c r="D379" s="511" t="s">
        <v>163</v>
      </c>
      <c r="E379" s="511" t="s">
        <v>163</v>
      </c>
      <c r="F379" s="511" t="s">
        <v>163</v>
      </c>
      <c r="G379" s="511" t="s">
        <v>163</v>
      </c>
      <c r="H379" s="406" t="s">
        <v>4319</v>
      </c>
      <c r="I379" s="109"/>
      <c r="J379" s="110"/>
      <c r="K379" s="551"/>
      <c r="L379" s="109"/>
      <c r="M379" s="109"/>
      <c r="N379" s="109"/>
      <c r="O379" s="110"/>
    </row>
    <row r="380">
      <c r="A380" s="192" t="s">
        <v>3768</v>
      </c>
      <c r="B380" s="192" t="s">
        <v>2857</v>
      </c>
      <c r="C380" s="416">
        <v>35.0</v>
      </c>
      <c r="D380" s="512" t="s">
        <v>163</v>
      </c>
      <c r="E380" s="512" t="s">
        <v>163</v>
      </c>
      <c r="F380" s="512" t="s">
        <v>163</v>
      </c>
      <c r="G380" s="512" t="s">
        <v>163</v>
      </c>
      <c r="H380" s="193" t="s">
        <v>3774</v>
      </c>
      <c r="I380" s="101"/>
      <c r="J380" s="102"/>
      <c r="K380" s="258"/>
      <c r="L380" s="101"/>
      <c r="M380" s="101"/>
      <c r="N380" s="101"/>
      <c r="O380" s="102"/>
    </row>
    <row r="381">
      <c r="A381" s="407" t="s">
        <v>3777</v>
      </c>
      <c r="B381" s="407" t="s">
        <v>2857</v>
      </c>
      <c r="C381" s="643">
        <v>200.0</v>
      </c>
      <c r="D381" s="511" t="s">
        <v>163</v>
      </c>
      <c r="E381" s="511" t="s">
        <v>163</v>
      </c>
      <c r="F381" s="511" t="s">
        <v>163</v>
      </c>
      <c r="G381" s="511" t="s">
        <v>163</v>
      </c>
      <c r="H381" s="406" t="s">
        <v>4319</v>
      </c>
      <c r="I381" s="109"/>
      <c r="J381" s="110"/>
      <c r="K381" s="406" t="s">
        <v>4340</v>
      </c>
      <c r="L381" s="109"/>
      <c r="M381" s="109"/>
      <c r="N381" s="109"/>
      <c r="O381" s="110"/>
    </row>
    <row r="382">
      <c r="A382" s="666" t="s">
        <v>4341</v>
      </c>
      <c r="B382" s="667" t="s">
        <v>752</v>
      </c>
      <c r="C382" s="668">
        <v>25.0</v>
      </c>
      <c r="D382" s="668">
        <v>4.0</v>
      </c>
      <c r="E382" s="668">
        <f t="shared" ref="E382:E385" si="39">C382/2</f>
        <v>12.5</v>
      </c>
      <c r="F382" s="668">
        <f t="shared" ref="F382:F385" si="40">CEILING(C382/25,1)</f>
        <v>1</v>
      </c>
      <c r="G382" s="666" t="s">
        <v>2245</v>
      </c>
      <c r="H382" s="669" t="s">
        <v>3774</v>
      </c>
      <c r="I382" s="101"/>
      <c r="J382" s="102"/>
      <c r="K382" s="669"/>
      <c r="L382" s="101"/>
      <c r="M382" s="101"/>
      <c r="N382" s="101"/>
      <c r="O382" s="102"/>
    </row>
    <row r="383">
      <c r="A383" s="407" t="s">
        <v>4350</v>
      </c>
      <c r="B383" s="407" t="s">
        <v>3437</v>
      </c>
      <c r="C383" s="643">
        <v>10.0</v>
      </c>
      <c r="D383" s="643">
        <v>5.0</v>
      </c>
      <c r="E383" s="643">
        <f t="shared" si="39"/>
        <v>5</v>
      </c>
      <c r="F383" s="643">
        <f t="shared" si="40"/>
        <v>1</v>
      </c>
      <c r="G383" s="407" t="s">
        <v>2245</v>
      </c>
      <c r="H383" s="406" t="s">
        <v>3774</v>
      </c>
      <c r="I383" s="109"/>
      <c r="J383" s="110"/>
      <c r="K383" s="427" t="s">
        <v>4354</v>
      </c>
      <c r="L383" s="109"/>
      <c r="M383" s="109"/>
      <c r="N383" s="109"/>
      <c r="O383" s="110"/>
    </row>
    <row r="384">
      <c r="A384" s="192" t="s">
        <v>4355</v>
      </c>
      <c r="B384" s="192" t="s">
        <v>3437</v>
      </c>
      <c r="C384" s="416">
        <v>2.0</v>
      </c>
      <c r="D384" s="416">
        <v>0.25</v>
      </c>
      <c r="E384" s="416">
        <f t="shared" si="39"/>
        <v>1</v>
      </c>
      <c r="F384" s="416">
        <f t="shared" si="40"/>
        <v>1</v>
      </c>
      <c r="G384" s="192" t="s">
        <v>3547</v>
      </c>
      <c r="H384" s="193" t="s">
        <v>3774</v>
      </c>
      <c r="I384" s="101"/>
      <c r="J384" s="102"/>
      <c r="K384" s="332" t="s">
        <v>4354</v>
      </c>
      <c r="L384" s="101"/>
      <c r="M384" s="101"/>
      <c r="N384" s="101"/>
      <c r="O384" s="102"/>
    </row>
    <row r="385">
      <c r="A385" s="670" t="s">
        <v>4361</v>
      </c>
      <c r="B385" s="671" t="s">
        <v>752</v>
      </c>
      <c r="C385" s="672">
        <v>10.0</v>
      </c>
      <c r="D385" s="673">
        <v>4.0</v>
      </c>
      <c r="E385" s="673">
        <f t="shared" si="39"/>
        <v>5</v>
      </c>
      <c r="F385" s="673">
        <f t="shared" si="40"/>
        <v>1</v>
      </c>
      <c r="G385" s="674" t="s">
        <v>2245</v>
      </c>
      <c r="H385" s="675" t="s">
        <v>3774</v>
      </c>
      <c r="I385" s="109"/>
      <c r="J385" s="110"/>
      <c r="K385" s="675"/>
      <c r="L385" s="109"/>
      <c r="M385" s="109"/>
      <c r="N385" s="109"/>
      <c r="O385" s="110"/>
    </row>
    <row r="386">
      <c r="A386" s="118" t="s">
        <v>4369</v>
      </c>
      <c r="B386" s="268" t="s">
        <v>1250</v>
      </c>
      <c r="C386" s="554">
        <v>30.0</v>
      </c>
      <c r="D386" s="554">
        <v>6.0</v>
      </c>
      <c r="E386" s="512" t="s">
        <v>163</v>
      </c>
      <c r="F386" s="512" t="s">
        <v>163</v>
      </c>
      <c r="G386" s="512" t="s">
        <v>163</v>
      </c>
      <c r="H386" s="193" t="s">
        <v>4319</v>
      </c>
      <c r="I386" s="101"/>
      <c r="J386" s="102"/>
      <c r="K386" s="194" t="s">
        <v>4374</v>
      </c>
      <c r="L386" s="101"/>
      <c r="M386" s="101"/>
      <c r="N386" s="101"/>
      <c r="O386" s="102"/>
    </row>
    <row r="387">
      <c r="A387" s="670" t="s">
        <v>4376</v>
      </c>
      <c r="B387" s="671" t="s">
        <v>752</v>
      </c>
      <c r="C387" s="672">
        <v>25.0</v>
      </c>
      <c r="D387" s="676" t="s">
        <v>163</v>
      </c>
      <c r="E387" s="673">
        <f>C387/2</f>
        <v>12.5</v>
      </c>
      <c r="F387" s="673">
        <f>CEILING(C387/25,1)</f>
        <v>1</v>
      </c>
      <c r="G387" s="674" t="s">
        <v>2245</v>
      </c>
      <c r="H387" s="675" t="s">
        <v>3774</v>
      </c>
      <c r="I387" s="109"/>
      <c r="J387" s="110"/>
      <c r="K387" s="675"/>
      <c r="L387" s="109"/>
      <c r="M387" s="109"/>
      <c r="N387" s="109"/>
      <c r="O387" s="110"/>
    </row>
    <row r="388">
      <c r="A388" s="192" t="s">
        <v>4387</v>
      </c>
      <c r="B388" s="192" t="s">
        <v>1082</v>
      </c>
      <c r="C388" s="416">
        <v>300.0</v>
      </c>
      <c r="D388" s="512" t="s">
        <v>163</v>
      </c>
      <c r="E388" s="512" t="s">
        <v>163</v>
      </c>
      <c r="F388" s="512" t="s">
        <v>163</v>
      </c>
      <c r="G388" s="512" t="s">
        <v>163</v>
      </c>
      <c r="H388" s="193" t="s">
        <v>4319</v>
      </c>
      <c r="I388" s="101"/>
      <c r="J388" s="102"/>
      <c r="K388" s="258"/>
      <c r="L388" s="101"/>
      <c r="M388" s="101"/>
      <c r="N388" s="101"/>
      <c r="O388" s="102"/>
    </row>
    <row r="389">
      <c r="A389" s="407" t="s">
        <v>2855</v>
      </c>
      <c r="B389" s="407" t="s">
        <v>2857</v>
      </c>
      <c r="C389" s="643">
        <v>30.0</v>
      </c>
      <c r="D389" s="511" t="s">
        <v>163</v>
      </c>
      <c r="E389" s="511" t="s">
        <v>163</v>
      </c>
      <c r="F389" s="511" t="s">
        <v>163</v>
      </c>
      <c r="G389" s="511" t="s">
        <v>163</v>
      </c>
      <c r="H389" s="406" t="s">
        <v>4319</v>
      </c>
      <c r="I389" s="109"/>
      <c r="J389" s="110"/>
      <c r="K389" s="551"/>
      <c r="L389" s="109"/>
      <c r="M389" s="109"/>
      <c r="N389" s="109"/>
      <c r="O389" s="110"/>
    </row>
    <row r="390">
      <c r="A390" s="192" t="s">
        <v>4392</v>
      </c>
      <c r="B390" s="192" t="s">
        <v>282</v>
      </c>
      <c r="C390" s="416">
        <v>2000.0</v>
      </c>
      <c r="D390" s="416">
        <v>30.0</v>
      </c>
      <c r="E390" s="512" t="s">
        <v>163</v>
      </c>
      <c r="F390" s="512" t="s">
        <v>163</v>
      </c>
      <c r="G390" s="512" t="s">
        <v>163</v>
      </c>
      <c r="H390" s="193" t="s">
        <v>3774</v>
      </c>
      <c r="I390" s="101"/>
      <c r="J390" s="102"/>
      <c r="K390" s="315" t="s">
        <v>4321</v>
      </c>
      <c r="L390" s="101"/>
      <c r="M390" s="101"/>
      <c r="N390" s="101"/>
      <c r="O390" s="102"/>
    </row>
    <row r="391">
      <c r="A391" s="236" t="s">
        <v>4395</v>
      </c>
      <c r="B391" s="596" t="s">
        <v>752</v>
      </c>
      <c r="C391" s="548">
        <v>50.0</v>
      </c>
      <c r="D391" s="548">
        <v>6.0</v>
      </c>
      <c r="E391" s="643">
        <f t="shared" ref="E391:E392" si="41">C391/2</f>
        <v>25</v>
      </c>
      <c r="F391" s="643">
        <f t="shared" ref="F391:F392" si="42">CEILING(C391/25,1)</f>
        <v>2</v>
      </c>
      <c r="G391" s="407" t="s">
        <v>2245</v>
      </c>
      <c r="H391" s="406" t="s">
        <v>3774</v>
      </c>
      <c r="I391" s="109"/>
      <c r="J391" s="110"/>
      <c r="K391" s="427" t="s">
        <v>4401</v>
      </c>
      <c r="L391" s="109"/>
      <c r="M391" s="109"/>
      <c r="N391" s="109"/>
      <c r="O391" s="110"/>
    </row>
    <row r="392">
      <c r="A392" s="118" t="s">
        <v>4403</v>
      </c>
      <c r="B392" s="628" t="s">
        <v>752</v>
      </c>
      <c r="C392" s="554">
        <v>50.0</v>
      </c>
      <c r="D392" s="554">
        <v>6.0</v>
      </c>
      <c r="E392" s="416">
        <f t="shared" si="41"/>
        <v>25</v>
      </c>
      <c r="F392" s="416">
        <f t="shared" si="42"/>
        <v>2</v>
      </c>
      <c r="G392" s="192" t="s">
        <v>2245</v>
      </c>
      <c r="H392" s="193" t="s">
        <v>3774</v>
      </c>
      <c r="I392" s="101"/>
      <c r="J392" s="102"/>
      <c r="K392" s="332" t="s">
        <v>4406</v>
      </c>
      <c r="L392" s="101"/>
      <c r="M392" s="101"/>
      <c r="N392" s="101"/>
      <c r="O392" s="102"/>
    </row>
    <row r="393">
      <c r="A393" s="407" t="s">
        <v>4408</v>
      </c>
      <c r="B393" s="407" t="s">
        <v>2417</v>
      </c>
      <c r="C393" s="643">
        <v>0.1</v>
      </c>
      <c r="D393" s="511" t="s">
        <v>163</v>
      </c>
      <c r="E393" s="511" t="s">
        <v>163</v>
      </c>
      <c r="F393" s="511" t="s">
        <v>163</v>
      </c>
      <c r="G393" s="511" t="s">
        <v>163</v>
      </c>
      <c r="H393" s="406" t="s">
        <v>3774</v>
      </c>
      <c r="I393" s="109"/>
      <c r="J393" s="110"/>
      <c r="K393" s="551"/>
      <c r="L393" s="109"/>
      <c r="M393" s="109"/>
      <c r="N393" s="109"/>
      <c r="O393" s="110"/>
    </row>
    <row r="394">
      <c r="A394" s="192" t="s">
        <v>4411</v>
      </c>
      <c r="B394" s="192" t="s">
        <v>2417</v>
      </c>
      <c r="C394" s="416">
        <v>1.0</v>
      </c>
      <c r="D394" s="512" t="s">
        <v>163</v>
      </c>
      <c r="E394" s="512" t="s">
        <v>163</v>
      </c>
      <c r="F394" s="512" t="s">
        <v>163</v>
      </c>
      <c r="G394" s="512" t="s">
        <v>163</v>
      </c>
      <c r="H394" s="193" t="s">
        <v>3774</v>
      </c>
      <c r="I394" s="101"/>
      <c r="J394" s="102"/>
      <c r="K394" s="258"/>
      <c r="L394" s="101"/>
      <c r="M394" s="101"/>
      <c r="N394" s="101"/>
      <c r="O394" s="102"/>
    </row>
    <row r="395">
      <c r="A395" s="236" t="s">
        <v>4414</v>
      </c>
      <c r="B395" s="596" t="s">
        <v>752</v>
      </c>
      <c r="C395" s="548">
        <v>35.0</v>
      </c>
      <c r="D395" s="548">
        <v>3.0</v>
      </c>
      <c r="E395" s="511" t="s">
        <v>163</v>
      </c>
      <c r="F395" s="511" t="s">
        <v>163</v>
      </c>
      <c r="G395" s="511" t="s">
        <v>163</v>
      </c>
      <c r="H395" s="406" t="s">
        <v>3774</v>
      </c>
      <c r="I395" s="109"/>
      <c r="J395" s="110"/>
      <c r="K395" s="427"/>
      <c r="L395" s="109"/>
      <c r="M395" s="109"/>
      <c r="N395" s="109"/>
      <c r="O395" s="110"/>
    </row>
    <row r="396">
      <c r="A396" s="118" t="s">
        <v>4417</v>
      </c>
      <c r="B396" s="268" t="s">
        <v>752</v>
      </c>
      <c r="C396" s="554">
        <v>400.0</v>
      </c>
      <c r="D396" s="677" t="s">
        <v>163</v>
      </c>
      <c r="E396" s="677" t="s">
        <v>163</v>
      </c>
      <c r="F396" s="677" t="s">
        <v>163</v>
      </c>
      <c r="G396" s="677" t="s">
        <v>163</v>
      </c>
      <c r="H396" s="332" t="s">
        <v>4419</v>
      </c>
      <c r="I396" s="101"/>
      <c r="J396" s="102"/>
      <c r="K396" s="640" t="s">
        <v>4421</v>
      </c>
      <c r="L396" s="101"/>
      <c r="M396" s="101"/>
      <c r="N396" s="101"/>
      <c r="O396" s="102"/>
    </row>
    <row r="397">
      <c r="A397" s="407" t="s">
        <v>4423</v>
      </c>
      <c r="B397" s="407" t="s">
        <v>2417</v>
      </c>
      <c r="C397" s="643">
        <v>2.0</v>
      </c>
      <c r="D397" s="643">
        <v>0.0625</v>
      </c>
      <c r="E397" s="511" t="s">
        <v>163</v>
      </c>
      <c r="F397" s="511" t="s">
        <v>163</v>
      </c>
      <c r="G397" s="511" t="s">
        <v>163</v>
      </c>
      <c r="H397" s="406" t="s">
        <v>4319</v>
      </c>
      <c r="I397" s="109"/>
      <c r="J397" s="110"/>
      <c r="K397" s="406" t="s">
        <v>4425</v>
      </c>
      <c r="L397" s="109"/>
      <c r="M397" s="109"/>
      <c r="N397" s="109"/>
      <c r="O397" s="110"/>
    </row>
    <row r="398">
      <c r="A398" s="118" t="s">
        <v>4428</v>
      </c>
      <c r="B398" s="628" t="s">
        <v>752</v>
      </c>
      <c r="C398" s="554">
        <v>50.0</v>
      </c>
      <c r="D398" s="554">
        <v>6.0</v>
      </c>
      <c r="E398" s="416">
        <f>C398/2</f>
        <v>25</v>
      </c>
      <c r="F398" s="416">
        <f>CEILING(C398/25,1)</f>
        <v>2</v>
      </c>
      <c r="G398" s="192" t="s">
        <v>2245</v>
      </c>
      <c r="H398" s="193" t="s">
        <v>3774</v>
      </c>
      <c r="I398" s="101"/>
      <c r="J398" s="102"/>
      <c r="K398" s="332" t="s">
        <v>4432</v>
      </c>
      <c r="L398" s="101"/>
      <c r="M398" s="101"/>
      <c r="N398" s="101"/>
      <c r="O398" s="102"/>
    </row>
    <row r="399">
      <c r="A399" s="236" t="s">
        <v>4434</v>
      </c>
      <c r="B399" s="236" t="s">
        <v>2857</v>
      </c>
      <c r="C399" s="548">
        <v>100.0</v>
      </c>
      <c r="D399" s="511" t="s">
        <v>163</v>
      </c>
      <c r="E399" s="511" t="s">
        <v>163</v>
      </c>
      <c r="F399" s="511" t="s">
        <v>163</v>
      </c>
      <c r="G399" s="511" t="s">
        <v>163</v>
      </c>
      <c r="H399" s="406" t="s">
        <v>4319</v>
      </c>
      <c r="I399" s="109"/>
      <c r="J399" s="110"/>
      <c r="K399" s="427" t="s">
        <v>4437</v>
      </c>
      <c r="L399" s="109"/>
      <c r="M399" s="109"/>
      <c r="N399" s="109"/>
      <c r="O399" s="110"/>
    </row>
    <row r="400">
      <c r="A400" s="192" t="s">
        <v>4439</v>
      </c>
      <c r="B400" s="192" t="s">
        <v>282</v>
      </c>
      <c r="C400" s="416">
        <v>500.0</v>
      </c>
      <c r="D400" s="416">
        <v>20.0</v>
      </c>
      <c r="E400" s="512" t="s">
        <v>163</v>
      </c>
      <c r="F400" s="512" t="s">
        <v>163</v>
      </c>
      <c r="G400" s="512" t="s">
        <v>163</v>
      </c>
      <c r="H400" s="193" t="s">
        <v>4319</v>
      </c>
      <c r="I400" s="101"/>
      <c r="J400" s="102"/>
      <c r="K400" s="315" t="s">
        <v>4321</v>
      </c>
      <c r="L400" s="101"/>
      <c r="M400" s="101"/>
      <c r="N400" s="101"/>
      <c r="O400" s="102"/>
    </row>
    <row r="401">
      <c r="A401" s="407" t="s">
        <v>2973</v>
      </c>
      <c r="B401" s="407" t="s">
        <v>2857</v>
      </c>
      <c r="C401" s="643">
        <v>50.0</v>
      </c>
      <c r="D401" s="511" t="s">
        <v>163</v>
      </c>
      <c r="E401" s="511" t="s">
        <v>163</v>
      </c>
      <c r="F401" s="511" t="s">
        <v>163</v>
      </c>
      <c r="G401" s="511" t="s">
        <v>163</v>
      </c>
      <c r="H401" s="406" t="s">
        <v>4319</v>
      </c>
      <c r="I401" s="109"/>
      <c r="J401" s="110"/>
      <c r="K401" s="551"/>
      <c r="L401" s="109"/>
      <c r="M401" s="109"/>
      <c r="N401" s="109"/>
      <c r="O401" s="110"/>
    </row>
    <row r="402">
      <c r="A402" s="192" t="s">
        <v>3026</v>
      </c>
      <c r="B402" s="192" t="s">
        <v>3027</v>
      </c>
      <c r="C402" s="416">
        <v>500.0</v>
      </c>
      <c r="D402" s="512" t="s">
        <v>163</v>
      </c>
      <c r="E402" s="512" t="s">
        <v>163</v>
      </c>
      <c r="F402" s="512" t="s">
        <v>163</v>
      </c>
      <c r="G402" s="512" t="s">
        <v>163</v>
      </c>
      <c r="H402" s="193" t="s">
        <v>4443</v>
      </c>
      <c r="I402" s="101"/>
      <c r="J402" s="102"/>
      <c r="K402" s="332" t="s">
        <v>4445</v>
      </c>
      <c r="L402" s="101"/>
      <c r="M402" s="101"/>
      <c r="N402" s="101"/>
      <c r="O402" s="102"/>
    </row>
    <row r="403">
      <c r="A403" s="407" t="s">
        <v>3583</v>
      </c>
      <c r="B403" s="407" t="s">
        <v>2857</v>
      </c>
      <c r="C403" s="643">
        <v>100.0</v>
      </c>
      <c r="D403" s="643">
        <v>1.0</v>
      </c>
      <c r="E403" s="643">
        <f t="shared" ref="E403:E404" si="43">C403/2</f>
        <v>50</v>
      </c>
      <c r="F403" s="643">
        <f t="shared" ref="F403:F404" si="44">CEILING(C403/25,1)</f>
        <v>4</v>
      </c>
      <c r="G403" s="407" t="s">
        <v>2245</v>
      </c>
      <c r="H403" s="406" t="s">
        <v>3774</v>
      </c>
      <c r="I403" s="109"/>
      <c r="J403" s="110"/>
      <c r="K403" s="427" t="s">
        <v>4449</v>
      </c>
      <c r="L403" s="109"/>
      <c r="M403" s="109"/>
      <c r="N403" s="109"/>
      <c r="O403" s="110"/>
    </row>
    <row r="404">
      <c r="A404" s="192" t="s">
        <v>3587</v>
      </c>
      <c r="B404" s="192" t="s">
        <v>2857</v>
      </c>
      <c r="C404" s="416">
        <v>500.0</v>
      </c>
      <c r="D404" s="416">
        <v>4.0</v>
      </c>
      <c r="E404" s="416">
        <f t="shared" si="43"/>
        <v>250</v>
      </c>
      <c r="F404" s="416">
        <f t="shared" si="44"/>
        <v>20</v>
      </c>
      <c r="G404" s="192" t="s">
        <v>2245</v>
      </c>
      <c r="H404" s="193" t="s">
        <v>3774</v>
      </c>
      <c r="I404" s="101"/>
      <c r="J404" s="102"/>
      <c r="K404" s="332" t="s">
        <v>4449</v>
      </c>
      <c r="L404" s="101"/>
      <c r="M404" s="101"/>
      <c r="N404" s="101"/>
      <c r="O404" s="102"/>
    </row>
    <row r="405">
      <c r="A405" s="236" t="s">
        <v>3590</v>
      </c>
      <c r="B405" s="682" t="s">
        <v>4459</v>
      </c>
      <c r="C405" s="548">
        <v>0.0</v>
      </c>
      <c r="D405" s="511" t="s">
        <v>163</v>
      </c>
      <c r="E405" s="511" t="s">
        <v>163</v>
      </c>
      <c r="F405" s="511" t="s">
        <v>163</v>
      </c>
      <c r="G405" s="511" t="s">
        <v>163</v>
      </c>
      <c r="H405" s="427" t="s">
        <v>4462</v>
      </c>
      <c r="I405" s="109"/>
      <c r="J405" s="110"/>
      <c r="K405" s="430" t="s">
        <v>4466</v>
      </c>
      <c r="L405" s="109"/>
      <c r="M405" s="109"/>
      <c r="N405" s="109"/>
      <c r="O405" s="110"/>
    </row>
    <row r="406">
      <c r="A406" s="192" t="s">
        <v>4468</v>
      </c>
      <c r="B406" s="192" t="s">
        <v>2417</v>
      </c>
      <c r="C406" s="416">
        <v>1.0</v>
      </c>
      <c r="D406" s="416">
        <v>5.0</v>
      </c>
      <c r="E406" s="416">
        <f>C406/2</f>
        <v>0.5</v>
      </c>
      <c r="F406" s="416">
        <f>CEILING(C406/25,1)</f>
        <v>1</v>
      </c>
      <c r="G406" s="192" t="s">
        <v>2249</v>
      </c>
      <c r="H406" s="193" t="s">
        <v>3774</v>
      </c>
      <c r="I406" s="101"/>
      <c r="J406" s="102"/>
      <c r="K406" s="258"/>
      <c r="L406" s="101"/>
      <c r="M406" s="101"/>
      <c r="N406" s="101"/>
      <c r="O406" s="102"/>
    </row>
    <row r="407">
      <c r="A407" s="407" t="s">
        <v>3037</v>
      </c>
      <c r="B407" s="407" t="s">
        <v>2417</v>
      </c>
      <c r="C407" s="643">
        <v>50.0</v>
      </c>
      <c r="D407" s="511" t="s">
        <v>163</v>
      </c>
      <c r="E407" s="511" t="s">
        <v>163</v>
      </c>
      <c r="F407" s="511" t="s">
        <v>163</v>
      </c>
      <c r="G407" s="511" t="s">
        <v>163</v>
      </c>
      <c r="H407" s="406" t="s">
        <v>4319</v>
      </c>
      <c r="I407" s="109"/>
      <c r="J407" s="110"/>
      <c r="K407" s="406" t="s">
        <v>4425</v>
      </c>
      <c r="L407" s="109"/>
      <c r="M407" s="109"/>
      <c r="N407" s="109"/>
      <c r="O407" s="110"/>
    </row>
    <row r="408">
      <c r="A408" s="192" t="s">
        <v>4479</v>
      </c>
      <c r="B408" s="192" t="s">
        <v>2417</v>
      </c>
      <c r="C408" s="416">
        <v>5.0</v>
      </c>
      <c r="D408" s="512" t="s">
        <v>163</v>
      </c>
      <c r="E408" s="512" t="s">
        <v>163</v>
      </c>
      <c r="F408" s="512" t="s">
        <v>163</v>
      </c>
      <c r="G408" s="512" t="s">
        <v>163</v>
      </c>
      <c r="H408" s="193" t="s">
        <v>4319</v>
      </c>
      <c r="I408" s="101"/>
      <c r="J408" s="102"/>
      <c r="K408" s="193" t="s">
        <v>4425</v>
      </c>
      <c r="L408" s="101"/>
      <c r="M408" s="101"/>
      <c r="N408" s="101"/>
      <c r="O408" s="102"/>
    </row>
    <row r="409">
      <c r="A409" s="236" t="s">
        <v>4483</v>
      </c>
      <c r="B409" s="241" t="s">
        <v>1250</v>
      </c>
      <c r="C409" s="548">
        <v>200.0</v>
      </c>
      <c r="D409" s="548">
        <v>0.5</v>
      </c>
      <c r="E409" s="511" t="s">
        <v>163</v>
      </c>
      <c r="F409" s="511" t="s">
        <v>163</v>
      </c>
      <c r="G409" s="511" t="s">
        <v>163</v>
      </c>
      <c r="H409" s="406" t="s">
        <v>4319</v>
      </c>
      <c r="I409" s="109"/>
      <c r="J409" s="110"/>
      <c r="K409" s="431"/>
      <c r="L409" s="109"/>
      <c r="M409" s="109"/>
      <c r="N409" s="109"/>
      <c r="O409" s="110"/>
    </row>
    <row r="410">
      <c r="A410" s="192" t="s">
        <v>4056</v>
      </c>
      <c r="B410" s="192" t="s">
        <v>3193</v>
      </c>
      <c r="C410" s="416">
        <v>35.0</v>
      </c>
      <c r="D410" s="512" t="s">
        <v>163</v>
      </c>
      <c r="E410" s="512" t="s">
        <v>163</v>
      </c>
      <c r="F410" s="512" t="s">
        <v>163</v>
      </c>
      <c r="G410" s="512" t="s">
        <v>163</v>
      </c>
      <c r="H410" s="193" t="s">
        <v>4319</v>
      </c>
      <c r="I410" s="101"/>
      <c r="J410" s="102"/>
      <c r="K410" s="258"/>
      <c r="L410" s="101"/>
      <c r="M410" s="101"/>
      <c r="N410" s="101"/>
      <c r="O410" s="102"/>
    </row>
    <row r="411">
      <c r="A411" s="407" t="s">
        <v>4062</v>
      </c>
      <c r="B411" s="407" t="s">
        <v>3193</v>
      </c>
      <c r="C411" s="643">
        <v>250.0</v>
      </c>
      <c r="D411" s="511" t="s">
        <v>163</v>
      </c>
      <c r="E411" s="511" t="s">
        <v>163</v>
      </c>
      <c r="F411" s="511" t="s">
        <v>163</v>
      </c>
      <c r="G411" s="511" t="s">
        <v>163</v>
      </c>
      <c r="H411" s="406" t="s">
        <v>4319</v>
      </c>
      <c r="I411" s="109"/>
      <c r="J411" s="110"/>
      <c r="K411" s="551"/>
      <c r="L411" s="109"/>
      <c r="M411" s="109"/>
      <c r="N411" s="109"/>
      <c r="O411" s="110"/>
    </row>
    <row r="412">
      <c r="A412" s="192" t="s">
        <v>4495</v>
      </c>
      <c r="B412" s="192" t="s">
        <v>3437</v>
      </c>
      <c r="C412" s="416">
        <v>2.0</v>
      </c>
      <c r="D412" s="416">
        <v>4.0</v>
      </c>
      <c r="E412" s="416">
        <f>C412/2</f>
        <v>1</v>
      </c>
      <c r="F412" s="416">
        <f>CEILING(C412/25,1)</f>
        <v>1</v>
      </c>
      <c r="G412" s="192" t="s">
        <v>3547</v>
      </c>
      <c r="H412" s="193" t="s">
        <v>3774</v>
      </c>
      <c r="I412" s="101"/>
      <c r="J412" s="102"/>
      <c r="K412" s="332" t="s">
        <v>4354</v>
      </c>
      <c r="L412" s="101"/>
      <c r="M412" s="101"/>
      <c r="N412" s="101"/>
      <c r="O412" s="102"/>
    </row>
    <row r="413">
      <c r="A413" s="429" t="s">
        <v>4069</v>
      </c>
      <c r="B413" s="429" t="s">
        <v>2857</v>
      </c>
      <c r="C413" s="476">
        <v>150.0</v>
      </c>
      <c r="D413" s="481" t="s">
        <v>163</v>
      </c>
      <c r="E413" s="481" t="s">
        <v>163</v>
      </c>
      <c r="F413" s="481" t="s">
        <v>163</v>
      </c>
      <c r="G413" s="481" t="s">
        <v>163</v>
      </c>
      <c r="H413" s="475" t="s">
        <v>4319</v>
      </c>
      <c r="I413" s="109"/>
      <c r="J413" s="110"/>
      <c r="K413" s="475" t="s">
        <v>4505</v>
      </c>
      <c r="L413" s="109"/>
      <c r="M413" s="109"/>
      <c r="N413" s="109"/>
      <c r="O413" s="110"/>
    </row>
    <row r="414">
      <c r="A414" s="313" t="s">
        <v>4507</v>
      </c>
      <c r="B414" s="313" t="s">
        <v>62</v>
      </c>
      <c r="C414" s="479">
        <v>7500.0</v>
      </c>
      <c r="D414" s="482" t="s">
        <v>163</v>
      </c>
      <c r="E414" s="482" t="s">
        <v>163</v>
      </c>
      <c r="F414" s="482" t="s">
        <v>163</v>
      </c>
      <c r="G414" s="482" t="s">
        <v>163</v>
      </c>
      <c r="H414" s="315" t="s">
        <v>4319</v>
      </c>
      <c r="I414" s="101"/>
      <c r="J414" s="102"/>
      <c r="K414" s="332" t="s">
        <v>4510</v>
      </c>
      <c r="L414" s="101"/>
      <c r="M414" s="101"/>
      <c r="N414" s="101"/>
      <c r="O414" s="102"/>
    </row>
    <row r="415">
      <c r="A415" s="429" t="s">
        <v>4513</v>
      </c>
      <c r="B415" s="429" t="s">
        <v>2417</v>
      </c>
      <c r="C415" s="476">
        <v>0.2</v>
      </c>
      <c r="D415" s="429" t="s">
        <v>1829</v>
      </c>
      <c r="E415" s="481" t="s">
        <v>163</v>
      </c>
      <c r="F415" s="481" t="s">
        <v>163</v>
      </c>
      <c r="G415" s="481" t="s">
        <v>163</v>
      </c>
      <c r="H415" s="475" t="s">
        <v>4319</v>
      </c>
      <c r="I415" s="109"/>
      <c r="J415" s="110"/>
      <c r="K415" s="475" t="s">
        <v>4515</v>
      </c>
      <c r="L415" s="109"/>
      <c r="M415" s="109"/>
      <c r="N415" s="109"/>
      <c r="O415" s="110"/>
    </row>
    <row r="416">
      <c r="A416" s="313" t="s">
        <v>4517</v>
      </c>
      <c r="B416" s="313" t="s">
        <v>2417</v>
      </c>
      <c r="C416" s="479">
        <v>0.04</v>
      </c>
      <c r="D416" s="313" t="s">
        <v>1829</v>
      </c>
      <c r="E416" s="482" t="s">
        <v>163</v>
      </c>
      <c r="F416" s="482" t="s">
        <v>163</v>
      </c>
      <c r="G416" s="482" t="s">
        <v>163</v>
      </c>
      <c r="H416" s="315" t="s">
        <v>4319</v>
      </c>
      <c r="I416" s="101"/>
      <c r="J416" s="102"/>
      <c r="K416" s="315" t="s">
        <v>4522</v>
      </c>
      <c r="L416" s="101"/>
      <c r="M416" s="101"/>
      <c r="N416" s="101"/>
      <c r="O416" s="102"/>
    </row>
    <row r="417">
      <c r="A417" s="429" t="s">
        <v>3098</v>
      </c>
      <c r="B417" s="429" t="s">
        <v>2857</v>
      </c>
      <c r="C417" s="476">
        <v>3.0</v>
      </c>
      <c r="D417" s="481" t="s">
        <v>163</v>
      </c>
      <c r="E417" s="481" t="s">
        <v>163</v>
      </c>
      <c r="F417" s="481" t="s">
        <v>163</v>
      </c>
      <c r="G417" s="481" t="s">
        <v>163</v>
      </c>
      <c r="H417" s="475" t="s">
        <v>4319</v>
      </c>
      <c r="I417" s="109"/>
      <c r="J417" s="110"/>
      <c r="K417" s="684"/>
      <c r="L417" s="685"/>
      <c r="M417" s="685"/>
      <c r="N417" s="685"/>
      <c r="O417" s="686"/>
    </row>
    <row r="418">
      <c r="A418" s="118" t="s">
        <v>4529</v>
      </c>
      <c r="B418" s="268" t="s">
        <v>1250</v>
      </c>
      <c r="C418" s="554">
        <v>25.0</v>
      </c>
      <c r="D418" s="554">
        <v>2.0</v>
      </c>
      <c r="E418" s="512" t="s">
        <v>163</v>
      </c>
      <c r="F418" s="512" t="s">
        <v>163</v>
      </c>
      <c r="G418" s="512" t="s">
        <v>163</v>
      </c>
      <c r="H418" s="193" t="s">
        <v>4319</v>
      </c>
      <c r="I418" s="101"/>
      <c r="J418" s="102"/>
      <c r="K418" s="194" t="s">
        <v>4533</v>
      </c>
      <c r="L418" s="101"/>
      <c r="M418" s="101"/>
      <c r="N418" s="101"/>
      <c r="O418" s="102"/>
    </row>
    <row r="419">
      <c r="A419" s="236" t="s">
        <v>4536</v>
      </c>
      <c r="B419" s="241" t="s">
        <v>1250</v>
      </c>
      <c r="C419" s="548">
        <v>12.0</v>
      </c>
      <c r="D419" s="548">
        <v>1.0</v>
      </c>
      <c r="E419" s="643">
        <f t="shared" ref="E419:E420" si="45">C419/2</f>
        <v>6</v>
      </c>
      <c r="F419" s="643">
        <f t="shared" ref="F419:F420" si="46">CEILING(C419/25,1)</f>
        <v>1</v>
      </c>
      <c r="G419" s="407" t="s">
        <v>3091</v>
      </c>
      <c r="H419" s="406" t="s">
        <v>4319</v>
      </c>
      <c r="I419" s="109"/>
      <c r="J419" s="110"/>
      <c r="K419" s="431" t="s">
        <v>4533</v>
      </c>
      <c r="L419" s="109"/>
      <c r="M419" s="109"/>
      <c r="N419" s="109"/>
      <c r="O419" s="110"/>
    </row>
    <row r="420">
      <c r="A420" s="689" t="s">
        <v>4541</v>
      </c>
      <c r="B420" s="667" t="s">
        <v>752</v>
      </c>
      <c r="C420" s="691">
        <v>15.0</v>
      </c>
      <c r="D420" s="668">
        <v>4.0</v>
      </c>
      <c r="E420" s="668">
        <f t="shared" si="45"/>
        <v>7.5</v>
      </c>
      <c r="F420" s="668">
        <f t="shared" si="46"/>
        <v>1</v>
      </c>
      <c r="G420" s="666" t="s">
        <v>2245</v>
      </c>
      <c r="H420" s="669" t="s">
        <v>3774</v>
      </c>
      <c r="I420" s="101"/>
      <c r="J420" s="102"/>
      <c r="K420" s="669"/>
      <c r="L420" s="101"/>
      <c r="M420" s="101"/>
      <c r="N420" s="101"/>
      <c r="O420" s="102"/>
    </row>
    <row r="421">
      <c r="A421" s="429" t="s">
        <v>3110</v>
      </c>
      <c r="B421" s="429" t="s">
        <v>2417</v>
      </c>
      <c r="C421" s="476">
        <v>25.0</v>
      </c>
      <c r="D421" s="481" t="s">
        <v>163</v>
      </c>
      <c r="E421" s="481" t="s">
        <v>163</v>
      </c>
      <c r="F421" s="481" t="s">
        <v>163</v>
      </c>
      <c r="G421" s="481" t="s">
        <v>163</v>
      </c>
      <c r="H421" s="475" t="s">
        <v>4319</v>
      </c>
      <c r="I421" s="109"/>
      <c r="J421" s="110"/>
      <c r="K421" s="475" t="s">
        <v>4425</v>
      </c>
      <c r="L421" s="109"/>
      <c r="M421" s="109"/>
      <c r="N421" s="109"/>
      <c r="O421" s="110"/>
    </row>
    <row r="422">
      <c r="A422" s="313" t="s">
        <v>4553</v>
      </c>
      <c r="B422" s="313" t="s">
        <v>2857</v>
      </c>
      <c r="C422" s="479">
        <v>300.0</v>
      </c>
      <c r="D422" s="482" t="s">
        <v>163</v>
      </c>
      <c r="E422" s="482" t="s">
        <v>163</v>
      </c>
      <c r="F422" s="482" t="s">
        <v>163</v>
      </c>
      <c r="G422" s="482" t="s">
        <v>163</v>
      </c>
      <c r="H422" s="315" t="s">
        <v>4319</v>
      </c>
      <c r="I422" s="101"/>
      <c r="J422" s="102"/>
      <c r="K422" s="544"/>
      <c r="L422" s="101"/>
      <c r="M422" s="101"/>
      <c r="N422" s="101"/>
      <c r="O422" s="102"/>
    </row>
    <row r="423">
      <c r="A423" s="236" t="s">
        <v>4557</v>
      </c>
      <c r="B423" s="241" t="s">
        <v>752</v>
      </c>
      <c r="C423" s="548">
        <v>4000.0</v>
      </c>
      <c r="D423" s="662" t="s">
        <v>163</v>
      </c>
      <c r="E423" s="662" t="s">
        <v>163</v>
      </c>
      <c r="F423" s="662" t="s">
        <v>163</v>
      </c>
      <c r="G423" s="662" t="s">
        <v>163</v>
      </c>
      <c r="H423" s="427" t="s">
        <v>4561</v>
      </c>
      <c r="I423" s="109"/>
      <c r="J423" s="110"/>
      <c r="K423" s="513"/>
      <c r="L423" s="109"/>
      <c r="M423" s="109"/>
      <c r="N423" s="109"/>
      <c r="O423" s="110"/>
    </row>
    <row r="424">
      <c r="A424" s="689" t="s">
        <v>4562</v>
      </c>
      <c r="B424" s="667" t="s">
        <v>752</v>
      </c>
      <c r="C424" s="691">
        <v>50.0</v>
      </c>
      <c r="D424" s="668">
        <v>4.0</v>
      </c>
      <c r="E424" s="668">
        <f>C424/2</f>
        <v>25</v>
      </c>
      <c r="F424" s="668">
        <f>CEILING(C424/25,1)</f>
        <v>2</v>
      </c>
      <c r="G424" s="666" t="s">
        <v>2245</v>
      </c>
      <c r="H424" s="669" t="s">
        <v>3774</v>
      </c>
      <c r="I424" s="101"/>
      <c r="J424" s="102"/>
      <c r="K424" s="669"/>
      <c r="L424" s="101"/>
      <c r="M424" s="101"/>
      <c r="N424" s="101"/>
      <c r="O424" s="102"/>
    </row>
    <row r="425">
      <c r="A425" s="429" t="s">
        <v>3116</v>
      </c>
      <c r="B425" s="429" t="s">
        <v>2417</v>
      </c>
      <c r="C425" s="476">
        <v>1.0</v>
      </c>
      <c r="D425" s="481" t="s">
        <v>163</v>
      </c>
      <c r="E425" s="481" t="s">
        <v>163</v>
      </c>
      <c r="F425" s="481" t="s">
        <v>163</v>
      </c>
      <c r="G425" s="481" t="s">
        <v>163</v>
      </c>
      <c r="H425" s="475" t="s">
        <v>4319</v>
      </c>
      <c r="I425" s="109"/>
      <c r="J425" s="110"/>
      <c r="K425" s="475" t="s">
        <v>4425</v>
      </c>
      <c r="L425" s="109"/>
      <c r="M425" s="109"/>
      <c r="N425" s="109"/>
      <c r="O425" s="110"/>
    </row>
    <row r="426">
      <c r="A426" s="313" t="s">
        <v>3120</v>
      </c>
      <c r="B426" s="313" t="s">
        <v>2417</v>
      </c>
      <c r="C426" s="479">
        <v>1.0</v>
      </c>
      <c r="D426" s="482" t="s">
        <v>163</v>
      </c>
      <c r="E426" s="482" t="s">
        <v>163</v>
      </c>
      <c r="F426" s="482" t="s">
        <v>163</v>
      </c>
      <c r="G426" s="482" t="s">
        <v>163</v>
      </c>
      <c r="H426" s="315" t="s">
        <v>4319</v>
      </c>
      <c r="I426" s="101"/>
      <c r="J426" s="102"/>
      <c r="K426" s="315" t="s">
        <v>4425</v>
      </c>
      <c r="L426" s="101"/>
      <c r="M426" s="101"/>
      <c r="N426" s="101"/>
      <c r="O426" s="102"/>
    </row>
    <row r="427">
      <c r="A427" s="429" t="s">
        <v>3131</v>
      </c>
      <c r="B427" s="429" t="s">
        <v>2417</v>
      </c>
      <c r="C427" s="476">
        <v>10.0</v>
      </c>
      <c r="D427" s="481" t="s">
        <v>163</v>
      </c>
      <c r="E427" s="481" t="s">
        <v>163</v>
      </c>
      <c r="F427" s="481" t="s">
        <v>163</v>
      </c>
      <c r="G427" s="481" t="s">
        <v>163</v>
      </c>
      <c r="H427" s="475" t="s">
        <v>4319</v>
      </c>
      <c r="I427" s="109"/>
      <c r="J427" s="110"/>
      <c r="K427" s="475" t="s">
        <v>4425</v>
      </c>
      <c r="L427" s="109"/>
      <c r="M427" s="109"/>
      <c r="N427" s="109"/>
      <c r="O427" s="110"/>
    </row>
    <row r="428">
      <c r="A428" s="81"/>
      <c r="B428" s="81"/>
      <c r="C428" s="81"/>
      <c r="D428" s="81"/>
      <c r="E428" s="81"/>
      <c r="F428" s="81"/>
      <c r="G428" s="81"/>
      <c r="H428" s="81"/>
      <c r="I428" s="81"/>
      <c r="J428" s="81"/>
      <c r="K428" s="81"/>
      <c r="L428" s="81"/>
      <c r="M428" s="81"/>
      <c r="N428" s="81"/>
      <c r="O428" s="81"/>
    </row>
    <row r="429">
      <c r="A429" s="414" t="s">
        <v>2172</v>
      </c>
      <c r="B429" s="21"/>
      <c r="C429" s="21"/>
      <c r="D429" s="21"/>
      <c r="E429" s="21"/>
      <c r="F429" s="21"/>
      <c r="G429" s="21"/>
      <c r="H429" s="21"/>
      <c r="I429" s="21"/>
      <c r="J429" s="21"/>
      <c r="K429" s="21"/>
      <c r="L429" s="21"/>
      <c r="M429" s="21"/>
      <c r="N429" s="21"/>
      <c r="O429" s="23"/>
    </row>
    <row r="430">
      <c r="A430" s="415" t="s">
        <v>4573</v>
      </c>
      <c r="B430" s="21"/>
      <c r="C430" s="21"/>
      <c r="D430" s="21"/>
      <c r="E430" s="21"/>
      <c r="F430" s="21"/>
      <c r="G430" s="21"/>
      <c r="H430" s="21"/>
      <c r="I430" s="21"/>
      <c r="J430" s="21"/>
      <c r="K430" s="21"/>
      <c r="L430" s="21"/>
      <c r="M430" s="21"/>
      <c r="N430" s="21"/>
      <c r="O430" s="23"/>
    </row>
    <row r="431">
      <c r="A431" s="415" t="s">
        <v>4575</v>
      </c>
      <c r="B431" s="21"/>
      <c r="C431" s="21"/>
      <c r="D431" s="21"/>
      <c r="E431" s="21"/>
      <c r="F431" s="21"/>
      <c r="G431" s="21"/>
      <c r="H431" s="21"/>
      <c r="I431" s="21"/>
      <c r="J431" s="21"/>
      <c r="K431" s="21"/>
      <c r="L431" s="21"/>
      <c r="M431" s="21"/>
      <c r="N431" s="21"/>
      <c r="O431" s="23"/>
    </row>
    <row r="432">
      <c r="A432" s="395" t="s">
        <v>108</v>
      </c>
      <c r="B432" s="395" t="s">
        <v>42</v>
      </c>
      <c r="C432" s="395" t="s">
        <v>2222</v>
      </c>
      <c r="D432" s="395" t="s">
        <v>2223</v>
      </c>
      <c r="E432" s="399" t="s">
        <v>2225</v>
      </c>
      <c r="F432" s="401"/>
      <c r="G432" s="402"/>
      <c r="H432" s="403" t="s">
        <v>2192</v>
      </c>
      <c r="I432" s="404"/>
      <c r="J432" s="405"/>
      <c r="K432" s="403" t="s">
        <v>116</v>
      </c>
      <c r="L432" s="404"/>
      <c r="M432" s="404"/>
      <c r="N432" s="404"/>
      <c r="O432" s="405"/>
    </row>
    <row r="433">
      <c r="A433" s="408"/>
      <c r="B433" s="408"/>
      <c r="C433" s="408"/>
      <c r="D433" s="408"/>
      <c r="E433" s="409" t="s">
        <v>2230</v>
      </c>
      <c r="F433" s="409" t="s">
        <v>2232</v>
      </c>
      <c r="G433" s="409" t="s">
        <v>2233</v>
      </c>
      <c r="H433" s="410"/>
      <c r="I433" s="411"/>
      <c r="J433" s="412"/>
      <c r="K433" s="410"/>
      <c r="L433" s="411"/>
      <c r="M433" s="411"/>
      <c r="N433" s="411"/>
      <c r="O433" s="412"/>
    </row>
    <row r="434">
      <c r="A434" s="192" t="s">
        <v>4585</v>
      </c>
      <c r="B434" s="192" t="s">
        <v>3000</v>
      </c>
      <c r="C434" s="416">
        <v>150.0</v>
      </c>
      <c r="D434" s="512" t="s">
        <v>163</v>
      </c>
      <c r="E434" s="416">
        <f t="shared" ref="E434:E449" si="47">C434/2</f>
        <v>75</v>
      </c>
      <c r="F434" s="416">
        <f t="shared" ref="F434:F449" si="48">CEILING(C434/25,1)</f>
        <v>6</v>
      </c>
      <c r="G434" s="192" t="s">
        <v>3615</v>
      </c>
      <c r="H434" s="193" t="s">
        <v>4589</v>
      </c>
      <c r="I434" s="101"/>
      <c r="J434" s="102"/>
      <c r="K434" s="258"/>
      <c r="L434" s="101"/>
      <c r="M434" s="101"/>
      <c r="N434" s="101"/>
      <c r="O434" s="102"/>
    </row>
    <row r="435">
      <c r="A435" s="407" t="s">
        <v>4592</v>
      </c>
      <c r="B435" s="407" t="s">
        <v>3000</v>
      </c>
      <c r="C435" s="643">
        <v>500.0</v>
      </c>
      <c r="D435" s="511" t="s">
        <v>163</v>
      </c>
      <c r="E435" s="643">
        <f t="shared" si="47"/>
        <v>250</v>
      </c>
      <c r="F435" s="643">
        <f t="shared" si="48"/>
        <v>20</v>
      </c>
      <c r="G435" s="407" t="s">
        <v>3615</v>
      </c>
      <c r="H435" s="406" t="s">
        <v>4595</v>
      </c>
      <c r="I435" s="109"/>
      <c r="J435" s="110"/>
      <c r="K435" s="551"/>
      <c r="L435" s="109"/>
      <c r="M435" s="109"/>
      <c r="N435" s="109"/>
      <c r="O435" s="110"/>
    </row>
    <row r="436">
      <c r="A436" s="192" t="s">
        <v>4597</v>
      </c>
      <c r="B436" s="192" t="s">
        <v>3000</v>
      </c>
      <c r="C436" s="416">
        <v>200.0</v>
      </c>
      <c r="D436" s="512" t="s">
        <v>163</v>
      </c>
      <c r="E436" s="416">
        <f t="shared" si="47"/>
        <v>100</v>
      </c>
      <c r="F436" s="416">
        <f t="shared" si="48"/>
        <v>8</v>
      </c>
      <c r="G436" s="192" t="s">
        <v>3615</v>
      </c>
      <c r="H436" s="193" t="s">
        <v>4599</v>
      </c>
      <c r="I436" s="101"/>
      <c r="J436" s="102"/>
      <c r="K436" s="258"/>
      <c r="L436" s="101"/>
      <c r="M436" s="101"/>
      <c r="N436" s="101"/>
      <c r="O436" s="102"/>
    </row>
    <row r="437">
      <c r="A437" s="407" t="s">
        <v>4601</v>
      </c>
      <c r="B437" s="407" t="s">
        <v>3000</v>
      </c>
      <c r="C437" s="643">
        <v>200.0</v>
      </c>
      <c r="D437" s="511" t="s">
        <v>163</v>
      </c>
      <c r="E437" s="643">
        <f t="shared" si="47"/>
        <v>100</v>
      </c>
      <c r="F437" s="643">
        <f t="shared" si="48"/>
        <v>8</v>
      </c>
      <c r="G437" s="407" t="s">
        <v>3615</v>
      </c>
      <c r="H437" s="406" t="s">
        <v>4604</v>
      </c>
      <c r="I437" s="109"/>
      <c r="J437" s="110"/>
      <c r="K437" s="551"/>
      <c r="L437" s="109"/>
      <c r="M437" s="109"/>
      <c r="N437" s="109"/>
      <c r="O437" s="110"/>
    </row>
    <row r="438">
      <c r="A438" s="192" t="s">
        <v>3867</v>
      </c>
      <c r="B438" s="628" t="s">
        <v>3428</v>
      </c>
      <c r="C438" s="416">
        <v>250.0</v>
      </c>
      <c r="D438" s="512" t="s">
        <v>163</v>
      </c>
      <c r="E438" s="416">
        <f t="shared" si="47"/>
        <v>125</v>
      </c>
      <c r="F438" s="416">
        <f t="shared" si="48"/>
        <v>10</v>
      </c>
      <c r="G438" s="192" t="s">
        <v>3615</v>
      </c>
      <c r="H438" s="193" t="s">
        <v>4595</v>
      </c>
      <c r="I438" s="101"/>
      <c r="J438" s="102"/>
      <c r="K438" s="258"/>
      <c r="L438" s="101"/>
      <c r="M438" s="101"/>
      <c r="N438" s="101"/>
      <c r="O438" s="102"/>
    </row>
    <row r="439">
      <c r="A439" s="407" t="s">
        <v>4613</v>
      </c>
      <c r="B439" s="407" t="s">
        <v>3000</v>
      </c>
      <c r="C439" s="643">
        <v>300.0</v>
      </c>
      <c r="D439" s="511" t="s">
        <v>163</v>
      </c>
      <c r="E439" s="643">
        <f t="shared" si="47"/>
        <v>150</v>
      </c>
      <c r="F439" s="643">
        <f t="shared" si="48"/>
        <v>12</v>
      </c>
      <c r="G439" s="407" t="s">
        <v>3615</v>
      </c>
      <c r="H439" s="406" t="s">
        <v>4595</v>
      </c>
      <c r="I439" s="109"/>
      <c r="J439" s="110"/>
      <c r="K439" s="551"/>
      <c r="L439" s="109"/>
      <c r="M439" s="109"/>
      <c r="N439" s="109"/>
      <c r="O439" s="110"/>
    </row>
    <row r="440">
      <c r="A440" s="118" t="s">
        <v>4618</v>
      </c>
      <c r="B440" s="268" t="s">
        <v>1250</v>
      </c>
      <c r="C440" s="416">
        <v>300.0</v>
      </c>
      <c r="D440" s="512" t="s">
        <v>163</v>
      </c>
      <c r="E440" s="416">
        <f t="shared" si="47"/>
        <v>150</v>
      </c>
      <c r="F440" s="416">
        <f t="shared" si="48"/>
        <v>12</v>
      </c>
      <c r="G440" s="192" t="s">
        <v>3615</v>
      </c>
      <c r="H440" s="332" t="s">
        <v>4604</v>
      </c>
      <c r="I440" s="101"/>
      <c r="J440" s="102"/>
      <c r="K440" s="258"/>
      <c r="L440" s="101"/>
      <c r="M440" s="101"/>
      <c r="N440" s="101"/>
      <c r="O440" s="102"/>
    </row>
    <row r="441">
      <c r="A441" s="407" t="s">
        <v>4623</v>
      </c>
      <c r="B441" s="407" t="s">
        <v>3000</v>
      </c>
      <c r="C441" s="643">
        <v>250.0</v>
      </c>
      <c r="D441" s="511" t="s">
        <v>163</v>
      </c>
      <c r="E441" s="643">
        <f t="shared" si="47"/>
        <v>125</v>
      </c>
      <c r="F441" s="643">
        <f t="shared" si="48"/>
        <v>10</v>
      </c>
      <c r="G441" s="407" t="s">
        <v>3615</v>
      </c>
      <c r="H441" s="406" t="s">
        <v>4595</v>
      </c>
      <c r="I441" s="109"/>
      <c r="J441" s="110"/>
      <c r="K441" s="551"/>
      <c r="L441" s="109"/>
      <c r="M441" s="109"/>
      <c r="N441" s="109"/>
      <c r="O441" s="110"/>
    </row>
    <row r="442">
      <c r="A442" s="192" t="s">
        <v>4626</v>
      </c>
      <c r="B442" s="192" t="s">
        <v>3000</v>
      </c>
      <c r="C442" s="416">
        <v>1500.0</v>
      </c>
      <c r="D442" s="512" t="s">
        <v>163</v>
      </c>
      <c r="E442" s="416">
        <f t="shared" si="47"/>
        <v>750</v>
      </c>
      <c r="F442" s="416">
        <f t="shared" si="48"/>
        <v>60</v>
      </c>
      <c r="G442" s="192" t="s">
        <v>3615</v>
      </c>
      <c r="H442" s="193" t="s">
        <v>4589</v>
      </c>
      <c r="I442" s="101"/>
      <c r="J442" s="102"/>
      <c r="K442" s="258"/>
      <c r="L442" s="101"/>
      <c r="M442" s="101"/>
      <c r="N442" s="101"/>
      <c r="O442" s="102"/>
    </row>
    <row r="443">
      <c r="A443" s="407" t="s">
        <v>4631</v>
      </c>
      <c r="B443" s="407" t="s">
        <v>3000</v>
      </c>
      <c r="C443" s="643">
        <v>400.0</v>
      </c>
      <c r="D443" s="511" t="s">
        <v>163</v>
      </c>
      <c r="E443" s="643">
        <f t="shared" si="47"/>
        <v>200</v>
      </c>
      <c r="F443" s="643">
        <f t="shared" si="48"/>
        <v>16</v>
      </c>
      <c r="G443" s="407" t="s">
        <v>3615</v>
      </c>
      <c r="H443" s="406" t="s">
        <v>4599</v>
      </c>
      <c r="I443" s="109"/>
      <c r="J443" s="110"/>
      <c r="K443" s="551"/>
      <c r="L443" s="109"/>
      <c r="M443" s="109"/>
      <c r="N443" s="109"/>
      <c r="O443" s="110"/>
    </row>
    <row r="444">
      <c r="A444" s="192" t="s">
        <v>4635</v>
      </c>
      <c r="B444" s="192" t="s">
        <v>3000</v>
      </c>
      <c r="C444" s="416">
        <v>250.0</v>
      </c>
      <c r="D444" s="512" t="s">
        <v>163</v>
      </c>
      <c r="E444" s="416">
        <f t="shared" si="47"/>
        <v>125</v>
      </c>
      <c r="F444" s="416">
        <f t="shared" si="48"/>
        <v>10</v>
      </c>
      <c r="G444" s="192" t="s">
        <v>3615</v>
      </c>
      <c r="H444" s="193" t="s">
        <v>4589</v>
      </c>
      <c r="I444" s="101"/>
      <c r="J444" s="102"/>
      <c r="K444" s="258"/>
      <c r="L444" s="101"/>
      <c r="M444" s="101"/>
      <c r="N444" s="101"/>
      <c r="O444" s="102"/>
    </row>
    <row r="445">
      <c r="A445" s="407" t="s">
        <v>4639</v>
      </c>
      <c r="B445" s="407" t="s">
        <v>3000</v>
      </c>
      <c r="C445" s="643">
        <v>2000.0</v>
      </c>
      <c r="D445" s="511" t="s">
        <v>163</v>
      </c>
      <c r="E445" s="643">
        <f t="shared" si="47"/>
        <v>1000</v>
      </c>
      <c r="F445" s="643">
        <f t="shared" si="48"/>
        <v>80</v>
      </c>
      <c r="G445" s="407" t="s">
        <v>3615</v>
      </c>
      <c r="H445" s="406" t="s">
        <v>4604</v>
      </c>
      <c r="I445" s="109"/>
      <c r="J445" s="110"/>
      <c r="K445" s="406" t="s">
        <v>4643</v>
      </c>
      <c r="L445" s="109"/>
      <c r="M445" s="109"/>
      <c r="N445" s="109"/>
      <c r="O445" s="110"/>
    </row>
    <row r="446">
      <c r="A446" s="192" t="s">
        <v>4046</v>
      </c>
      <c r="B446" s="192" t="s">
        <v>3000</v>
      </c>
      <c r="C446" s="416">
        <v>200.0</v>
      </c>
      <c r="D446" s="512" t="s">
        <v>163</v>
      </c>
      <c r="E446" s="416">
        <f t="shared" si="47"/>
        <v>100</v>
      </c>
      <c r="F446" s="416">
        <f t="shared" si="48"/>
        <v>8</v>
      </c>
      <c r="G446" s="192" t="s">
        <v>3615</v>
      </c>
      <c r="H446" s="193" t="s">
        <v>4604</v>
      </c>
      <c r="I446" s="101"/>
      <c r="J446" s="102"/>
      <c r="K446" s="258"/>
      <c r="L446" s="101"/>
      <c r="M446" s="101"/>
      <c r="N446" s="101"/>
      <c r="O446" s="102"/>
    </row>
    <row r="447">
      <c r="A447" s="407" t="s">
        <v>4648</v>
      </c>
      <c r="B447" s="407" t="s">
        <v>3000</v>
      </c>
      <c r="C447" s="643">
        <v>600.0</v>
      </c>
      <c r="D447" s="511" t="s">
        <v>163</v>
      </c>
      <c r="E447" s="643">
        <f t="shared" si="47"/>
        <v>300</v>
      </c>
      <c r="F447" s="643">
        <f t="shared" si="48"/>
        <v>24</v>
      </c>
      <c r="G447" s="407" t="s">
        <v>3615</v>
      </c>
      <c r="H447" s="406" t="s">
        <v>4589</v>
      </c>
      <c r="I447" s="109"/>
      <c r="J447" s="110"/>
      <c r="K447" s="551"/>
      <c r="L447" s="109"/>
      <c r="M447" s="109"/>
      <c r="N447" s="109"/>
      <c r="O447" s="110"/>
    </row>
    <row r="448">
      <c r="A448" s="192" t="s">
        <v>4653</v>
      </c>
      <c r="B448" s="192" t="s">
        <v>3000</v>
      </c>
      <c r="C448" s="416">
        <v>150.0</v>
      </c>
      <c r="D448" s="512" t="s">
        <v>163</v>
      </c>
      <c r="E448" s="416">
        <f t="shared" si="47"/>
        <v>75</v>
      </c>
      <c r="F448" s="416">
        <f t="shared" si="48"/>
        <v>6</v>
      </c>
      <c r="G448" s="192" t="s">
        <v>3615</v>
      </c>
      <c r="H448" s="193" t="s">
        <v>4589</v>
      </c>
      <c r="I448" s="101"/>
      <c r="J448" s="102"/>
      <c r="K448" s="258"/>
      <c r="L448" s="101"/>
      <c r="M448" s="101"/>
      <c r="N448" s="101"/>
      <c r="O448" s="102"/>
    </row>
    <row r="449">
      <c r="A449" s="407" t="s">
        <v>4655</v>
      </c>
      <c r="B449" s="407" t="s">
        <v>3000</v>
      </c>
      <c r="C449" s="643">
        <v>1200.0</v>
      </c>
      <c r="D449" s="511" t="s">
        <v>163</v>
      </c>
      <c r="E449" s="643">
        <f t="shared" si="47"/>
        <v>600</v>
      </c>
      <c r="F449" s="643">
        <f t="shared" si="48"/>
        <v>48</v>
      </c>
      <c r="G449" s="407" t="s">
        <v>3615</v>
      </c>
      <c r="H449" s="406" t="s">
        <v>4604</v>
      </c>
      <c r="I449" s="109"/>
      <c r="J449" s="110"/>
      <c r="K449" s="406" t="s">
        <v>4656</v>
      </c>
      <c r="L449" s="109"/>
      <c r="M449" s="109"/>
      <c r="N449" s="109"/>
      <c r="O449" s="110"/>
    </row>
    <row r="450">
      <c r="A450" s="192" t="s">
        <v>2846</v>
      </c>
      <c r="B450" s="192" t="s">
        <v>2417</v>
      </c>
      <c r="C450" s="416">
        <v>5.0</v>
      </c>
      <c r="D450" s="512" t="s">
        <v>163</v>
      </c>
      <c r="E450" s="512" t="s">
        <v>163</v>
      </c>
      <c r="F450" s="512" t="s">
        <v>163</v>
      </c>
      <c r="G450" s="512" t="s">
        <v>163</v>
      </c>
      <c r="H450" s="193" t="s">
        <v>4660</v>
      </c>
      <c r="I450" s="101"/>
      <c r="J450" s="102"/>
      <c r="K450" s="193" t="s">
        <v>4425</v>
      </c>
      <c r="L450" s="101"/>
      <c r="M450" s="101"/>
      <c r="N450" s="101"/>
      <c r="O450" s="102"/>
    </row>
    <row r="451">
      <c r="A451" s="81"/>
      <c r="B451" s="81"/>
      <c r="C451" s="81"/>
      <c r="D451" s="81"/>
      <c r="E451" s="81"/>
      <c r="F451" s="81"/>
      <c r="G451" s="81"/>
      <c r="H451" s="81"/>
      <c r="I451" s="81"/>
      <c r="J451" s="81"/>
      <c r="K451" s="81"/>
      <c r="L451" s="81"/>
      <c r="M451" s="81"/>
      <c r="N451" s="81"/>
      <c r="O451" s="81"/>
    </row>
    <row r="452">
      <c r="A452" s="414" t="s">
        <v>2184</v>
      </c>
      <c r="B452" s="21"/>
      <c r="C452" s="21"/>
      <c r="D452" s="21"/>
      <c r="E452" s="21"/>
      <c r="F452" s="21"/>
      <c r="G452" s="21"/>
      <c r="H452" s="21"/>
      <c r="I452" s="21"/>
      <c r="J452" s="21"/>
      <c r="K452" s="21"/>
      <c r="L452" s="21"/>
      <c r="M452" s="21"/>
      <c r="N452" s="21"/>
      <c r="O452" s="23"/>
    </row>
    <row r="453">
      <c r="A453" s="415" t="s">
        <v>4666</v>
      </c>
      <c r="B453" s="21"/>
      <c r="C453" s="21"/>
      <c r="D453" s="21"/>
      <c r="E453" s="21"/>
      <c r="F453" s="21"/>
      <c r="G453" s="21"/>
      <c r="H453" s="21"/>
      <c r="I453" s="21"/>
      <c r="J453" s="21"/>
      <c r="K453" s="21"/>
      <c r="L453" s="21"/>
      <c r="M453" s="21"/>
      <c r="N453" s="21"/>
      <c r="O453" s="23"/>
    </row>
    <row r="454">
      <c r="A454" s="395" t="s">
        <v>108</v>
      </c>
      <c r="B454" s="395" t="s">
        <v>42</v>
      </c>
      <c r="C454" s="395" t="s">
        <v>2222</v>
      </c>
      <c r="D454" s="395" t="s">
        <v>2223</v>
      </c>
      <c r="E454" s="399" t="s">
        <v>2225</v>
      </c>
      <c r="F454" s="401"/>
      <c r="G454" s="402"/>
      <c r="H454" s="403" t="s">
        <v>2192</v>
      </c>
      <c r="I454" s="404"/>
      <c r="J454" s="405"/>
      <c r="K454" s="403" t="s">
        <v>116</v>
      </c>
      <c r="L454" s="404"/>
      <c r="M454" s="404"/>
      <c r="N454" s="404"/>
      <c r="O454" s="405"/>
    </row>
    <row r="455">
      <c r="A455" s="408"/>
      <c r="B455" s="408"/>
      <c r="C455" s="408"/>
      <c r="D455" s="408"/>
      <c r="E455" s="409" t="s">
        <v>2230</v>
      </c>
      <c r="F455" s="409" t="s">
        <v>2232</v>
      </c>
      <c r="G455" s="409" t="s">
        <v>2233</v>
      </c>
      <c r="H455" s="410"/>
      <c r="I455" s="411"/>
      <c r="J455" s="412"/>
      <c r="K455" s="410"/>
      <c r="L455" s="411"/>
      <c r="M455" s="411"/>
      <c r="N455" s="411"/>
      <c r="O455" s="412"/>
    </row>
    <row r="456">
      <c r="A456" s="146" t="s">
        <v>4672</v>
      </c>
      <c r="B456" s="146" t="s">
        <v>3193</v>
      </c>
      <c r="C456" s="146">
        <v>1000.0</v>
      </c>
      <c r="D456" s="455">
        <v>10.0</v>
      </c>
      <c r="E456" s="455" t="s">
        <v>163</v>
      </c>
      <c r="F456" s="455" t="s">
        <v>163</v>
      </c>
      <c r="G456" s="455" t="s">
        <v>163</v>
      </c>
      <c r="H456" s="147"/>
      <c r="I456" s="101"/>
      <c r="J456" s="102"/>
      <c r="K456" s="147"/>
      <c r="L456" s="101"/>
      <c r="M456" s="101"/>
      <c r="N456" s="101"/>
      <c r="O456" s="102"/>
    </row>
    <row r="457">
      <c r="A457" s="119" t="s">
        <v>4676</v>
      </c>
      <c r="B457" s="119" t="s">
        <v>4677</v>
      </c>
      <c r="C457" s="119">
        <v>0.1</v>
      </c>
      <c r="D457" s="459" t="s">
        <v>163</v>
      </c>
      <c r="E457" s="459" t="s">
        <v>163</v>
      </c>
      <c r="F457" s="459" t="s">
        <v>163</v>
      </c>
      <c r="G457" s="459" t="s">
        <v>163</v>
      </c>
      <c r="H457" s="121"/>
      <c r="I457" s="109"/>
      <c r="J457" s="110"/>
      <c r="K457" s="121"/>
      <c r="L457" s="109"/>
      <c r="M457" s="109"/>
      <c r="N457" s="109"/>
      <c r="O457" s="110"/>
    </row>
    <row r="458">
      <c r="A458" s="146" t="s">
        <v>4681</v>
      </c>
      <c r="B458" s="146" t="s">
        <v>4677</v>
      </c>
      <c r="C458" s="146">
        <v>0.02</v>
      </c>
      <c r="D458" s="455" t="s">
        <v>2219</v>
      </c>
      <c r="E458" s="455" t="s">
        <v>163</v>
      </c>
      <c r="F458" s="455" t="s">
        <v>163</v>
      </c>
      <c r="G458" s="455" t="s">
        <v>163</v>
      </c>
      <c r="H458" s="147"/>
      <c r="I458" s="101"/>
      <c r="J458" s="102"/>
      <c r="K458" s="147"/>
      <c r="L458" s="101"/>
      <c r="M458" s="101"/>
      <c r="N458" s="101"/>
      <c r="O458" s="102"/>
    </row>
    <row r="459">
      <c r="A459" s="119" t="s">
        <v>4684</v>
      </c>
      <c r="B459" s="119" t="s">
        <v>4677</v>
      </c>
      <c r="C459" s="119">
        <v>2.0</v>
      </c>
      <c r="D459" s="459">
        <v>1.0</v>
      </c>
      <c r="E459" s="459" t="s">
        <v>163</v>
      </c>
      <c r="F459" s="459" t="s">
        <v>163</v>
      </c>
      <c r="G459" s="459" t="s">
        <v>163</v>
      </c>
      <c r="H459" s="121"/>
      <c r="I459" s="109"/>
      <c r="J459" s="110"/>
      <c r="K459" s="121"/>
      <c r="L459" s="109"/>
      <c r="M459" s="109"/>
      <c r="N459" s="109"/>
      <c r="O459" s="110"/>
    </row>
    <row r="460">
      <c r="A460" s="146" t="s">
        <v>4687</v>
      </c>
      <c r="B460" s="146" t="s">
        <v>4677</v>
      </c>
      <c r="C460" s="146">
        <v>3.0</v>
      </c>
      <c r="D460" s="455">
        <v>1.0</v>
      </c>
      <c r="E460" s="455" t="s">
        <v>163</v>
      </c>
      <c r="F460" s="455" t="s">
        <v>163</v>
      </c>
      <c r="G460" s="455" t="s">
        <v>163</v>
      </c>
      <c r="H460" s="147"/>
      <c r="I460" s="101"/>
      <c r="J460" s="102"/>
      <c r="K460" s="147"/>
      <c r="L460" s="101"/>
      <c r="M460" s="101"/>
      <c r="N460" s="101"/>
      <c r="O460" s="102"/>
    </row>
    <row r="461">
      <c r="A461" s="119" t="s">
        <v>4689</v>
      </c>
      <c r="B461" s="119" t="s">
        <v>4677</v>
      </c>
      <c r="C461" s="119">
        <v>0.5</v>
      </c>
      <c r="D461" s="459">
        <v>1.0</v>
      </c>
      <c r="E461" s="459" t="s">
        <v>163</v>
      </c>
      <c r="F461" s="459" t="s">
        <v>163</v>
      </c>
      <c r="G461" s="459" t="s">
        <v>163</v>
      </c>
      <c r="H461" s="121"/>
      <c r="I461" s="109"/>
      <c r="J461" s="110"/>
      <c r="K461" s="121"/>
      <c r="L461" s="109"/>
      <c r="M461" s="109"/>
      <c r="N461" s="109"/>
      <c r="O461" s="110"/>
    </row>
    <row r="462">
      <c r="A462" s="146" t="s">
        <v>4690</v>
      </c>
      <c r="B462" s="146" t="s">
        <v>4677</v>
      </c>
      <c r="C462" s="146">
        <v>0.5</v>
      </c>
      <c r="D462" s="455" t="s">
        <v>163</v>
      </c>
      <c r="E462" s="455" t="s">
        <v>163</v>
      </c>
      <c r="F462" s="455" t="s">
        <v>163</v>
      </c>
      <c r="G462" s="455" t="s">
        <v>163</v>
      </c>
      <c r="H462" s="147"/>
      <c r="I462" s="101"/>
      <c r="J462" s="102"/>
      <c r="K462" s="147"/>
      <c r="L462" s="101"/>
      <c r="M462" s="101"/>
      <c r="N462" s="101"/>
      <c r="O462" s="102"/>
    </row>
    <row r="463">
      <c r="A463" s="119" t="s">
        <v>4693</v>
      </c>
      <c r="B463" s="119" t="s">
        <v>4677</v>
      </c>
      <c r="C463" s="119">
        <v>10.0</v>
      </c>
      <c r="D463" s="459" t="s">
        <v>2219</v>
      </c>
      <c r="E463" s="459" t="s">
        <v>163</v>
      </c>
      <c r="F463" s="459" t="s">
        <v>163</v>
      </c>
      <c r="G463" s="459" t="s">
        <v>163</v>
      </c>
      <c r="H463" s="121"/>
      <c r="I463" s="109"/>
      <c r="J463" s="110"/>
      <c r="K463" s="121"/>
      <c r="L463" s="109"/>
      <c r="M463" s="109"/>
      <c r="N463" s="109"/>
      <c r="O463" s="110"/>
    </row>
    <row r="464">
      <c r="A464" s="146" t="s">
        <v>4696</v>
      </c>
      <c r="B464" s="477" t="s">
        <v>1250</v>
      </c>
      <c r="C464" s="146">
        <v>5.0</v>
      </c>
      <c r="D464" s="455">
        <v>1.0</v>
      </c>
      <c r="E464" s="455" t="s">
        <v>163</v>
      </c>
      <c r="F464" s="455" t="s">
        <v>163</v>
      </c>
      <c r="G464" s="455" t="s">
        <v>163</v>
      </c>
      <c r="H464" s="147"/>
      <c r="I464" s="101"/>
      <c r="J464" s="102"/>
      <c r="K464" s="147" t="s">
        <v>4700</v>
      </c>
      <c r="L464" s="101"/>
      <c r="M464" s="101"/>
      <c r="N464" s="101"/>
      <c r="O464" s="102"/>
    </row>
    <row r="465">
      <c r="A465" s="119" t="s">
        <v>4702</v>
      </c>
      <c r="B465" s="489" t="s">
        <v>1250</v>
      </c>
      <c r="C465" s="119">
        <v>25.0</v>
      </c>
      <c r="D465" s="459">
        <v>2.0</v>
      </c>
      <c r="E465" s="459" t="s">
        <v>163</v>
      </c>
      <c r="F465" s="459" t="s">
        <v>163</v>
      </c>
      <c r="G465" s="459" t="s">
        <v>163</v>
      </c>
      <c r="H465" s="121"/>
      <c r="I465" s="109"/>
      <c r="J465" s="110"/>
      <c r="K465" s="121" t="s">
        <v>4706</v>
      </c>
      <c r="L465" s="109"/>
      <c r="M465" s="109"/>
      <c r="N465" s="109"/>
      <c r="O465" s="110"/>
    </row>
    <row r="466">
      <c r="A466" s="146" t="s">
        <v>4708</v>
      </c>
      <c r="B466" s="146" t="s">
        <v>4677</v>
      </c>
      <c r="C466" s="146">
        <v>0.02</v>
      </c>
      <c r="D466" s="455">
        <v>1.0</v>
      </c>
      <c r="E466" s="455" t="s">
        <v>163</v>
      </c>
      <c r="F466" s="455" t="s">
        <v>163</v>
      </c>
      <c r="G466" s="455" t="s">
        <v>163</v>
      </c>
      <c r="H466" s="147"/>
      <c r="I466" s="101"/>
      <c r="J466" s="102"/>
      <c r="K466" s="147"/>
      <c r="L466" s="101"/>
      <c r="M466" s="101"/>
      <c r="N466" s="101"/>
      <c r="O466" s="102"/>
    </row>
    <row r="467">
      <c r="A467" s="119" t="s">
        <v>4712</v>
      </c>
      <c r="B467" s="489" t="s">
        <v>1250</v>
      </c>
      <c r="C467" s="119">
        <v>2.0</v>
      </c>
      <c r="D467" s="459">
        <v>1.0</v>
      </c>
      <c r="E467" s="459" t="s">
        <v>163</v>
      </c>
      <c r="F467" s="459" t="s">
        <v>163</v>
      </c>
      <c r="G467" s="459" t="s">
        <v>163</v>
      </c>
      <c r="H467" s="121"/>
      <c r="I467" s="109"/>
      <c r="J467" s="110"/>
      <c r="K467" s="121" t="s">
        <v>4715</v>
      </c>
      <c r="L467" s="109"/>
      <c r="M467" s="109"/>
      <c r="N467" s="109"/>
      <c r="O467" s="110"/>
    </row>
    <row r="468">
      <c r="A468" s="146" t="s">
        <v>4718</v>
      </c>
      <c r="B468" s="146" t="s">
        <v>4677</v>
      </c>
      <c r="C468" s="146">
        <v>1.0</v>
      </c>
      <c r="D468" s="455">
        <v>1.0</v>
      </c>
      <c r="E468" s="455" t="s">
        <v>163</v>
      </c>
      <c r="F468" s="455" t="s">
        <v>163</v>
      </c>
      <c r="G468" s="455" t="s">
        <v>163</v>
      </c>
      <c r="H468" s="147"/>
      <c r="I468" s="101"/>
      <c r="J468" s="102"/>
      <c r="K468" s="147"/>
      <c r="L468" s="101"/>
      <c r="M468" s="101"/>
      <c r="N468" s="101"/>
      <c r="O468" s="102"/>
    </row>
    <row r="469">
      <c r="A469" s="119" t="s">
        <v>4721</v>
      </c>
      <c r="B469" s="119" t="s">
        <v>4677</v>
      </c>
      <c r="C469" s="119">
        <v>1.0</v>
      </c>
      <c r="D469" s="459" t="s">
        <v>2219</v>
      </c>
      <c r="E469" s="459" t="s">
        <v>163</v>
      </c>
      <c r="F469" s="459" t="s">
        <v>163</v>
      </c>
      <c r="G469" s="459" t="s">
        <v>163</v>
      </c>
      <c r="H469" s="121"/>
      <c r="I469" s="109"/>
      <c r="J469" s="110"/>
      <c r="K469" s="121"/>
      <c r="L469" s="109"/>
      <c r="M469" s="109"/>
      <c r="N469" s="109"/>
      <c r="O469" s="110"/>
    </row>
    <row r="470">
      <c r="A470" s="146" t="s">
        <v>4726</v>
      </c>
      <c r="B470" s="146" t="s">
        <v>4677</v>
      </c>
      <c r="C470" s="146">
        <v>50.0</v>
      </c>
      <c r="D470" s="455">
        <v>1.0</v>
      </c>
      <c r="E470" s="455" t="s">
        <v>163</v>
      </c>
      <c r="F470" s="455" t="s">
        <v>163</v>
      </c>
      <c r="G470" s="455" t="s">
        <v>163</v>
      </c>
      <c r="H470" s="147"/>
      <c r="I470" s="101"/>
      <c r="J470" s="102"/>
      <c r="K470" s="147"/>
      <c r="L470" s="101"/>
      <c r="M470" s="101"/>
      <c r="N470" s="101"/>
      <c r="O470" s="102"/>
    </row>
    <row r="471">
      <c r="A471" s="119" t="s">
        <v>4730</v>
      </c>
      <c r="B471" s="119" t="s">
        <v>2315</v>
      </c>
      <c r="C471" s="119">
        <v>250.0</v>
      </c>
      <c r="D471" s="459">
        <v>5.0</v>
      </c>
      <c r="E471" s="459" t="s">
        <v>163</v>
      </c>
      <c r="F471" s="459" t="s">
        <v>163</v>
      </c>
      <c r="G471" s="459" t="s">
        <v>163</v>
      </c>
      <c r="H471" s="121"/>
      <c r="I471" s="109"/>
      <c r="J471" s="110"/>
      <c r="K471" s="121"/>
      <c r="L471" s="109"/>
      <c r="M471" s="109"/>
      <c r="N471" s="109"/>
      <c r="O471" s="110"/>
    </row>
    <row r="472">
      <c r="A472" s="689" t="s">
        <v>4732</v>
      </c>
      <c r="B472" s="667" t="s">
        <v>1250</v>
      </c>
      <c r="C472" s="691">
        <v>3.0</v>
      </c>
      <c r="D472" s="704">
        <v>1.0</v>
      </c>
      <c r="E472" s="704" t="s">
        <v>163</v>
      </c>
      <c r="F472" s="704" t="s">
        <v>163</v>
      </c>
      <c r="G472" s="704" t="s">
        <v>163</v>
      </c>
      <c r="H472" s="705"/>
      <c r="I472" s="101"/>
      <c r="J472" s="102"/>
      <c r="K472" s="669"/>
      <c r="L472" s="101"/>
      <c r="M472" s="101"/>
      <c r="N472" s="101"/>
      <c r="O472" s="102"/>
    </row>
    <row r="473">
      <c r="A473" s="119" t="s">
        <v>4739</v>
      </c>
      <c r="B473" s="119" t="s">
        <v>4677</v>
      </c>
      <c r="C473" s="119">
        <v>0.1</v>
      </c>
      <c r="D473" s="459">
        <v>1.0</v>
      </c>
      <c r="E473" s="459" t="s">
        <v>163</v>
      </c>
      <c r="F473" s="459" t="s">
        <v>163</v>
      </c>
      <c r="G473" s="459" t="s">
        <v>163</v>
      </c>
      <c r="H473" s="121"/>
      <c r="I473" s="109"/>
      <c r="J473" s="110"/>
      <c r="K473" s="121"/>
      <c r="L473" s="109"/>
      <c r="M473" s="109"/>
      <c r="N473" s="109"/>
      <c r="O473" s="110"/>
    </row>
    <row r="474">
      <c r="A474" s="146" t="s">
        <v>4743</v>
      </c>
      <c r="B474" s="146" t="s">
        <v>4677</v>
      </c>
      <c r="C474" s="146">
        <v>5.0</v>
      </c>
      <c r="D474" s="455" t="s">
        <v>163</v>
      </c>
      <c r="E474" s="455" t="s">
        <v>163</v>
      </c>
      <c r="F474" s="455" t="s">
        <v>163</v>
      </c>
      <c r="G474" s="455" t="s">
        <v>163</v>
      </c>
      <c r="H474" s="147"/>
      <c r="I474" s="101"/>
      <c r="J474" s="102"/>
      <c r="K474" s="147"/>
      <c r="L474" s="101"/>
      <c r="M474" s="101"/>
      <c r="N474" s="101"/>
      <c r="O474" s="102"/>
    </row>
    <row r="475">
      <c r="A475" s="670" t="s">
        <v>4745</v>
      </c>
      <c r="B475" s="671" t="s">
        <v>1250</v>
      </c>
      <c r="C475" s="672">
        <v>150.0</v>
      </c>
      <c r="D475" s="706">
        <v>1.0</v>
      </c>
      <c r="E475" s="706" t="s">
        <v>163</v>
      </c>
      <c r="F475" s="706" t="s">
        <v>163</v>
      </c>
      <c r="G475" s="706" t="s">
        <v>163</v>
      </c>
      <c r="H475" s="707"/>
      <c r="I475" s="109"/>
      <c r="J475" s="110"/>
      <c r="K475" s="708" t="s">
        <v>4748</v>
      </c>
      <c r="L475" s="109"/>
      <c r="M475" s="109"/>
      <c r="N475" s="109"/>
      <c r="O475" s="110"/>
    </row>
    <row r="476">
      <c r="A476" s="146" t="s">
        <v>4749</v>
      </c>
      <c r="B476" s="146" t="s">
        <v>4677</v>
      </c>
      <c r="C476" s="146">
        <v>15.0</v>
      </c>
      <c r="D476" s="455" t="s">
        <v>2219</v>
      </c>
      <c r="E476" s="455" t="s">
        <v>163</v>
      </c>
      <c r="F476" s="455" t="s">
        <v>163</v>
      </c>
      <c r="G476" s="455" t="s">
        <v>163</v>
      </c>
      <c r="H476" s="147"/>
      <c r="I476" s="101"/>
      <c r="J476" s="102"/>
      <c r="K476" s="147"/>
      <c r="L476" s="101"/>
      <c r="M476" s="101"/>
      <c r="N476" s="101"/>
      <c r="O476" s="102"/>
    </row>
    <row r="477">
      <c r="A477" s="119" t="s">
        <v>4752</v>
      </c>
      <c r="B477" s="119" t="s">
        <v>4677</v>
      </c>
      <c r="C477" s="119">
        <v>2.0</v>
      </c>
      <c r="D477" s="459">
        <v>1.0</v>
      </c>
      <c r="E477" s="459" t="s">
        <v>163</v>
      </c>
      <c r="F477" s="459" t="s">
        <v>163</v>
      </c>
      <c r="G477" s="459" t="s">
        <v>163</v>
      </c>
      <c r="H477" s="121"/>
      <c r="I477" s="109"/>
      <c r="J477" s="110"/>
      <c r="K477" s="121"/>
      <c r="L477" s="109"/>
      <c r="M477" s="109"/>
      <c r="N477" s="109"/>
      <c r="O477" s="110"/>
    </row>
    <row r="478">
      <c r="A478" s="689" t="s">
        <v>4755</v>
      </c>
      <c r="B478" s="667" t="s">
        <v>1250</v>
      </c>
      <c r="C478" s="691">
        <v>20.0</v>
      </c>
      <c r="D478" s="455" t="s">
        <v>163</v>
      </c>
      <c r="E478" s="704" t="s">
        <v>163</v>
      </c>
      <c r="F478" s="704" t="s">
        <v>163</v>
      </c>
      <c r="G478" s="704" t="s">
        <v>163</v>
      </c>
      <c r="H478" s="705"/>
      <c r="I478" s="101"/>
      <c r="J478" s="102"/>
      <c r="K478" s="709"/>
      <c r="L478" s="101"/>
      <c r="M478" s="101"/>
      <c r="N478" s="101"/>
      <c r="O478" s="102"/>
    </row>
    <row r="479">
      <c r="A479" s="119" t="s">
        <v>4758</v>
      </c>
      <c r="B479" s="119" t="s">
        <v>4677</v>
      </c>
      <c r="C479" s="119">
        <v>3.0</v>
      </c>
      <c r="D479" s="459" t="s">
        <v>2219</v>
      </c>
      <c r="E479" s="459" t="s">
        <v>163</v>
      </c>
      <c r="F479" s="459" t="s">
        <v>163</v>
      </c>
      <c r="G479" s="459" t="s">
        <v>163</v>
      </c>
      <c r="H479" s="121"/>
      <c r="I479" s="109"/>
      <c r="J479" s="110"/>
      <c r="K479" s="121"/>
      <c r="L479" s="109"/>
      <c r="M479" s="109"/>
      <c r="N479" s="109"/>
      <c r="O479" s="110"/>
    </row>
    <row r="480">
      <c r="A480" s="146" t="s">
        <v>4762</v>
      </c>
      <c r="B480" s="146" t="s">
        <v>4677</v>
      </c>
      <c r="C480" s="146">
        <v>500.0</v>
      </c>
      <c r="D480" s="455">
        <v>1.0</v>
      </c>
      <c r="E480" s="455" t="s">
        <v>163</v>
      </c>
      <c r="F480" s="455" t="s">
        <v>163</v>
      </c>
      <c r="G480" s="455" t="s">
        <v>163</v>
      </c>
      <c r="H480" s="147"/>
      <c r="I480" s="101"/>
      <c r="J480" s="102"/>
      <c r="K480" s="147"/>
      <c r="L480" s="101"/>
      <c r="M480" s="101"/>
      <c r="N480" s="101"/>
      <c r="O480" s="102"/>
    </row>
    <row r="481">
      <c r="A481" s="119" t="s">
        <v>4766</v>
      </c>
      <c r="B481" s="119" t="s">
        <v>4677</v>
      </c>
      <c r="C481" s="119">
        <v>15.0</v>
      </c>
      <c r="D481" s="459">
        <v>1.0</v>
      </c>
      <c r="E481" s="459" t="s">
        <v>163</v>
      </c>
      <c r="F481" s="459" t="s">
        <v>163</v>
      </c>
      <c r="G481" s="459" t="s">
        <v>163</v>
      </c>
      <c r="H481" s="121"/>
      <c r="I481" s="109"/>
      <c r="J481" s="110"/>
      <c r="K481" s="121"/>
      <c r="L481" s="109"/>
      <c r="M481" s="109"/>
      <c r="N481" s="109"/>
      <c r="O481" s="110"/>
    </row>
    <row r="482">
      <c r="A482" s="146" t="s">
        <v>4773</v>
      </c>
      <c r="B482" s="146" t="s">
        <v>4677</v>
      </c>
      <c r="C482" s="146">
        <v>0.05</v>
      </c>
      <c r="D482" s="455">
        <v>1.0</v>
      </c>
      <c r="E482" s="455" t="s">
        <v>163</v>
      </c>
      <c r="F482" s="455" t="s">
        <v>163</v>
      </c>
      <c r="G482" s="455" t="s">
        <v>163</v>
      </c>
      <c r="H482" s="147"/>
      <c r="I482" s="101"/>
      <c r="J482" s="102"/>
      <c r="K482" s="147"/>
      <c r="L482" s="101"/>
      <c r="M482" s="101"/>
      <c r="N482" s="101"/>
      <c r="O482" s="102"/>
    </row>
    <row r="483">
      <c r="A483" s="119" t="s">
        <v>4776</v>
      </c>
      <c r="B483" s="119" t="s">
        <v>4677</v>
      </c>
      <c r="C483" s="119">
        <v>2.0</v>
      </c>
      <c r="D483" s="459" t="s">
        <v>2219</v>
      </c>
      <c r="E483" s="459" t="s">
        <v>163</v>
      </c>
      <c r="F483" s="459" t="s">
        <v>163</v>
      </c>
      <c r="G483" s="459" t="s">
        <v>163</v>
      </c>
      <c r="H483" s="121"/>
      <c r="I483" s="109"/>
      <c r="J483" s="110"/>
      <c r="K483" s="121"/>
      <c r="L483" s="109"/>
      <c r="M483" s="109"/>
      <c r="N483" s="109"/>
      <c r="O483" s="110"/>
    </row>
    <row r="484">
      <c r="A484" s="146" t="s">
        <v>4780</v>
      </c>
      <c r="B484" s="146" t="s">
        <v>4677</v>
      </c>
      <c r="C484" s="146">
        <v>10.0</v>
      </c>
      <c r="D484" s="455" t="s">
        <v>163</v>
      </c>
      <c r="E484" s="455" t="s">
        <v>163</v>
      </c>
      <c r="F484" s="455" t="s">
        <v>163</v>
      </c>
      <c r="G484" s="455" t="s">
        <v>163</v>
      </c>
      <c r="H484" s="147"/>
      <c r="I484" s="101"/>
      <c r="J484" s="102"/>
      <c r="K484" s="147"/>
      <c r="L484" s="101"/>
      <c r="M484" s="101"/>
      <c r="N484" s="101"/>
      <c r="O484" s="102"/>
    </row>
    <row r="485">
      <c r="A485" s="119" t="s">
        <v>4783</v>
      </c>
      <c r="B485" s="119" t="s">
        <v>4677</v>
      </c>
      <c r="C485" s="119">
        <v>5.0</v>
      </c>
      <c r="D485" s="459">
        <v>1.0</v>
      </c>
      <c r="E485" s="459" t="s">
        <v>163</v>
      </c>
      <c r="F485" s="459" t="s">
        <v>163</v>
      </c>
      <c r="G485" s="459" t="s">
        <v>163</v>
      </c>
      <c r="H485" s="121"/>
      <c r="I485" s="109"/>
      <c r="J485" s="110"/>
      <c r="K485" s="121"/>
      <c r="L485" s="109"/>
      <c r="M485" s="109"/>
      <c r="N485" s="109"/>
      <c r="O485" s="110"/>
    </row>
    <row r="486">
      <c r="A486" s="146" t="s">
        <v>4787</v>
      </c>
      <c r="B486" s="146" t="s">
        <v>4677</v>
      </c>
      <c r="C486" s="146">
        <v>10.0</v>
      </c>
      <c r="D486" s="455">
        <v>2.0</v>
      </c>
      <c r="E486" s="455" t="s">
        <v>163</v>
      </c>
      <c r="F486" s="455" t="s">
        <v>163</v>
      </c>
      <c r="G486" s="455" t="s">
        <v>163</v>
      </c>
      <c r="H486" s="147"/>
      <c r="I486" s="101"/>
      <c r="J486" s="102"/>
      <c r="K486" s="147"/>
      <c r="L486" s="101"/>
      <c r="M486" s="101"/>
      <c r="N486" s="101"/>
      <c r="O486" s="102"/>
    </row>
    <row r="487">
      <c r="A487" s="119" t="s">
        <v>4791</v>
      </c>
      <c r="B487" s="119" t="s">
        <v>4677</v>
      </c>
      <c r="C487" s="119">
        <v>25.0</v>
      </c>
      <c r="D487" s="459">
        <v>5.0</v>
      </c>
      <c r="E487" s="459" t="s">
        <v>163</v>
      </c>
      <c r="F487" s="459" t="s">
        <v>163</v>
      </c>
      <c r="G487" s="459" t="s">
        <v>163</v>
      </c>
      <c r="H487" s="121"/>
      <c r="I487" s="109"/>
      <c r="J487" s="110"/>
      <c r="K487" s="121"/>
      <c r="L487" s="109"/>
      <c r="M487" s="109"/>
      <c r="N487" s="109"/>
      <c r="O487" s="110"/>
    </row>
    <row r="488">
      <c r="A488" s="689" t="s">
        <v>4795</v>
      </c>
      <c r="B488" s="667" t="s">
        <v>1250</v>
      </c>
      <c r="C488" s="691">
        <v>5.0</v>
      </c>
      <c r="D488" s="455">
        <v>1.0</v>
      </c>
      <c r="E488" s="704" t="s">
        <v>163</v>
      </c>
      <c r="F488" s="704" t="s">
        <v>163</v>
      </c>
      <c r="G488" s="704" t="s">
        <v>163</v>
      </c>
      <c r="H488" s="705"/>
      <c r="I488" s="101"/>
      <c r="J488" s="102"/>
      <c r="K488" s="709"/>
      <c r="L488" s="101"/>
      <c r="M488" s="101"/>
      <c r="N488" s="101"/>
      <c r="O488" s="102"/>
    </row>
    <row r="489">
      <c r="A489" s="119" t="s">
        <v>4798</v>
      </c>
      <c r="B489" s="119" t="s">
        <v>4677</v>
      </c>
      <c r="C489" s="119">
        <v>0.01</v>
      </c>
      <c r="D489" s="459">
        <v>1.0</v>
      </c>
      <c r="E489" s="459" t="s">
        <v>163</v>
      </c>
      <c r="F489" s="459" t="s">
        <v>163</v>
      </c>
      <c r="G489" s="459" t="s">
        <v>163</v>
      </c>
      <c r="H489" s="121"/>
      <c r="I489" s="109"/>
      <c r="J489" s="110"/>
      <c r="K489" s="121"/>
      <c r="L489" s="109"/>
      <c r="M489" s="109"/>
      <c r="N489" s="109"/>
      <c r="O489" s="110"/>
    </row>
    <row r="490">
      <c r="A490" s="81"/>
      <c r="B490" s="81"/>
      <c r="C490" s="81"/>
      <c r="D490" s="81"/>
      <c r="E490" s="81"/>
      <c r="F490" s="81"/>
      <c r="G490" s="81"/>
      <c r="H490" s="81"/>
      <c r="I490" s="81"/>
      <c r="J490" s="81"/>
      <c r="K490" s="81"/>
      <c r="L490" s="81"/>
      <c r="M490" s="81"/>
      <c r="N490" s="81"/>
      <c r="O490" s="81"/>
    </row>
    <row r="491">
      <c r="A491" s="414" t="s">
        <v>2191</v>
      </c>
      <c r="B491" s="21"/>
      <c r="C491" s="21"/>
      <c r="D491" s="21"/>
      <c r="E491" s="21"/>
      <c r="F491" s="21"/>
      <c r="G491" s="21"/>
      <c r="H491" s="21"/>
      <c r="I491" s="21"/>
      <c r="J491" s="21"/>
      <c r="K491" s="21"/>
      <c r="L491" s="21"/>
      <c r="M491" s="21"/>
      <c r="N491" s="21"/>
      <c r="O491" s="23"/>
    </row>
    <row r="492">
      <c r="A492" s="415" t="s">
        <v>4804</v>
      </c>
      <c r="B492" s="21"/>
      <c r="C492" s="21"/>
      <c r="D492" s="21"/>
      <c r="E492" s="21"/>
      <c r="F492" s="21"/>
      <c r="G492" s="21"/>
      <c r="H492" s="21"/>
      <c r="I492" s="21"/>
      <c r="J492" s="21"/>
      <c r="K492" s="21"/>
      <c r="L492" s="21"/>
      <c r="M492" s="21"/>
      <c r="N492" s="21"/>
      <c r="O492" s="23"/>
    </row>
    <row r="493">
      <c r="A493" s="415" t="s">
        <v>2108</v>
      </c>
      <c r="B493" s="21"/>
      <c r="C493" s="21"/>
      <c r="D493" s="21"/>
      <c r="E493" s="21"/>
      <c r="F493" s="21"/>
      <c r="G493" s="21"/>
      <c r="H493" s="21"/>
      <c r="I493" s="21"/>
      <c r="J493" s="21"/>
      <c r="K493" s="21"/>
      <c r="L493" s="21"/>
      <c r="M493" s="21"/>
      <c r="N493" s="21"/>
      <c r="O493" s="23"/>
    </row>
    <row r="494">
      <c r="A494" s="656" t="s">
        <v>4320</v>
      </c>
      <c r="B494" s="656" t="s">
        <v>4813</v>
      </c>
      <c r="C494" s="656" t="s">
        <v>4539</v>
      </c>
      <c r="D494" s="415"/>
      <c r="E494" s="21"/>
      <c r="F494" s="21"/>
      <c r="G494" s="21"/>
      <c r="H494" s="21"/>
      <c r="I494" s="21"/>
      <c r="J494" s="21"/>
      <c r="K494" s="21"/>
      <c r="L494" s="21"/>
      <c r="M494" s="21"/>
      <c r="N494" s="21"/>
      <c r="O494" s="23"/>
    </row>
    <row r="495">
      <c r="A495" s="542" t="s">
        <v>4818</v>
      </c>
      <c r="B495" s="21"/>
      <c r="C495" s="21"/>
      <c r="D495" s="21"/>
      <c r="E495" s="21"/>
      <c r="F495" s="21"/>
      <c r="G495" s="21"/>
      <c r="H495" s="21"/>
      <c r="I495" s="21"/>
      <c r="J495" s="21"/>
      <c r="K495" s="21"/>
      <c r="L495" s="21"/>
      <c r="M495" s="21"/>
      <c r="N495" s="21"/>
      <c r="O495" s="23"/>
    </row>
    <row r="496">
      <c r="A496" s="690" t="s">
        <v>4823</v>
      </c>
    </row>
    <row r="497">
      <c r="A497" s="712" t="s">
        <v>4827</v>
      </c>
    </row>
    <row r="498">
      <c r="A498" s="713" t="s">
        <v>4833</v>
      </c>
    </row>
    <row r="499">
      <c r="A499" s="713" t="s">
        <v>4333</v>
      </c>
    </row>
    <row r="500">
      <c r="A500" s="713" t="s">
        <v>4838</v>
      </c>
    </row>
    <row r="501">
      <c r="A501" s="714" t="s">
        <v>108</v>
      </c>
      <c r="B501" s="714" t="s">
        <v>42</v>
      </c>
      <c r="C501" s="714" t="s">
        <v>2222</v>
      </c>
      <c r="D501" s="714" t="s">
        <v>2223</v>
      </c>
      <c r="E501" s="715" t="s">
        <v>2225</v>
      </c>
      <c r="F501" s="401"/>
      <c r="G501" s="402"/>
      <c r="H501" s="716" t="s">
        <v>2192</v>
      </c>
      <c r="I501" s="404"/>
      <c r="J501" s="405"/>
      <c r="K501" s="716" t="s">
        <v>116</v>
      </c>
      <c r="L501" s="404"/>
      <c r="M501" s="404"/>
      <c r="N501" s="404"/>
      <c r="O501" s="405"/>
    </row>
    <row r="502">
      <c r="A502" s="408"/>
      <c r="B502" s="408"/>
      <c r="C502" s="408"/>
      <c r="D502" s="408"/>
      <c r="E502" s="717" t="s">
        <v>2230</v>
      </c>
      <c r="F502" s="717" t="s">
        <v>2232</v>
      </c>
      <c r="G502" s="717" t="s">
        <v>2233</v>
      </c>
      <c r="H502" s="410"/>
      <c r="I502" s="411"/>
      <c r="J502" s="412"/>
      <c r="K502" s="410"/>
      <c r="L502" s="411"/>
      <c r="M502" s="411"/>
      <c r="N502" s="411"/>
      <c r="O502" s="412"/>
    </row>
    <row r="503">
      <c r="A503" s="485" t="s">
        <v>4849</v>
      </c>
      <c r="B503" s="485" t="s">
        <v>3443</v>
      </c>
      <c r="C503" s="485">
        <v>50.0</v>
      </c>
      <c r="D503" s="718" t="s">
        <v>2219</v>
      </c>
      <c r="E503" s="718" t="s">
        <v>163</v>
      </c>
      <c r="F503" s="718" t="s">
        <v>163</v>
      </c>
      <c r="G503" s="718" t="s">
        <v>163</v>
      </c>
      <c r="H503" s="483" t="s">
        <v>4358</v>
      </c>
      <c r="I503" s="21"/>
      <c r="J503" s="23"/>
      <c r="K503" s="483"/>
      <c r="L503" s="21"/>
      <c r="M503" s="21"/>
      <c r="N503" s="21"/>
      <c r="O503" s="23"/>
    </row>
    <row r="504">
      <c r="A504" s="119" t="s">
        <v>4852</v>
      </c>
      <c r="B504" s="119" t="s">
        <v>3763</v>
      </c>
      <c r="C504" s="119">
        <v>8.0</v>
      </c>
      <c r="D504" s="459" t="s">
        <v>2219</v>
      </c>
      <c r="E504" s="459" t="s">
        <v>163</v>
      </c>
      <c r="F504" s="459" t="s">
        <v>163</v>
      </c>
      <c r="G504" s="459" t="s">
        <v>163</v>
      </c>
      <c r="H504" s="121" t="s">
        <v>4358</v>
      </c>
      <c r="I504" s="21"/>
      <c r="J504" s="23"/>
      <c r="K504" s="121"/>
      <c r="L504" s="21"/>
      <c r="M504" s="21"/>
      <c r="N504" s="21"/>
      <c r="O504" s="23"/>
    </row>
    <row r="505">
      <c r="A505" s="485" t="s">
        <v>4853</v>
      </c>
      <c r="B505" s="485" t="s">
        <v>3443</v>
      </c>
      <c r="C505" s="485">
        <v>8.0</v>
      </c>
      <c r="D505" s="718" t="s">
        <v>2219</v>
      </c>
      <c r="E505" s="718" t="s">
        <v>163</v>
      </c>
      <c r="F505" s="718" t="s">
        <v>163</v>
      </c>
      <c r="G505" s="718" t="s">
        <v>163</v>
      </c>
      <c r="H505" s="483" t="s">
        <v>4358</v>
      </c>
      <c r="I505" s="21"/>
      <c r="J505" s="23"/>
      <c r="K505" s="483"/>
      <c r="L505" s="21"/>
      <c r="M505" s="21"/>
      <c r="N505" s="21"/>
      <c r="O505" s="23"/>
    </row>
    <row r="506">
      <c r="A506" s="119" t="s">
        <v>4854</v>
      </c>
      <c r="B506" s="119" t="s">
        <v>3443</v>
      </c>
      <c r="C506" s="119">
        <v>200.0</v>
      </c>
      <c r="D506" s="459" t="s">
        <v>2219</v>
      </c>
      <c r="E506" s="459" t="s">
        <v>163</v>
      </c>
      <c r="F506" s="459" t="s">
        <v>163</v>
      </c>
      <c r="G506" s="459" t="s">
        <v>163</v>
      </c>
      <c r="H506" s="121" t="s">
        <v>4358</v>
      </c>
      <c r="I506" s="21"/>
      <c r="J506" s="23"/>
      <c r="K506" s="121"/>
      <c r="L506" s="21"/>
      <c r="M506" s="21"/>
      <c r="N506" s="21"/>
      <c r="O506" s="23"/>
    </row>
    <row r="507">
      <c r="A507" s="485" t="s">
        <v>4856</v>
      </c>
      <c r="B507" s="485" t="s">
        <v>3443</v>
      </c>
      <c r="C507" s="485">
        <v>50.0</v>
      </c>
      <c r="D507" s="718" t="s">
        <v>2219</v>
      </c>
      <c r="E507" s="718" t="s">
        <v>163</v>
      </c>
      <c r="F507" s="718" t="s">
        <v>163</v>
      </c>
      <c r="G507" s="718" t="s">
        <v>163</v>
      </c>
      <c r="H507" s="483" t="s">
        <v>4358</v>
      </c>
      <c r="I507" s="21"/>
      <c r="J507" s="23"/>
      <c r="K507" s="483"/>
      <c r="L507" s="21"/>
      <c r="M507" s="21"/>
      <c r="N507" s="21"/>
      <c r="O507" s="23"/>
    </row>
    <row r="508">
      <c r="A508" s="119" t="s">
        <v>4860</v>
      </c>
      <c r="B508" s="119" t="s">
        <v>3443</v>
      </c>
      <c r="C508" s="119">
        <v>75.0</v>
      </c>
      <c r="D508" s="459" t="s">
        <v>2219</v>
      </c>
      <c r="E508" s="459" t="s">
        <v>163</v>
      </c>
      <c r="F508" s="459" t="s">
        <v>163</v>
      </c>
      <c r="G508" s="459" t="s">
        <v>163</v>
      </c>
      <c r="H508" s="121" t="s">
        <v>4358</v>
      </c>
      <c r="I508" s="21"/>
      <c r="J508" s="23"/>
      <c r="K508" s="121"/>
      <c r="L508" s="21"/>
      <c r="M508" s="21"/>
      <c r="N508" s="21"/>
      <c r="O508" s="23"/>
    </row>
    <row r="509">
      <c r="A509" s="485" t="s">
        <v>4864</v>
      </c>
      <c r="B509" s="485" t="s">
        <v>3443</v>
      </c>
      <c r="C509" s="485">
        <v>25.0</v>
      </c>
      <c r="D509" s="718" t="s">
        <v>2219</v>
      </c>
      <c r="E509" s="718" t="s">
        <v>163</v>
      </c>
      <c r="F509" s="718" t="s">
        <v>163</v>
      </c>
      <c r="G509" s="718" t="s">
        <v>163</v>
      </c>
      <c r="H509" s="483" t="s">
        <v>4358</v>
      </c>
      <c r="I509" s="21"/>
      <c r="J509" s="23"/>
      <c r="K509" s="483"/>
      <c r="L509" s="21"/>
      <c r="M509" s="21"/>
      <c r="N509" s="21"/>
      <c r="O509" s="23"/>
    </row>
    <row r="510">
      <c r="A510" s="119" t="s">
        <v>4867</v>
      </c>
      <c r="B510" s="119" t="s">
        <v>3443</v>
      </c>
      <c r="C510" s="119">
        <v>30.0</v>
      </c>
      <c r="D510" s="459" t="s">
        <v>2219</v>
      </c>
      <c r="E510" s="459" t="s">
        <v>163</v>
      </c>
      <c r="F510" s="459" t="s">
        <v>163</v>
      </c>
      <c r="G510" s="459" t="s">
        <v>163</v>
      </c>
      <c r="H510" s="121" t="s">
        <v>4358</v>
      </c>
      <c r="I510" s="21"/>
      <c r="J510" s="23"/>
      <c r="K510" s="121"/>
      <c r="L510" s="21"/>
      <c r="M510" s="21"/>
      <c r="N510" s="21"/>
      <c r="O510" s="23"/>
    </row>
    <row r="511">
      <c r="A511" s="485" t="s">
        <v>4870</v>
      </c>
      <c r="B511" s="485" t="s">
        <v>3443</v>
      </c>
      <c r="C511" s="485">
        <v>400.0</v>
      </c>
      <c r="D511" s="718" t="s">
        <v>2219</v>
      </c>
      <c r="E511" s="718" t="s">
        <v>163</v>
      </c>
      <c r="F511" s="718" t="s">
        <v>163</v>
      </c>
      <c r="G511" s="718" t="s">
        <v>163</v>
      </c>
      <c r="H511" s="483" t="s">
        <v>4358</v>
      </c>
      <c r="I511" s="21"/>
      <c r="J511" s="23"/>
      <c r="K511" s="483"/>
      <c r="L511" s="21"/>
      <c r="M511" s="21"/>
      <c r="N511" s="21"/>
      <c r="O511" s="23"/>
    </row>
    <row r="512">
      <c r="A512" s="119" t="s">
        <v>4873</v>
      </c>
      <c r="B512" s="119" t="s">
        <v>2417</v>
      </c>
      <c r="C512" s="119">
        <v>250.0</v>
      </c>
      <c r="D512" s="459" t="s">
        <v>2219</v>
      </c>
      <c r="E512" s="459" t="s">
        <v>163</v>
      </c>
      <c r="F512" s="459" t="s">
        <v>163</v>
      </c>
      <c r="G512" s="459" t="s">
        <v>163</v>
      </c>
      <c r="H512" s="121" t="s">
        <v>4358</v>
      </c>
      <c r="I512" s="21"/>
      <c r="J512" s="23"/>
      <c r="K512" s="121" t="s">
        <v>4875</v>
      </c>
      <c r="L512" s="21"/>
      <c r="M512" s="21"/>
      <c r="N512" s="21"/>
      <c r="O512" s="23"/>
    </row>
    <row r="513">
      <c r="A513" s="146" t="s">
        <v>4877</v>
      </c>
      <c r="B513" s="477" t="s">
        <v>4878</v>
      </c>
      <c r="C513" s="146">
        <v>50.0</v>
      </c>
      <c r="D513" s="455" t="s">
        <v>2219</v>
      </c>
      <c r="E513" s="455" t="s">
        <v>163</v>
      </c>
      <c r="F513" s="455" t="s">
        <v>163</v>
      </c>
      <c r="G513" s="455" t="s">
        <v>163</v>
      </c>
      <c r="H513" s="147" t="s">
        <v>4358</v>
      </c>
      <c r="I513" s="21"/>
      <c r="J513" s="23"/>
      <c r="K513" s="147"/>
      <c r="L513" s="21"/>
      <c r="M513" s="21"/>
      <c r="N513" s="21"/>
      <c r="O513" s="23"/>
    </row>
    <row r="514">
      <c r="A514" s="119" t="s">
        <v>4881</v>
      </c>
      <c r="B514" s="119" t="s">
        <v>4882</v>
      </c>
      <c r="C514" s="119">
        <v>250.0</v>
      </c>
      <c r="D514" s="459" t="s">
        <v>2219</v>
      </c>
      <c r="E514" s="459" t="s">
        <v>163</v>
      </c>
      <c r="F514" s="459" t="s">
        <v>163</v>
      </c>
      <c r="G514" s="459" t="s">
        <v>163</v>
      </c>
      <c r="H514" s="121" t="s">
        <v>4358</v>
      </c>
      <c r="I514" s="21"/>
      <c r="J514" s="23"/>
      <c r="K514" s="121" t="s">
        <v>4885</v>
      </c>
      <c r="L514" s="21"/>
      <c r="M514" s="21"/>
      <c r="N514" s="21"/>
      <c r="O514" s="23"/>
    </row>
    <row r="515">
      <c r="A515" s="146" t="s">
        <v>4887</v>
      </c>
      <c r="B515" s="146" t="s">
        <v>4889</v>
      </c>
      <c r="C515" s="146">
        <v>400.0</v>
      </c>
      <c r="D515" s="455" t="s">
        <v>2219</v>
      </c>
      <c r="E515" s="455" t="s">
        <v>163</v>
      </c>
      <c r="F515" s="455" t="s">
        <v>163</v>
      </c>
      <c r="G515" s="455" t="s">
        <v>163</v>
      </c>
      <c r="H515" s="147" t="s">
        <v>4358</v>
      </c>
      <c r="I515" s="21"/>
      <c r="J515" s="23"/>
      <c r="K515" s="147" t="s">
        <v>4890</v>
      </c>
      <c r="L515" s="21"/>
      <c r="M515" s="21"/>
      <c r="N515" s="21"/>
      <c r="O515" s="23"/>
    </row>
    <row r="516">
      <c r="A516" s="119" t="s">
        <v>4454</v>
      </c>
      <c r="B516" s="489" t="s">
        <v>4456</v>
      </c>
      <c r="C516" s="119">
        <v>2500.0</v>
      </c>
      <c r="D516" s="459" t="s">
        <v>2219</v>
      </c>
      <c r="E516" s="459" t="s">
        <v>163</v>
      </c>
      <c r="F516" s="459" t="s">
        <v>163</v>
      </c>
      <c r="G516" s="459" t="s">
        <v>163</v>
      </c>
      <c r="H516" s="121" t="s">
        <v>4358</v>
      </c>
      <c r="I516" s="21"/>
      <c r="J516" s="23"/>
      <c r="K516" s="121" t="s">
        <v>4897</v>
      </c>
      <c r="L516" s="21"/>
      <c r="M516" s="21"/>
      <c r="N516" s="21"/>
      <c r="O516" s="23"/>
    </row>
    <row r="517">
      <c r="A517" s="146" t="s">
        <v>4900</v>
      </c>
      <c r="B517" s="146" t="s">
        <v>4901</v>
      </c>
      <c r="C517" s="146">
        <v>100.0</v>
      </c>
      <c r="D517" s="455" t="s">
        <v>2219</v>
      </c>
      <c r="E517" s="455" t="s">
        <v>163</v>
      </c>
      <c r="F517" s="455" t="s">
        <v>163</v>
      </c>
      <c r="G517" s="455" t="s">
        <v>163</v>
      </c>
      <c r="H517" s="147" t="s">
        <v>4358</v>
      </c>
      <c r="I517" s="21"/>
      <c r="J517" s="23"/>
      <c r="K517" s="147" t="s">
        <v>4903</v>
      </c>
      <c r="L517" s="21"/>
      <c r="M517" s="21"/>
      <c r="N517" s="21"/>
      <c r="O517" s="23"/>
    </row>
    <row r="518">
      <c r="A518" s="119" t="s">
        <v>4943</v>
      </c>
      <c r="B518" s="119" t="s">
        <v>4882</v>
      </c>
      <c r="C518" s="119">
        <v>100.0</v>
      </c>
      <c r="D518" s="459" t="s">
        <v>2219</v>
      </c>
      <c r="E518" s="459" t="s">
        <v>163</v>
      </c>
      <c r="F518" s="459" t="s">
        <v>163</v>
      </c>
      <c r="G518" s="459" t="s">
        <v>163</v>
      </c>
      <c r="H518" s="121" t="s">
        <v>4358</v>
      </c>
      <c r="I518" s="21"/>
      <c r="J518" s="23"/>
      <c r="K518" s="121" t="s">
        <v>4875</v>
      </c>
      <c r="L518" s="21"/>
      <c r="M518" s="21"/>
      <c r="N518" s="21"/>
      <c r="O518" s="23"/>
    </row>
    <row r="519">
      <c r="A519" s="146" t="s">
        <v>4946</v>
      </c>
      <c r="B519" s="146" t="s">
        <v>2857</v>
      </c>
      <c r="C519" s="146">
        <v>400.0</v>
      </c>
      <c r="D519" s="455" t="s">
        <v>2219</v>
      </c>
      <c r="E519" s="455" t="s">
        <v>163</v>
      </c>
      <c r="F519" s="455" t="s">
        <v>163</v>
      </c>
      <c r="G519" s="455" t="s">
        <v>163</v>
      </c>
      <c r="H519" s="147" t="s">
        <v>4358</v>
      </c>
      <c r="I519" s="21"/>
      <c r="J519" s="23"/>
      <c r="K519" s="147" t="s">
        <v>4947</v>
      </c>
      <c r="L519" s="21"/>
      <c r="M519" s="21"/>
      <c r="N519" s="21"/>
      <c r="O519" s="23"/>
    </row>
    <row r="520">
      <c r="A520" s="119" t="s">
        <v>4949</v>
      </c>
      <c r="B520" s="489" t="s">
        <v>4950</v>
      </c>
      <c r="C520" s="119">
        <v>50.0</v>
      </c>
      <c r="D520" s="459" t="s">
        <v>2219</v>
      </c>
      <c r="E520" s="459" t="s">
        <v>163</v>
      </c>
      <c r="F520" s="459" t="s">
        <v>163</v>
      </c>
      <c r="G520" s="459" t="s">
        <v>163</v>
      </c>
      <c r="H520" s="121" t="s">
        <v>4358</v>
      </c>
      <c r="I520" s="21"/>
      <c r="J520" s="23"/>
      <c r="K520" s="121"/>
      <c r="L520" s="21"/>
      <c r="M520" s="21"/>
      <c r="N520" s="21"/>
      <c r="O520" s="23"/>
    </row>
    <row r="521">
      <c r="A521" s="146" t="s">
        <v>4953</v>
      </c>
      <c r="B521" s="146" t="s">
        <v>4882</v>
      </c>
      <c r="C521" s="146">
        <v>500.0</v>
      </c>
      <c r="D521" s="455" t="s">
        <v>2219</v>
      </c>
      <c r="E521" s="455" t="s">
        <v>163</v>
      </c>
      <c r="F521" s="455" t="s">
        <v>163</v>
      </c>
      <c r="G521" s="455" t="s">
        <v>163</v>
      </c>
      <c r="H521" s="147" t="s">
        <v>4358</v>
      </c>
      <c r="I521" s="21"/>
      <c r="J521" s="23"/>
      <c r="K521" s="147" t="s">
        <v>4875</v>
      </c>
      <c r="L521" s="21"/>
      <c r="M521" s="21"/>
      <c r="N521" s="21"/>
      <c r="O521" s="23"/>
    </row>
    <row r="522">
      <c r="A522" s="542" t="s">
        <v>4957</v>
      </c>
      <c r="B522" s="21"/>
      <c r="C522" s="21"/>
      <c r="D522" s="21"/>
      <c r="E522" s="21"/>
      <c r="F522" s="21"/>
      <c r="G522" s="21"/>
      <c r="H522" s="21"/>
      <c r="I522" s="21"/>
      <c r="J522" s="21"/>
      <c r="K522" s="21"/>
      <c r="L522" s="21"/>
      <c r="M522" s="21"/>
      <c r="N522" s="21"/>
      <c r="O522" s="23"/>
    </row>
    <row r="523">
      <c r="A523" s="543" t="s">
        <v>4960</v>
      </c>
      <c r="B523" s="21"/>
      <c r="C523" s="21"/>
      <c r="D523" s="21"/>
      <c r="E523" s="21"/>
      <c r="F523" s="21"/>
      <c r="G523" s="21"/>
      <c r="H523" s="21"/>
      <c r="I523" s="21"/>
      <c r="J523" s="21"/>
      <c r="K523" s="21"/>
      <c r="L523" s="21"/>
      <c r="M523" s="21"/>
      <c r="N523" s="21"/>
      <c r="O523" s="23"/>
    </row>
    <row r="524">
      <c r="A524" s="543" t="s">
        <v>4963</v>
      </c>
      <c r="B524" s="21"/>
      <c r="C524" s="21"/>
      <c r="D524" s="21"/>
      <c r="E524" s="21"/>
      <c r="F524" s="21"/>
      <c r="G524" s="21"/>
      <c r="H524" s="21"/>
      <c r="I524" s="21"/>
      <c r="J524" s="21"/>
      <c r="K524" s="21"/>
      <c r="L524" s="21"/>
      <c r="M524" s="21"/>
      <c r="N524" s="21"/>
      <c r="O524" s="23"/>
    </row>
    <row r="525">
      <c r="A525" s="714" t="s">
        <v>108</v>
      </c>
      <c r="B525" s="714" t="s">
        <v>42</v>
      </c>
      <c r="C525" s="714" t="s">
        <v>2222</v>
      </c>
      <c r="D525" s="714" t="s">
        <v>2223</v>
      </c>
      <c r="E525" s="715" t="s">
        <v>2225</v>
      </c>
      <c r="F525" s="401"/>
      <c r="G525" s="402"/>
      <c r="H525" s="716" t="s">
        <v>2192</v>
      </c>
      <c r="I525" s="404"/>
      <c r="J525" s="405"/>
      <c r="K525" s="716" t="s">
        <v>116</v>
      </c>
      <c r="L525" s="404"/>
      <c r="M525" s="404"/>
      <c r="N525" s="404"/>
      <c r="O525" s="405"/>
    </row>
    <row r="526">
      <c r="A526" s="408"/>
      <c r="B526" s="408"/>
      <c r="C526" s="408"/>
      <c r="D526" s="408"/>
      <c r="E526" s="717" t="s">
        <v>2230</v>
      </c>
      <c r="F526" s="717" t="s">
        <v>2232</v>
      </c>
      <c r="G526" s="717" t="s">
        <v>2233</v>
      </c>
      <c r="H526" s="410"/>
      <c r="I526" s="411"/>
      <c r="J526" s="412"/>
      <c r="K526" s="410"/>
      <c r="L526" s="411"/>
      <c r="M526" s="411"/>
      <c r="N526" s="411"/>
      <c r="O526" s="412"/>
    </row>
    <row r="527">
      <c r="A527" s="192" t="s">
        <v>4972</v>
      </c>
      <c r="B527" s="192" t="s">
        <v>3443</v>
      </c>
      <c r="C527" s="416">
        <v>100.0</v>
      </c>
      <c r="D527" s="512">
        <v>600.0</v>
      </c>
      <c r="E527" s="512" t="s">
        <v>163</v>
      </c>
      <c r="F527" s="512" t="s">
        <v>163</v>
      </c>
      <c r="G527" s="512" t="s">
        <v>163</v>
      </c>
      <c r="H527" s="193" t="s">
        <v>4975</v>
      </c>
      <c r="I527" s="101"/>
      <c r="J527" s="102"/>
      <c r="K527" s="258"/>
      <c r="L527" s="101"/>
      <c r="M527" s="101"/>
      <c r="N527" s="101"/>
      <c r="O527" s="102"/>
    </row>
    <row r="528">
      <c r="A528" s="407" t="s">
        <v>4982</v>
      </c>
      <c r="B528" s="407" t="s">
        <v>3443</v>
      </c>
      <c r="C528" s="643">
        <v>15.0</v>
      </c>
      <c r="D528" s="511">
        <v>200.0</v>
      </c>
      <c r="E528" s="511" t="s">
        <v>163</v>
      </c>
      <c r="F528" s="511" t="s">
        <v>163</v>
      </c>
      <c r="G528" s="511" t="s">
        <v>163</v>
      </c>
      <c r="H528" s="406" t="s">
        <v>4975</v>
      </c>
      <c r="I528" s="109"/>
      <c r="J528" s="110"/>
      <c r="K528" s="551"/>
      <c r="L528" s="109"/>
      <c r="M528" s="109"/>
      <c r="N528" s="109"/>
      <c r="O528" s="110"/>
    </row>
    <row r="529">
      <c r="A529" s="192" t="s">
        <v>4986</v>
      </c>
      <c r="B529" s="192" t="s">
        <v>3443</v>
      </c>
      <c r="C529" s="416">
        <v>250.0</v>
      </c>
      <c r="D529" s="512">
        <v>100.0</v>
      </c>
      <c r="E529" s="512" t="s">
        <v>163</v>
      </c>
      <c r="F529" s="512" t="s">
        <v>163</v>
      </c>
      <c r="G529" s="512" t="s">
        <v>163</v>
      </c>
      <c r="H529" s="193" t="s">
        <v>4975</v>
      </c>
      <c r="I529" s="101"/>
      <c r="J529" s="102"/>
      <c r="K529" s="258"/>
      <c r="L529" s="101"/>
      <c r="M529" s="101"/>
      <c r="N529" s="101"/>
      <c r="O529" s="102"/>
    </row>
    <row r="530">
      <c r="A530" s="407" t="s">
        <v>4989</v>
      </c>
      <c r="B530" s="407" t="s">
        <v>3443</v>
      </c>
      <c r="C530" s="643">
        <v>20.0</v>
      </c>
      <c r="D530" s="511">
        <v>300.0</v>
      </c>
      <c r="E530" s="511" t="s">
        <v>163</v>
      </c>
      <c r="F530" s="511" t="s">
        <v>163</v>
      </c>
      <c r="G530" s="511" t="s">
        <v>163</v>
      </c>
      <c r="H530" s="406" t="s">
        <v>4975</v>
      </c>
      <c r="I530" s="109"/>
      <c r="J530" s="110"/>
      <c r="K530" s="551"/>
      <c r="L530" s="109"/>
      <c r="M530" s="109"/>
      <c r="N530" s="109"/>
      <c r="O530" s="110"/>
    </row>
    <row r="531">
      <c r="A531" s="192" t="s">
        <v>4993</v>
      </c>
      <c r="B531" s="192" t="s">
        <v>3443</v>
      </c>
      <c r="C531" s="416">
        <v>35.0</v>
      </c>
      <c r="D531" s="512">
        <v>400.0</v>
      </c>
      <c r="E531" s="512" t="s">
        <v>163</v>
      </c>
      <c r="F531" s="512" t="s">
        <v>163</v>
      </c>
      <c r="G531" s="512" t="s">
        <v>163</v>
      </c>
      <c r="H531" s="193" t="s">
        <v>4975</v>
      </c>
      <c r="I531" s="101"/>
      <c r="J531" s="102"/>
      <c r="K531" s="258"/>
      <c r="L531" s="101"/>
      <c r="M531" s="101"/>
      <c r="N531" s="101"/>
      <c r="O531" s="102"/>
    </row>
    <row r="532">
      <c r="A532" s="407" t="s">
        <v>4996</v>
      </c>
      <c r="B532" s="407" t="s">
        <v>2417</v>
      </c>
      <c r="C532" s="643">
        <v>50.0</v>
      </c>
      <c r="D532" s="511">
        <v>100.0</v>
      </c>
      <c r="E532" s="511" t="s">
        <v>163</v>
      </c>
      <c r="F532" s="511" t="s">
        <v>163</v>
      </c>
      <c r="G532" s="511" t="s">
        <v>163</v>
      </c>
      <c r="H532" s="406" t="s">
        <v>4998</v>
      </c>
      <c r="I532" s="109"/>
      <c r="J532" s="110"/>
      <c r="K532" s="431" t="s">
        <v>4999</v>
      </c>
      <c r="L532" s="109"/>
      <c r="M532" s="109"/>
      <c r="N532" s="109"/>
      <c r="O532" s="110"/>
    </row>
    <row r="533">
      <c r="A533" s="118" t="s">
        <v>5000</v>
      </c>
      <c r="B533" s="268" t="s">
        <v>752</v>
      </c>
      <c r="C533" s="554">
        <v>250.0</v>
      </c>
      <c r="D533" s="677">
        <v>1300.0</v>
      </c>
      <c r="E533" s="512" t="s">
        <v>163</v>
      </c>
      <c r="F533" s="512" t="s">
        <v>163</v>
      </c>
      <c r="G533" s="512" t="s">
        <v>163</v>
      </c>
      <c r="H533" s="193" t="s">
        <v>4975</v>
      </c>
      <c r="I533" s="101"/>
      <c r="J533" s="102"/>
      <c r="K533" s="258"/>
      <c r="L533" s="101"/>
      <c r="M533" s="101"/>
      <c r="N533" s="101"/>
      <c r="O533" s="102"/>
    </row>
    <row r="534">
      <c r="A534" s="407" t="s">
        <v>5003</v>
      </c>
      <c r="B534" s="407" t="s">
        <v>3437</v>
      </c>
      <c r="C534" s="643">
        <v>20.0</v>
      </c>
      <c r="D534" s="511">
        <v>300.0</v>
      </c>
      <c r="E534" s="511" t="s">
        <v>163</v>
      </c>
      <c r="F534" s="511" t="s">
        <v>163</v>
      </c>
      <c r="G534" s="511" t="s">
        <v>163</v>
      </c>
      <c r="H534" s="406" t="s">
        <v>4975</v>
      </c>
      <c r="I534" s="109"/>
      <c r="J534" s="110"/>
      <c r="K534" s="551"/>
      <c r="L534" s="109"/>
      <c r="M534" s="109"/>
      <c r="N534" s="109"/>
      <c r="O534" s="110"/>
    </row>
    <row r="535">
      <c r="A535" s="192" t="s">
        <v>5006</v>
      </c>
      <c r="B535" s="192" t="s">
        <v>2242</v>
      </c>
      <c r="C535" s="416">
        <v>40000.0</v>
      </c>
      <c r="D535" s="512" t="s">
        <v>163</v>
      </c>
      <c r="E535" s="512" t="s">
        <v>163</v>
      </c>
      <c r="F535" s="512" t="s">
        <v>163</v>
      </c>
      <c r="G535" s="512" t="s">
        <v>163</v>
      </c>
      <c r="H535" s="193" t="s">
        <v>5008</v>
      </c>
      <c r="I535" s="101"/>
      <c r="J535" s="102"/>
      <c r="K535" s="332" t="s">
        <v>5009</v>
      </c>
      <c r="L535" s="101"/>
      <c r="M535" s="101"/>
      <c r="N535" s="101"/>
      <c r="O535" s="102"/>
    </row>
    <row r="536">
      <c r="A536" s="236" t="s">
        <v>5011</v>
      </c>
      <c r="B536" s="236" t="s">
        <v>578</v>
      </c>
      <c r="C536" s="548">
        <v>60000.0</v>
      </c>
      <c r="D536" s="511" t="s">
        <v>163</v>
      </c>
      <c r="E536" s="511" t="s">
        <v>163</v>
      </c>
      <c r="F536" s="511" t="s">
        <v>163</v>
      </c>
      <c r="G536" s="511" t="s">
        <v>163</v>
      </c>
      <c r="H536" s="427" t="s">
        <v>5008</v>
      </c>
      <c r="I536" s="109"/>
      <c r="J536" s="110"/>
      <c r="K536" s="431" t="s">
        <v>5016</v>
      </c>
      <c r="L536" s="109"/>
      <c r="M536" s="109"/>
      <c r="N536" s="109"/>
      <c r="O536" s="110"/>
    </row>
    <row r="537">
      <c r="A537" s="118" t="s">
        <v>5018</v>
      </c>
      <c r="B537" s="118" t="s">
        <v>578</v>
      </c>
      <c r="C537" s="554">
        <v>75000.0</v>
      </c>
      <c r="D537" s="512" t="s">
        <v>163</v>
      </c>
      <c r="E537" s="512" t="s">
        <v>163</v>
      </c>
      <c r="F537" s="512" t="s">
        <v>163</v>
      </c>
      <c r="G537" s="512" t="s">
        <v>163</v>
      </c>
      <c r="H537" s="193" t="s">
        <v>5008</v>
      </c>
      <c r="I537" s="101"/>
      <c r="J537" s="102"/>
      <c r="K537" s="193"/>
      <c r="L537" s="101"/>
      <c r="M537" s="101"/>
      <c r="N537" s="101"/>
      <c r="O537" s="102"/>
    </row>
    <row r="538">
      <c r="A538" s="407" t="s">
        <v>5021</v>
      </c>
      <c r="B538" s="407" t="s">
        <v>2857</v>
      </c>
      <c r="C538" s="643">
        <v>100000.0</v>
      </c>
      <c r="D538" s="511" t="s">
        <v>163</v>
      </c>
      <c r="E538" s="511" t="s">
        <v>163</v>
      </c>
      <c r="F538" s="511" t="s">
        <v>163</v>
      </c>
      <c r="G538" s="511" t="s">
        <v>163</v>
      </c>
      <c r="H538" s="406" t="s">
        <v>5008</v>
      </c>
      <c r="I538" s="109"/>
      <c r="J538" s="110"/>
      <c r="K538" s="427" t="s">
        <v>5009</v>
      </c>
      <c r="L538" s="109"/>
      <c r="M538" s="109"/>
      <c r="N538" s="109"/>
      <c r="O538" s="110"/>
    </row>
    <row r="539">
      <c r="A539" s="192" t="s">
        <v>5023</v>
      </c>
      <c r="B539" s="192" t="s">
        <v>5024</v>
      </c>
      <c r="C539" s="416">
        <v>30000.0</v>
      </c>
      <c r="D539" s="512" t="s">
        <v>163</v>
      </c>
      <c r="E539" s="512" t="s">
        <v>163</v>
      </c>
      <c r="F539" s="512" t="s">
        <v>163</v>
      </c>
      <c r="G539" s="512" t="s">
        <v>163</v>
      </c>
      <c r="H539" s="193" t="s">
        <v>4998</v>
      </c>
      <c r="I539" s="101"/>
      <c r="J539" s="102"/>
      <c r="K539" s="332" t="s">
        <v>5026</v>
      </c>
      <c r="L539" s="101"/>
      <c r="M539" s="101"/>
      <c r="N539" s="101"/>
      <c r="O539" s="102"/>
    </row>
    <row r="540">
      <c r="A540" s="407" t="s">
        <v>5027</v>
      </c>
      <c r="B540" s="407" t="s">
        <v>5024</v>
      </c>
      <c r="C540" s="643">
        <v>3000.0</v>
      </c>
      <c r="D540" s="511" t="s">
        <v>163</v>
      </c>
      <c r="E540" s="511" t="s">
        <v>163</v>
      </c>
      <c r="F540" s="511" t="s">
        <v>163</v>
      </c>
      <c r="G540" s="511" t="s">
        <v>163</v>
      </c>
      <c r="H540" s="406" t="s">
        <v>4998</v>
      </c>
      <c r="I540" s="109"/>
      <c r="J540" s="110"/>
      <c r="K540" s="427" t="s">
        <v>5029</v>
      </c>
      <c r="L540" s="109"/>
      <c r="M540" s="109"/>
      <c r="N540" s="109"/>
      <c r="O540" s="110"/>
    </row>
    <row r="541">
      <c r="A541" s="192" t="s">
        <v>5030</v>
      </c>
      <c r="B541" s="192" t="s">
        <v>5024</v>
      </c>
      <c r="C541" s="416">
        <v>10000.0</v>
      </c>
      <c r="D541" s="512" t="s">
        <v>163</v>
      </c>
      <c r="E541" s="512" t="s">
        <v>163</v>
      </c>
      <c r="F541" s="512" t="s">
        <v>163</v>
      </c>
      <c r="G541" s="512" t="s">
        <v>163</v>
      </c>
      <c r="H541" s="193" t="s">
        <v>4998</v>
      </c>
      <c r="I541" s="101"/>
      <c r="J541" s="102"/>
      <c r="K541" s="332" t="s">
        <v>5032</v>
      </c>
      <c r="L541" s="101"/>
      <c r="M541" s="101"/>
      <c r="N541" s="101"/>
      <c r="O541" s="102"/>
    </row>
    <row r="542">
      <c r="A542" s="407" t="s">
        <v>5034</v>
      </c>
      <c r="B542" s="407" t="s">
        <v>5024</v>
      </c>
      <c r="C542" s="643">
        <v>50.0</v>
      </c>
      <c r="D542" s="511">
        <v>100.0</v>
      </c>
      <c r="E542" s="511" t="s">
        <v>163</v>
      </c>
      <c r="F542" s="511" t="s">
        <v>163</v>
      </c>
      <c r="G542" s="511" t="s">
        <v>163</v>
      </c>
      <c r="H542" s="406" t="s">
        <v>4998</v>
      </c>
      <c r="I542" s="109"/>
      <c r="J542" s="110"/>
      <c r="K542" s="551"/>
      <c r="L542" s="109"/>
      <c r="M542" s="109"/>
      <c r="N542" s="109"/>
      <c r="O542" s="110"/>
    </row>
    <row r="543">
      <c r="A543" s="192" t="s">
        <v>5038</v>
      </c>
      <c r="B543" s="192" t="s">
        <v>5024</v>
      </c>
      <c r="C543" s="416">
        <v>10000.0</v>
      </c>
      <c r="D543" s="512" t="s">
        <v>163</v>
      </c>
      <c r="E543" s="512" t="s">
        <v>163</v>
      </c>
      <c r="F543" s="512" t="s">
        <v>163</v>
      </c>
      <c r="G543" s="512" t="s">
        <v>163</v>
      </c>
      <c r="H543" s="193" t="s">
        <v>4998</v>
      </c>
      <c r="I543" s="101"/>
      <c r="J543" s="102"/>
      <c r="K543" s="332" t="s">
        <v>5041</v>
      </c>
      <c r="L543" s="101"/>
      <c r="M543" s="101"/>
      <c r="N543" s="101"/>
      <c r="O543" s="102"/>
    </row>
    <row r="544">
      <c r="A544" s="407" t="s">
        <v>5043</v>
      </c>
      <c r="B544" s="407" t="s">
        <v>5024</v>
      </c>
      <c r="C544" s="643">
        <v>25000.0</v>
      </c>
      <c r="D544" s="511" t="s">
        <v>163</v>
      </c>
      <c r="E544" s="511" t="s">
        <v>163</v>
      </c>
      <c r="F544" s="511" t="s">
        <v>163</v>
      </c>
      <c r="G544" s="511" t="s">
        <v>163</v>
      </c>
      <c r="H544" s="406" t="s">
        <v>4998</v>
      </c>
      <c r="I544" s="109"/>
      <c r="J544" s="110"/>
      <c r="K544" s="427" t="s">
        <v>5044</v>
      </c>
      <c r="L544" s="109"/>
      <c r="M544" s="109"/>
      <c r="N544" s="109"/>
      <c r="O544" s="110"/>
    </row>
    <row r="545">
      <c r="A545" s="118" t="s">
        <v>5045</v>
      </c>
      <c r="B545" s="268" t="s">
        <v>3505</v>
      </c>
      <c r="C545" s="554">
        <v>20000.0</v>
      </c>
      <c r="D545" s="512" t="s">
        <v>163</v>
      </c>
      <c r="E545" s="512" t="s">
        <v>163</v>
      </c>
      <c r="F545" s="512" t="s">
        <v>163</v>
      </c>
      <c r="G545" s="512" t="s">
        <v>163</v>
      </c>
      <c r="H545" s="193" t="s">
        <v>4998</v>
      </c>
      <c r="I545" s="101"/>
      <c r="J545" s="102"/>
      <c r="K545" s="332" t="s">
        <v>5041</v>
      </c>
      <c r="L545" s="101"/>
      <c r="M545" s="101"/>
      <c r="N545" s="101"/>
      <c r="O545" s="102"/>
    </row>
    <row r="546">
      <c r="A546" s="236" t="s">
        <v>5048</v>
      </c>
      <c r="B546" s="241" t="s">
        <v>3505</v>
      </c>
      <c r="C546" s="643">
        <v>10000.0</v>
      </c>
      <c r="D546" s="511" t="s">
        <v>163</v>
      </c>
      <c r="E546" s="511" t="s">
        <v>163</v>
      </c>
      <c r="F546" s="511" t="s">
        <v>163</v>
      </c>
      <c r="G546" s="511" t="s">
        <v>163</v>
      </c>
      <c r="H546" s="406" t="s">
        <v>4998</v>
      </c>
      <c r="I546" s="109"/>
      <c r="J546" s="110"/>
      <c r="K546" s="427" t="s">
        <v>5032</v>
      </c>
      <c r="L546" s="109"/>
      <c r="M546" s="109"/>
      <c r="N546" s="109"/>
      <c r="O546" s="110"/>
    </row>
    <row r="547">
      <c r="A547" s="118" t="s">
        <v>5050</v>
      </c>
      <c r="B547" s="268" t="s">
        <v>3505</v>
      </c>
      <c r="C547" s="554">
        <v>50000.0</v>
      </c>
      <c r="D547" s="512" t="s">
        <v>163</v>
      </c>
      <c r="E547" s="512" t="s">
        <v>163</v>
      </c>
      <c r="F547" s="512" t="s">
        <v>163</v>
      </c>
      <c r="G547" s="512" t="s">
        <v>163</v>
      </c>
      <c r="H547" s="193" t="s">
        <v>4998</v>
      </c>
      <c r="I547" s="101"/>
      <c r="J547" s="102"/>
      <c r="K547" s="332" t="s">
        <v>5044</v>
      </c>
      <c r="L547" s="101"/>
      <c r="M547" s="101"/>
      <c r="N547" s="101"/>
      <c r="O547" s="102"/>
    </row>
    <row r="548">
      <c r="A548" s="236" t="s">
        <v>5054</v>
      </c>
      <c r="B548" s="241" t="s">
        <v>3505</v>
      </c>
      <c r="C548" s="548">
        <v>500.0</v>
      </c>
      <c r="D548" s="511" t="s">
        <v>163</v>
      </c>
      <c r="E548" s="511" t="s">
        <v>163</v>
      </c>
      <c r="F548" s="511" t="s">
        <v>163</v>
      </c>
      <c r="G548" s="511" t="s">
        <v>163</v>
      </c>
      <c r="H548" s="406" t="s">
        <v>4998</v>
      </c>
      <c r="I548" s="109"/>
      <c r="J548" s="110"/>
      <c r="K548" s="431" t="s">
        <v>5057</v>
      </c>
      <c r="L548" s="109"/>
      <c r="M548" s="109"/>
      <c r="N548" s="109"/>
      <c r="O548" s="110"/>
    </row>
    <row r="549">
      <c r="A549" s="192" t="s">
        <v>5059</v>
      </c>
      <c r="B549" s="192" t="s">
        <v>62</v>
      </c>
      <c r="C549" s="416">
        <v>50000.0</v>
      </c>
      <c r="D549" s="512" t="s">
        <v>163</v>
      </c>
      <c r="E549" s="512" t="s">
        <v>163</v>
      </c>
      <c r="F549" s="512" t="s">
        <v>163</v>
      </c>
      <c r="G549" s="512" t="s">
        <v>163</v>
      </c>
      <c r="H549" s="193" t="s">
        <v>5061</v>
      </c>
      <c r="I549" s="101"/>
      <c r="J549" s="102"/>
      <c r="K549" s="332" t="s">
        <v>5063</v>
      </c>
      <c r="L549" s="101"/>
      <c r="M549" s="101"/>
      <c r="N549" s="101"/>
      <c r="O549" s="102"/>
    </row>
    <row r="550">
      <c r="A550" s="407" t="s">
        <v>5064</v>
      </c>
      <c r="B550" s="407" t="s">
        <v>62</v>
      </c>
      <c r="C550" s="643">
        <v>20000.0</v>
      </c>
      <c r="D550" s="511" t="s">
        <v>163</v>
      </c>
      <c r="E550" s="511" t="s">
        <v>163</v>
      </c>
      <c r="F550" s="511" t="s">
        <v>163</v>
      </c>
      <c r="G550" s="511" t="s">
        <v>163</v>
      </c>
      <c r="H550" s="406" t="s">
        <v>5061</v>
      </c>
      <c r="I550" s="109"/>
      <c r="J550" s="110"/>
      <c r="K550" s="427" t="s">
        <v>5066</v>
      </c>
      <c r="L550" s="109"/>
      <c r="M550" s="109"/>
      <c r="N550" s="109"/>
      <c r="O550" s="110"/>
    </row>
    <row r="551">
      <c r="A551" s="192" t="s">
        <v>5068</v>
      </c>
      <c r="B551" s="192" t="s">
        <v>62</v>
      </c>
      <c r="C551" s="416">
        <v>20000.0</v>
      </c>
      <c r="D551" s="512" t="s">
        <v>163</v>
      </c>
      <c r="E551" s="512" t="s">
        <v>163</v>
      </c>
      <c r="F551" s="512" t="s">
        <v>163</v>
      </c>
      <c r="G551" s="512" t="s">
        <v>163</v>
      </c>
      <c r="H551" s="193" t="s">
        <v>5061</v>
      </c>
      <c r="I551" s="101"/>
      <c r="J551" s="102"/>
      <c r="K551" s="332" t="s">
        <v>5069</v>
      </c>
      <c r="L551" s="101"/>
      <c r="M551" s="101"/>
      <c r="N551" s="101"/>
      <c r="O551" s="102"/>
    </row>
    <row r="552">
      <c r="A552" s="407" t="s">
        <v>5071</v>
      </c>
      <c r="B552" s="407" t="s">
        <v>62</v>
      </c>
      <c r="C552" s="643">
        <v>40000.0</v>
      </c>
      <c r="D552" s="511" t="s">
        <v>163</v>
      </c>
      <c r="E552" s="511" t="s">
        <v>163</v>
      </c>
      <c r="F552" s="511" t="s">
        <v>163</v>
      </c>
      <c r="G552" s="511" t="s">
        <v>163</v>
      </c>
      <c r="H552" s="406" t="s">
        <v>5061</v>
      </c>
      <c r="I552" s="109"/>
      <c r="J552" s="110"/>
      <c r="K552" s="427" t="s">
        <v>5072</v>
      </c>
      <c r="L552" s="109"/>
      <c r="M552" s="109"/>
      <c r="N552" s="109"/>
      <c r="O552" s="110"/>
    </row>
    <row r="553">
      <c r="A553" s="192" t="s">
        <v>5074</v>
      </c>
      <c r="B553" s="192" t="s">
        <v>62</v>
      </c>
      <c r="C553" s="416">
        <v>20000.0</v>
      </c>
      <c r="D553" s="512" t="s">
        <v>163</v>
      </c>
      <c r="E553" s="512" t="s">
        <v>163</v>
      </c>
      <c r="F553" s="512" t="s">
        <v>163</v>
      </c>
      <c r="G553" s="512" t="s">
        <v>163</v>
      </c>
      <c r="H553" s="193" t="s">
        <v>5061</v>
      </c>
      <c r="I553" s="101"/>
      <c r="J553" s="102"/>
      <c r="K553" s="332" t="s">
        <v>5076</v>
      </c>
      <c r="L553" s="101"/>
      <c r="M553" s="101"/>
      <c r="N553" s="101"/>
      <c r="O553" s="102"/>
    </row>
    <row r="554">
      <c r="A554" s="407" t="s">
        <v>5077</v>
      </c>
      <c r="B554" s="407" t="s">
        <v>62</v>
      </c>
      <c r="C554" s="643">
        <v>25000.0</v>
      </c>
      <c r="D554" s="511" t="s">
        <v>163</v>
      </c>
      <c r="E554" s="511" t="s">
        <v>163</v>
      </c>
      <c r="F554" s="511" t="s">
        <v>163</v>
      </c>
      <c r="G554" s="511" t="s">
        <v>163</v>
      </c>
      <c r="H554" s="406" t="s">
        <v>5061</v>
      </c>
      <c r="I554" s="109"/>
      <c r="J554" s="110"/>
      <c r="K554" s="427" t="s">
        <v>5079</v>
      </c>
      <c r="L554" s="109"/>
      <c r="M554" s="109"/>
      <c r="N554" s="109"/>
      <c r="O554" s="110"/>
    </row>
    <row r="555">
      <c r="A555" s="192" t="s">
        <v>5081</v>
      </c>
      <c r="B555" s="192" t="s">
        <v>62</v>
      </c>
      <c r="C555" s="416">
        <v>50000.0</v>
      </c>
      <c r="D555" s="512" t="s">
        <v>163</v>
      </c>
      <c r="E555" s="512" t="s">
        <v>163</v>
      </c>
      <c r="F555" s="512" t="s">
        <v>163</v>
      </c>
      <c r="G555" s="512" t="s">
        <v>163</v>
      </c>
      <c r="H555" s="193" t="s">
        <v>5061</v>
      </c>
      <c r="I555" s="101"/>
      <c r="J555" s="102"/>
      <c r="K555" s="332" t="s">
        <v>5083</v>
      </c>
      <c r="L555" s="101"/>
      <c r="M555" s="101"/>
      <c r="N555" s="101"/>
      <c r="O555" s="102"/>
    </row>
    <row r="556">
      <c r="A556" s="407" t="s">
        <v>5086</v>
      </c>
      <c r="B556" s="407" t="s">
        <v>62</v>
      </c>
      <c r="C556" s="643">
        <v>50000.0</v>
      </c>
      <c r="D556" s="511" t="s">
        <v>163</v>
      </c>
      <c r="E556" s="511" t="s">
        <v>163</v>
      </c>
      <c r="F556" s="511" t="s">
        <v>163</v>
      </c>
      <c r="G556" s="511" t="s">
        <v>163</v>
      </c>
      <c r="H556" s="406" t="s">
        <v>5061</v>
      </c>
      <c r="I556" s="109"/>
      <c r="J556" s="110"/>
      <c r="K556" s="427" t="s">
        <v>5088</v>
      </c>
      <c r="L556" s="109"/>
      <c r="M556" s="109"/>
      <c r="N556" s="109"/>
      <c r="O556" s="110"/>
    </row>
    <row r="557">
      <c r="A557" s="192" t="s">
        <v>5089</v>
      </c>
      <c r="B557" s="192" t="s">
        <v>62</v>
      </c>
      <c r="C557" s="416">
        <v>25000.0</v>
      </c>
      <c r="D557" s="512" t="s">
        <v>163</v>
      </c>
      <c r="E557" s="512" t="s">
        <v>163</v>
      </c>
      <c r="F557" s="512" t="s">
        <v>163</v>
      </c>
      <c r="G557" s="512" t="s">
        <v>163</v>
      </c>
      <c r="H557" s="193" t="s">
        <v>5061</v>
      </c>
      <c r="I557" s="101"/>
      <c r="J557" s="102"/>
      <c r="K557" s="332" t="s">
        <v>5091</v>
      </c>
      <c r="L557" s="101"/>
      <c r="M557" s="101"/>
      <c r="N557" s="101"/>
      <c r="O557" s="102"/>
    </row>
    <row r="558">
      <c r="A558" s="407" t="s">
        <v>5094</v>
      </c>
      <c r="B558" s="407" t="s">
        <v>62</v>
      </c>
      <c r="C558" s="643">
        <v>20000.0</v>
      </c>
      <c r="D558" s="511" t="s">
        <v>163</v>
      </c>
      <c r="E558" s="511" t="s">
        <v>163</v>
      </c>
      <c r="F558" s="511" t="s">
        <v>163</v>
      </c>
      <c r="G558" s="511" t="s">
        <v>163</v>
      </c>
      <c r="H558" s="406" t="s">
        <v>5061</v>
      </c>
      <c r="I558" s="109"/>
      <c r="J558" s="110"/>
      <c r="K558" s="427" t="s">
        <v>5096</v>
      </c>
      <c r="L558" s="109"/>
      <c r="M558" s="109"/>
      <c r="N558" s="109"/>
      <c r="O558" s="110"/>
    </row>
    <row r="559">
      <c r="A559" s="192" t="s">
        <v>5097</v>
      </c>
      <c r="B559" s="192" t="s">
        <v>62</v>
      </c>
      <c r="C559" s="416">
        <v>30000.0</v>
      </c>
      <c r="D559" s="512" t="s">
        <v>163</v>
      </c>
      <c r="E559" s="512" t="s">
        <v>163</v>
      </c>
      <c r="F559" s="512" t="s">
        <v>163</v>
      </c>
      <c r="G559" s="512" t="s">
        <v>163</v>
      </c>
      <c r="H559" s="193" t="s">
        <v>5061</v>
      </c>
      <c r="I559" s="101"/>
      <c r="J559" s="102"/>
      <c r="K559" s="332" t="s">
        <v>5102</v>
      </c>
      <c r="L559" s="101"/>
      <c r="M559" s="101"/>
      <c r="N559" s="101"/>
      <c r="O559" s="102"/>
    </row>
    <row r="560">
      <c r="A560" s="407" t="s">
        <v>5104</v>
      </c>
      <c r="B560" s="407" t="s">
        <v>62</v>
      </c>
      <c r="C560" s="643">
        <v>25000.0</v>
      </c>
      <c r="D560" s="511" t="s">
        <v>163</v>
      </c>
      <c r="E560" s="511" t="s">
        <v>163</v>
      </c>
      <c r="F560" s="511" t="s">
        <v>163</v>
      </c>
      <c r="G560" s="511" t="s">
        <v>163</v>
      </c>
      <c r="H560" s="406" t="s">
        <v>5061</v>
      </c>
      <c r="I560" s="109"/>
      <c r="J560" s="110"/>
      <c r="K560" s="427" t="s">
        <v>5106</v>
      </c>
      <c r="L560" s="109"/>
      <c r="M560" s="109"/>
      <c r="N560" s="109"/>
      <c r="O560" s="110"/>
    </row>
    <row r="561">
      <c r="A561" s="192" t="s">
        <v>5107</v>
      </c>
      <c r="B561" s="192" t="s">
        <v>62</v>
      </c>
      <c r="C561" s="416">
        <v>40000.0</v>
      </c>
      <c r="D561" s="512" t="s">
        <v>163</v>
      </c>
      <c r="E561" s="512" t="s">
        <v>163</v>
      </c>
      <c r="F561" s="512" t="s">
        <v>163</v>
      </c>
      <c r="G561" s="512" t="s">
        <v>163</v>
      </c>
      <c r="H561" s="193" t="s">
        <v>5061</v>
      </c>
      <c r="I561" s="101"/>
      <c r="J561" s="102"/>
      <c r="K561" s="332" t="s">
        <v>5110</v>
      </c>
      <c r="L561" s="101"/>
      <c r="M561" s="101"/>
      <c r="N561" s="101"/>
      <c r="O561" s="102"/>
    </row>
    <row r="562">
      <c r="A562" s="407" t="s">
        <v>5112</v>
      </c>
      <c r="B562" s="407" t="s">
        <v>62</v>
      </c>
      <c r="C562" s="643">
        <v>40000.0</v>
      </c>
      <c r="D562" s="511" t="s">
        <v>163</v>
      </c>
      <c r="E562" s="511" t="s">
        <v>163</v>
      </c>
      <c r="F562" s="511" t="s">
        <v>163</v>
      </c>
      <c r="G562" s="511" t="s">
        <v>163</v>
      </c>
      <c r="H562" s="406" t="s">
        <v>5061</v>
      </c>
      <c r="I562" s="109"/>
      <c r="J562" s="110"/>
      <c r="K562" s="427" t="s">
        <v>5114</v>
      </c>
      <c r="L562" s="109"/>
      <c r="M562" s="109"/>
      <c r="N562" s="109"/>
      <c r="O562" s="110"/>
    </row>
    <row r="563">
      <c r="A563" s="192" t="s">
        <v>5117</v>
      </c>
      <c r="B563" s="192" t="s">
        <v>62</v>
      </c>
      <c r="C563" s="416">
        <v>20000.0</v>
      </c>
      <c r="D563" s="512" t="s">
        <v>163</v>
      </c>
      <c r="E563" s="512" t="s">
        <v>163</v>
      </c>
      <c r="F563" s="512" t="s">
        <v>163</v>
      </c>
      <c r="G563" s="512" t="s">
        <v>163</v>
      </c>
      <c r="H563" s="193" t="s">
        <v>5061</v>
      </c>
      <c r="I563" s="101"/>
      <c r="J563" s="102"/>
      <c r="K563" s="332" t="s">
        <v>5121</v>
      </c>
      <c r="L563" s="101"/>
      <c r="M563" s="101"/>
      <c r="N563" s="101"/>
      <c r="O563" s="102"/>
    </row>
    <row r="564">
      <c r="A564" s="542" t="s">
        <v>5124</v>
      </c>
      <c r="B564" s="21"/>
      <c r="C564" s="21"/>
      <c r="D564" s="21"/>
      <c r="E564" s="21"/>
      <c r="F564" s="21"/>
      <c r="G564" s="21"/>
      <c r="H564" s="21"/>
      <c r="I564" s="21"/>
      <c r="J564" s="21"/>
      <c r="K564" s="21"/>
      <c r="L564" s="21"/>
      <c r="M564" s="21"/>
      <c r="N564" s="21"/>
      <c r="O564" s="23"/>
    </row>
    <row r="565">
      <c r="A565" s="690" t="s">
        <v>4542</v>
      </c>
    </row>
    <row r="566">
      <c r="A566" s="690" t="s">
        <v>4544</v>
      </c>
    </row>
    <row r="567">
      <c r="A567" s="690" t="s">
        <v>5128</v>
      </c>
    </row>
    <row r="568">
      <c r="A568" s="690" t="s">
        <v>4547</v>
      </c>
    </row>
    <row r="569">
      <c r="A569" s="690" t="s">
        <v>5131</v>
      </c>
    </row>
    <row r="570">
      <c r="A570" s="690" t="s">
        <v>4549</v>
      </c>
    </row>
    <row r="571">
      <c r="A571" s="690" t="s">
        <v>5133</v>
      </c>
    </row>
    <row r="572">
      <c r="A572" s="714" t="s">
        <v>108</v>
      </c>
      <c r="B572" s="714" t="s">
        <v>42</v>
      </c>
      <c r="C572" s="714" t="s">
        <v>2222</v>
      </c>
      <c r="D572" s="714" t="s">
        <v>2223</v>
      </c>
      <c r="E572" s="715" t="s">
        <v>2225</v>
      </c>
      <c r="F572" s="401"/>
      <c r="G572" s="402"/>
      <c r="H572" s="716" t="s">
        <v>2192</v>
      </c>
      <c r="I572" s="404"/>
      <c r="J572" s="405"/>
      <c r="K572" s="716" t="s">
        <v>116</v>
      </c>
      <c r="L572" s="404"/>
      <c r="M572" s="404"/>
      <c r="N572" s="404"/>
      <c r="O572" s="405"/>
    </row>
    <row r="573">
      <c r="A573" s="408"/>
      <c r="B573" s="408"/>
      <c r="C573" s="408"/>
      <c r="D573" s="408"/>
      <c r="E573" s="717" t="s">
        <v>2230</v>
      </c>
      <c r="F573" s="717" t="s">
        <v>2232</v>
      </c>
      <c r="G573" s="717" t="s">
        <v>2233</v>
      </c>
      <c r="H573" s="410"/>
      <c r="I573" s="411"/>
      <c r="J573" s="412"/>
      <c r="K573" s="410"/>
      <c r="L573" s="411"/>
      <c r="M573" s="411"/>
      <c r="N573" s="411"/>
      <c r="O573" s="412"/>
    </row>
    <row r="574">
      <c r="A574" s="485" t="s">
        <v>5140</v>
      </c>
      <c r="B574" s="720" t="s">
        <v>5141</v>
      </c>
      <c r="C574" s="485">
        <v>25.0</v>
      </c>
      <c r="D574" s="718" t="s">
        <v>2219</v>
      </c>
      <c r="E574" s="718" t="s">
        <v>163</v>
      </c>
      <c r="F574" s="718" t="s">
        <v>163</v>
      </c>
      <c r="G574" s="718" t="s">
        <v>163</v>
      </c>
      <c r="H574" s="486"/>
      <c r="I574" s="21"/>
      <c r="J574" s="23"/>
      <c r="K574" s="483" t="s">
        <v>5143</v>
      </c>
      <c r="L574" s="21"/>
      <c r="M574" s="21"/>
      <c r="N574" s="21"/>
      <c r="O574" s="23"/>
    </row>
    <row r="575">
      <c r="A575" s="119" t="s">
        <v>5144</v>
      </c>
      <c r="B575" s="119" t="s">
        <v>2417</v>
      </c>
      <c r="C575" s="119">
        <v>100.0</v>
      </c>
      <c r="D575" s="459" t="s">
        <v>2219</v>
      </c>
      <c r="E575" s="459" t="s">
        <v>163</v>
      </c>
      <c r="F575" s="459" t="s">
        <v>163</v>
      </c>
      <c r="G575" s="459" t="s">
        <v>163</v>
      </c>
      <c r="H575" s="462"/>
      <c r="I575" s="21"/>
      <c r="J575" s="23"/>
      <c r="K575" s="121" t="s">
        <v>4885</v>
      </c>
      <c r="L575" s="21"/>
      <c r="M575" s="21"/>
      <c r="N575" s="21"/>
      <c r="O575" s="23"/>
    </row>
    <row r="576">
      <c r="A576" s="119" t="s">
        <v>5145</v>
      </c>
      <c r="B576" s="119" t="s">
        <v>5146</v>
      </c>
      <c r="C576" s="119">
        <v>100.0</v>
      </c>
      <c r="D576" s="459" t="s">
        <v>2219</v>
      </c>
      <c r="E576" s="459" t="s">
        <v>163</v>
      </c>
      <c r="F576" s="459" t="s">
        <v>163</v>
      </c>
      <c r="G576" s="459" t="s">
        <v>163</v>
      </c>
      <c r="H576" s="462"/>
      <c r="I576" s="21"/>
      <c r="J576" s="23"/>
      <c r="K576" s="121" t="s">
        <v>5147</v>
      </c>
      <c r="L576" s="21"/>
      <c r="M576" s="21"/>
      <c r="N576" s="21"/>
      <c r="O576" s="23"/>
    </row>
    <row r="577">
      <c r="A577" s="485" t="s">
        <v>5148</v>
      </c>
      <c r="B577" s="720" t="s">
        <v>4364</v>
      </c>
      <c r="C577" s="485">
        <v>25.0</v>
      </c>
      <c r="D577" s="718" t="s">
        <v>2219</v>
      </c>
      <c r="E577" s="718" t="s">
        <v>163</v>
      </c>
      <c r="F577" s="718" t="s">
        <v>163</v>
      </c>
      <c r="G577" s="718" t="s">
        <v>163</v>
      </c>
      <c r="H577" s="486"/>
      <c r="I577" s="21"/>
      <c r="J577" s="23"/>
      <c r="K577" s="483"/>
      <c r="L577" s="21"/>
      <c r="M577" s="21"/>
      <c r="N577" s="21"/>
      <c r="O577" s="23"/>
    </row>
    <row r="578">
      <c r="A578" s="119" t="s">
        <v>4693</v>
      </c>
      <c r="B578" s="119" t="s">
        <v>75</v>
      </c>
      <c r="C578" s="119">
        <v>25.0</v>
      </c>
      <c r="D578" s="459" t="s">
        <v>2219</v>
      </c>
      <c r="E578" s="459" t="s">
        <v>163</v>
      </c>
      <c r="F578" s="459" t="s">
        <v>163</v>
      </c>
      <c r="G578" s="459" t="s">
        <v>163</v>
      </c>
      <c r="H578" s="462"/>
      <c r="I578" s="21"/>
      <c r="J578" s="23"/>
      <c r="K578" s="121"/>
      <c r="L578" s="21"/>
      <c r="M578" s="21"/>
      <c r="N578" s="21"/>
      <c r="O578" s="23"/>
    </row>
    <row r="579">
      <c r="A579" s="485" t="s">
        <v>5150</v>
      </c>
      <c r="B579" s="720" t="s">
        <v>2417</v>
      </c>
      <c r="C579" s="485">
        <v>100.0</v>
      </c>
      <c r="D579" s="718" t="s">
        <v>2219</v>
      </c>
      <c r="E579" s="718" t="s">
        <v>163</v>
      </c>
      <c r="F579" s="718" t="s">
        <v>163</v>
      </c>
      <c r="G579" s="718" t="s">
        <v>163</v>
      </c>
      <c r="H579" s="486"/>
      <c r="I579" s="21"/>
      <c r="J579" s="23"/>
      <c r="K579" s="147" t="s">
        <v>4885</v>
      </c>
      <c r="L579" s="21"/>
      <c r="M579" s="21"/>
      <c r="N579" s="21"/>
      <c r="O579" s="23"/>
    </row>
    <row r="580">
      <c r="A580" s="119" t="s">
        <v>5152</v>
      </c>
      <c r="B580" s="489" t="s">
        <v>5153</v>
      </c>
      <c r="C580" s="119">
        <v>25.0</v>
      </c>
      <c r="D580" s="459" t="s">
        <v>2219</v>
      </c>
      <c r="E580" s="459" t="s">
        <v>163</v>
      </c>
      <c r="F580" s="459" t="s">
        <v>163</v>
      </c>
      <c r="G580" s="459" t="s">
        <v>163</v>
      </c>
      <c r="H580" s="462"/>
      <c r="I580" s="21"/>
      <c r="J580" s="23"/>
      <c r="K580" s="121"/>
      <c r="L580" s="21"/>
      <c r="M580" s="21"/>
      <c r="N580" s="21"/>
      <c r="O580" s="23"/>
    </row>
    <row r="581">
      <c r="A581" s="485" t="s">
        <v>5155</v>
      </c>
      <c r="B581" s="720" t="s">
        <v>3437</v>
      </c>
      <c r="C581" s="485">
        <v>25.0</v>
      </c>
      <c r="D581" s="718" t="s">
        <v>2219</v>
      </c>
      <c r="E581" s="718" t="s">
        <v>163</v>
      </c>
      <c r="F581" s="718" t="s">
        <v>163</v>
      </c>
      <c r="G581" s="718" t="s">
        <v>163</v>
      </c>
      <c r="H581" s="486"/>
      <c r="I581" s="21"/>
      <c r="J581" s="23"/>
      <c r="K581" s="483"/>
      <c r="L581" s="21"/>
      <c r="M581" s="21"/>
      <c r="N581" s="21"/>
      <c r="O581" s="23"/>
    </row>
    <row r="582">
      <c r="A582" s="119" t="s">
        <v>5156</v>
      </c>
      <c r="B582" s="119" t="s">
        <v>3437</v>
      </c>
      <c r="C582" s="119">
        <v>25.0</v>
      </c>
      <c r="D582" s="459" t="s">
        <v>2219</v>
      </c>
      <c r="E582" s="459" t="s">
        <v>163</v>
      </c>
      <c r="F582" s="459" t="s">
        <v>163</v>
      </c>
      <c r="G582" s="459" t="s">
        <v>163</v>
      </c>
      <c r="H582" s="462"/>
      <c r="I582" s="21"/>
      <c r="J582" s="23"/>
      <c r="K582" s="121"/>
      <c r="L582" s="21"/>
      <c r="M582" s="21"/>
      <c r="N582" s="21"/>
      <c r="O582" s="23"/>
    </row>
    <row r="583">
      <c r="A583" s="485" t="s">
        <v>5157</v>
      </c>
      <c r="B583" s="720" t="s">
        <v>3437</v>
      </c>
      <c r="C583" s="485">
        <v>25.0</v>
      </c>
      <c r="D583" s="718" t="s">
        <v>2219</v>
      </c>
      <c r="E583" s="718" t="s">
        <v>163</v>
      </c>
      <c r="F583" s="718" t="s">
        <v>163</v>
      </c>
      <c r="G583" s="718" t="s">
        <v>163</v>
      </c>
      <c r="H583" s="486"/>
      <c r="I583" s="21"/>
      <c r="J583" s="23"/>
      <c r="K583" s="483"/>
      <c r="L583" s="21"/>
      <c r="M583" s="21"/>
      <c r="N583" s="21"/>
      <c r="O583" s="23"/>
    </row>
    <row r="584">
      <c r="A584" s="119" t="s">
        <v>4749</v>
      </c>
      <c r="B584" s="119" t="s">
        <v>4368</v>
      </c>
      <c r="C584" s="119">
        <v>25.0</v>
      </c>
      <c r="D584" s="459" t="s">
        <v>2219</v>
      </c>
      <c r="E584" s="459" t="s">
        <v>163</v>
      </c>
      <c r="F584" s="459" t="s">
        <v>163</v>
      </c>
      <c r="G584" s="459" t="s">
        <v>163</v>
      </c>
      <c r="H584" s="462"/>
      <c r="I584" s="21"/>
      <c r="J584" s="23"/>
      <c r="K584" s="121"/>
      <c r="L584" s="21"/>
      <c r="M584" s="21"/>
      <c r="N584" s="21"/>
      <c r="O584" s="23"/>
    </row>
    <row r="585">
      <c r="A585" s="485" t="s">
        <v>4758</v>
      </c>
      <c r="B585" s="720" t="s">
        <v>3290</v>
      </c>
      <c r="C585" s="485">
        <v>25.0</v>
      </c>
      <c r="D585" s="718" t="s">
        <v>2219</v>
      </c>
      <c r="E585" s="718" t="s">
        <v>163</v>
      </c>
      <c r="F585" s="718" t="s">
        <v>163</v>
      </c>
      <c r="G585" s="718" t="s">
        <v>163</v>
      </c>
      <c r="H585" s="486"/>
      <c r="I585" s="21"/>
      <c r="J585" s="23"/>
      <c r="K585" s="483"/>
      <c r="L585" s="21"/>
      <c r="M585" s="21"/>
      <c r="N585" s="21"/>
      <c r="O585" s="23"/>
    </row>
    <row r="586">
      <c r="A586" s="119" t="s">
        <v>5159</v>
      </c>
      <c r="B586" s="119" t="s">
        <v>3437</v>
      </c>
      <c r="C586" s="119">
        <v>50.0</v>
      </c>
      <c r="D586" s="459" t="s">
        <v>2219</v>
      </c>
      <c r="E586" s="459" t="s">
        <v>163</v>
      </c>
      <c r="F586" s="459" t="s">
        <v>163</v>
      </c>
      <c r="G586" s="459" t="s">
        <v>163</v>
      </c>
      <c r="H586" s="462"/>
      <c r="I586" s="21"/>
      <c r="J586" s="23"/>
      <c r="K586" s="121"/>
      <c r="L586" s="21"/>
      <c r="M586" s="21"/>
      <c r="N586" s="21"/>
      <c r="O586" s="23"/>
    </row>
    <row r="587">
      <c r="A587" s="485" t="s">
        <v>4776</v>
      </c>
      <c r="B587" s="720" t="s">
        <v>3290</v>
      </c>
      <c r="C587" s="485">
        <v>25.0</v>
      </c>
      <c r="D587" s="718" t="s">
        <v>2219</v>
      </c>
      <c r="E587" s="718" t="s">
        <v>163</v>
      </c>
      <c r="F587" s="718" t="s">
        <v>163</v>
      </c>
      <c r="G587" s="718" t="s">
        <v>163</v>
      </c>
      <c r="H587" s="486"/>
      <c r="I587" s="21"/>
      <c r="J587" s="23"/>
      <c r="K587" s="483"/>
      <c r="L587" s="21"/>
      <c r="M587" s="21"/>
      <c r="N587" s="21"/>
      <c r="O587" s="23"/>
    </row>
    <row r="588">
      <c r="A588" s="119" t="s">
        <v>5162</v>
      </c>
      <c r="B588" s="119" t="s">
        <v>3651</v>
      </c>
      <c r="C588" s="119">
        <v>50.0</v>
      </c>
      <c r="D588" s="459" t="s">
        <v>2219</v>
      </c>
      <c r="E588" s="459" t="s">
        <v>163</v>
      </c>
      <c r="F588" s="459" t="s">
        <v>163</v>
      </c>
      <c r="G588" s="459" t="s">
        <v>163</v>
      </c>
      <c r="H588" s="462"/>
      <c r="I588" s="21"/>
      <c r="J588" s="23"/>
      <c r="K588" s="121" t="s">
        <v>5163</v>
      </c>
      <c r="L588" s="21"/>
      <c r="M588" s="21"/>
      <c r="N588" s="21"/>
      <c r="O588" s="23"/>
    </row>
    <row r="589">
      <c r="A589" s="485" t="s">
        <v>5164</v>
      </c>
      <c r="B589" s="720" t="s">
        <v>3651</v>
      </c>
      <c r="C589" s="485">
        <v>25.0</v>
      </c>
      <c r="D589" s="718" t="s">
        <v>2219</v>
      </c>
      <c r="E589" s="718" t="s">
        <v>163</v>
      </c>
      <c r="F589" s="718" t="s">
        <v>163</v>
      </c>
      <c r="G589" s="718" t="s">
        <v>163</v>
      </c>
      <c r="H589" s="486"/>
      <c r="I589" s="21"/>
      <c r="J589" s="23"/>
      <c r="K589" s="483" t="s">
        <v>5165</v>
      </c>
      <c r="L589" s="21"/>
      <c r="M589" s="21"/>
      <c r="N589" s="21"/>
      <c r="O589" s="23"/>
    </row>
    <row r="590">
      <c r="A590" s="119" t="s">
        <v>5166</v>
      </c>
      <c r="B590" s="119" t="s">
        <v>3651</v>
      </c>
      <c r="C590" s="119">
        <v>50.0</v>
      </c>
      <c r="D590" s="459" t="s">
        <v>2219</v>
      </c>
      <c r="E590" s="459" t="s">
        <v>163</v>
      </c>
      <c r="F590" s="459" t="s">
        <v>163</v>
      </c>
      <c r="G590" s="459" t="s">
        <v>163</v>
      </c>
      <c r="H590" s="462"/>
      <c r="I590" s="21"/>
      <c r="J590" s="23"/>
      <c r="K590" s="121" t="s">
        <v>5163</v>
      </c>
      <c r="L590" s="21"/>
      <c r="M590" s="21"/>
      <c r="N590" s="21"/>
      <c r="O590" s="23"/>
    </row>
    <row r="591">
      <c r="A591" s="485" t="s">
        <v>5167</v>
      </c>
      <c r="B591" s="720" t="s">
        <v>5168</v>
      </c>
      <c r="C591" s="485">
        <v>100.0</v>
      </c>
      <c r="D591" s="718" t="s">
        <v>2219</v>
      </c>
      <c r="E591" s="718" t="s">
        <v>163</v>
      </c>
      <c r="F591" s="718" t="s">
        <v>163</v>
      </c>
      <c r="G591" s="718" t="s">
        <v>163</v>
      </c>
      <c r="H591" s="486"/>
      <c r="I591" s="21"/>
      <c r="J591" s="23"/>
      <c r="K591" s="483" t="s">
        <v>5169</v>
      </c>
      <c r="L591" s="21"/>
      <c r="M591" s="21"/>
      <c r="N591" s="21"/>
      <c r="O591" s="23"/>
    </row>
    <row r="592">
      <c r="A592" s="81"/>
      <c r="B592" s="81"/>
      <c r="C592" s="81"/>
      <c r="D592" s="81"/>
      <c r="E592" s="81"/>
      <c r="F592" s="81"/>
      <c r="G592" s="81"/>
      <c r="H592" s="81"/>
      <c r="K592" s="81"/>
    </row>
    <row r="593">
      <c r="A593" s="414" t="s">
        <v>2161</v>
      </c>
      <c r="B593" s="21"/>
      <c r="C593" s="21"/>
      <c r="D593" s="21"/>
      <c r="E593" s="21"/>
      <c r="F593" s="21"/>
      <c r="G593" s="21"/>
      <c r="H593" s="21"/>
      <c r="I593" s="21"/>
      <c r="J593" s="21"/>
      <c r="K593" s="21"/>
      <c r="L593" s="21"/>
      <c r="M593" s="21"/>
      <c r="N593" s="21"/>
      <c r="O593" s="23"/>
    </row>
    <row r="594">
      <c r="A594" s="721" t="s">
        <v>5171</v>
      </c>
      <c r="B594" s="21"/>
      <c r="C594" s="21"/>
      <c r="D594" s="21"/>
      <c r="E594" s="21"/>
      <c r="F594" s="21"/>
      <c r="G594" s="21"/>
      <c r="H594" s="21"/>
      <c r="I594" s="21"/>
      <c r="J594" s="21"/>
      <c r="K594" s="21"/>
      <c r="L594" s="21"/>
      <c r="M594" s="21"/>
      <c r="N594" s="21"/>
      <c r="O594" s="23"/>
    </row>
    <row r="595">
      <c r="A595" s="690" t="s">
        <v>5173</v>
      </c>
    </row>
    <row r="596">
      <c r="A596" s="690" t="s">
        <v>5174</v>
      </c>
    </row>
    <row r="597">
      <c r="A597" s="714" t="s">
        <v>108</v>
      </c>
      <c r="B597" s="714" t="s">
        <v>42</v>
      </c>
      <c r="C597" s="714" t="s">
        <v>2222</v>
      </c>
      <c r="D597" s="714" t="s">
        <v>2223</v>
      </c>
      <c r="E597" s="715" t="s">
        <v>2225</v>
      </c>
      <c r="F597" s="401"/>
      <c r="G597" s="402"/>
      <c r="H597" s="716" t="s">
        <v>2192</v>
      </c>
      <c r="I597" s="404"/>
      <c r="J597" s="405"/>
      <c r="K597" s="716" t="s">
        <v>116</v>
      </c>
      <c r="L597" s="404"/>
      <c r="M597" s="404"/>
      <c r="N597" s="404"/>
      <c r="O597" s="405"/>
    </row>
    <row r="598">
      <c r="A598" s="408"/>
      <c r="B598" s="408"/>
      <c r="C598" s="408"/>
      <c r="D598" s="408"/>
      <c r="E598" s="717" t="s">
        <v>2230</v>
      </c>
      <c r="F598" s="717" t="s">
        <v>2232</v>
      </c>
      <c r="G598" s="717" t="s">
        <v>2233</v>
      </c>
      <c r="H598" s="410"/>
      <c r="I598" s="411"/>
      <c r="J598" s="412"/>
      <c r="K598" s="410"/>
      <c r="L598" s="411"/>
      <c r="M598" s="411"/>
      <c r="N598" s="411"/>
      <c r="O598" s="412"/>
    </row>
    <row r="599">
      <c r="A599" s="192" t="s">
        <v>5176</v>
      </c>
      <c r="B599" s="192" t="s">
        <v>62</v>
      </c>
      <c r="C599" s="416">
        <v>5.0</v>
      </c>
      <c r="D599" s="512" t="s">
        <v>163</v>
      </c>
      <c r="E599" s="512" t="s">
        <v>163</v>
      </c>
      <c r="F599" s="512" t="s">
        <v>163</v>
      </c>
      <c r="G599" s="512" t="s">
        <v>163</v>
      </c>
      <c r="H599" s="332" t="s">
        <v>5177</v>
      </c>
      <c r="I599" s="101"/>
      <c r="J599" s="102"/>
      <c r="K599" s="193"/>
      <c r="L599" s="101"/>
      <c r="M599" s="101"/>
      <c r="N599" s="101"/>
      <c r="O599" s="102"/>
    </row>
    <row r="600">
      <c r="A600" s="236" t="s">
        <v>5179</v>
      </c>
      <c r="B600" s="236" t="s">
        <v>3000</v>
      </c>
      <c r="C600" s="548">
        <v>50.0</v>
      </c>
      <c r="D600" s="511" t="s">
        <v>163</v>
      </c>
      <c r="E600" s="511" t="s">
        <v>163</v>
      </c>
      <c r="F600" s="511" t="s">
        <v>163</v>
      </c>
      <c r="G600" s="511" t="s">
        <v>163</v>
      </c>
      <c r="H600" s="427" t="s">
        <v>5181</v>
      </c>
      <c r="I600" s="109"/>
      <c r="J600" s="110"/>
      <c r="K600" s="406"/>
      <c r="L600" s="109"/>
      <c r="M600" s="109"/>
      <c r="N600" s="109"/>
      <c r="O600" s="110"/>
    </row>
    <row r="601">
      <c r="A601" s="192" t="s">
        <v>5183</v>
      </c>
      <c r="B601" s="192" t="s">
        <v>62</v>
      </c>
      <c r="C601" s="416">
        <v>1000.0</v>
      </c>
      <c r="D601" s="512">
        <v>20000.0</v>
      </c>
      <c r="E601" s="512" t="s">
        <v>163</v>
      </c>
      <c r="F601" s="512" t="s">
        <v>163</v>
      </c>
      <c r="G601" s="512" t="s">
        <v>163</v>
      </c>
      <c r="H601" s="332" t="s">
        <v>5184</v>
      </c>
      <c r="I601" s="101"/>
      <c r="J601" s="102"/>
      <c r="K601" s="193"/>
      <c r="L601" s="101"/>
      <c r="M601" s="101"/>
      <c r="N601" s="101"/>
      <c r="O601" s="102"/>
    </row>
    <row r="602">
      <c r="A602" s="236" t="s">
        <v>5185</v>
      </c>
      <c r="B602" s="241" t="s">
        <v>5186</v>
      </c>
      <c r="C602" s="548">
        <v>150.0</v>
      </c>
      <c r="D602" s="511" t="s">
        <v>163</v>
      </c>
      <c r="E602" s="511" t="s">
        <v>163</v>
      </c>
      <c r="F602" s="511" t="s">
        <v>163</v>
      </c>
      <c r="G602" s="511" t="s">
        <v>163</v>
      </c>
      <c r="H602" s="427" t="s">
        <v>5187</v>
      </c>
      <c r="I602" s="109"/>
      <c r="J602" s="110"/>
      <c r="K602" s="406"/>
      <c r="L602" s="109"/>
      <c r="M602" s="109"/>
      <c r="N602" s="109"/>
      <c r="O602" s="110"/>
    </row>
    <row r="603">
      <c r="A603" s="118" t="s">
        <v>5189</v>
      </c>
      <c r="B603" s="118" t="s">
        <v>3000</v>
      </c>
      <c r="C603" s="416">
        <v>5.0</v>
      </c>
      <c r="D603" s="512" t="s">
        <v>163</v>
      </c>
      <c r="E603" s="512" t="s">
        <v>163</v>
      </c>
      <c r="F603" s="512" t="s">
        <v>163</v>
      </c>
      <c r="G603" s="512" t="s">
        <v>163</v>
      </c>
      <c r="H603" s="332" t="s">
        <v>5191</v>
      </c>
      <c r="I603" s="101"/>
      <c r="J603" s="102"/>
      <c r="K603" s="193"/>
      <c r="L603" s="101"/>
      <c r="M603" s="101"/>
      <c r="N603" s="101"/>
      <c r="O603" s="102"/>
    </row>
    <row r="604">
      <c r="A604" s="236" t="s">
        <v>5193</v>
      </c>
      <c r="B604" s="236" t="s">
        <v>2315</v>
      </c>
      <c r="C604" s="548">
        <v>100.0</v>
      </c>
      <c r="D604" s="511" t="s">
        <v>163</v>
      </c>
      <c r="E604" s="511" t="s">
        <v>163</v>
      </c>
      <c r="F604" s="511" t="s">
        <v>163</v>
      </c>
      <c r="G604" s="511" t="s">
        <v>163</v>
      </c>
      <c r="H604" s="427" t="s">
        <v>5194</v>
      </c>
      <c r="I604" s="109"/>
      <c r="J604" s="110"/>
      <c r="K604" s="406"/>
      <c r="L604" s="109"/>
      <c r="M604" s="109"/>
      <c r="N604" s="109"/>
      <c r="O604" s="110"/>
    </row>
    <row r="605">
      <c r="A605" s="118" t="s">
        <v>5195</v>
      </c>
      <c r="B605" s="274" t="s">
        <v>3000</v>
      </c>
      <c r="C605" s="554">
        <v>50.0</v>
      </c>
      <c r="D605" s="512" t="s">
        <v>163</v>
      </c>
      <c r="E605" s="512" t="s">
        <v>163</v>
      </c>
      <c r="F605" s="512" t="s">
        <v>163</v>
      </c>
      <c r="G605" s="512" t="s">
        <v>163</v>
      </c>
      <c r="H605" s="193" t="s">
        <v>5196</v>
      </c>
      <c r="I605" s="101"/>
      <c r="J605" s="102"/>
      <c r="K605" s="332" t="s">
        <v>5197</v>
      </c>
      <c r="L605" s="101"/>
      <c r="M605" s="101"/>
      <c r="N605" s="101"/>
      <c r="O605" s="102"/>
    </row>
    <row r="606">
      <c r="A606" s="236" t="s">
        <v>5198</v>
      </c>
      <c r="B606" s="241" t="s">
        <v>5186</v>
      </c>
      <c r="C606" s="548">
        <v>4000.0</v>
      </c>
      <c r="D606" s="511" t="s">
        <v>163</v>
      </c>
      <c r="E606" s="511" t="s">
        <v>163</v>
      </c>
      <c r="F606" s="511" t="s">
        <v>163</v>
      </c>
      <c r="G606" s="511" t="s">
        <v>163</v>
      </c>
      <c r="H606" s="406" t="s">
        <v>5196</v>
      </c>
      <c r="I606" s="109"/>
      <c r="J606" s="110"/>
      <c r="K606" s="427" t="s">
        <v>5197</v>
      </c>
      <c r="L606" s="109"/>
      <c r="M606" s="109"/>
      <c r="N606" s="109"/>
      <c r="O606" s="110"/>
    </row>
    <row r="607">
      <c r="A607" s="118" t="s">
        <v>5200</v>
      </c>
      <c r="B607" s="268" t="s">
        <v>5186</v>
      </c>
      <c r="C607" s="554">
        <v>4000.0</v>
      </c>
      <c r="D607" s="512" t="s">
        <v>163</v>
      </c>
      <c r="E607" s="512" t="s">
        <v>163</v>
      </c>
      <c r="F607" s="512" t="s">
        <v>163</v>
      </c>
      <c r="G607" s="512" t="s">
        <v>163</v>
      </c>
      <c r="H607" s="193" t="s">
        <v>5196</v>
      </c>
      <c r="I607" s="101"/>
      <c r="J607" s="102"/>
      <c r="K607" s="332" t="s">
        <v>5197</v>
      </c>
      <c r="L607" s="101"/>
      <c r="M607" s="101"/>
      <c r="N607" s="101"/>
      <c r="O607" s="102"/>
    </row>
    <row r="608">
      <c r="A608" s="236" t="s">
        <v>5202</v>
      </c>
      <c r="B608" s="236" t="s">
        <v>282</v>
      </c>
      <c r="C608" s="548">
        <v>400.0</v>
      </c>
      <c r="D608" s="511" t="s">
        <v>163</v>
      </c>
      <c r="E608" s="511" t="s">
        <v>163</v>
      </c>
      <c r="F608" s="511" t="s">
        <v>163</v>
      </c>
      <c r="G608" s="511" t="s">
        <v>163</v>
      </c>
      <c r="H608" s="406" t="s">
        <v>5196</v>
      </c>
      <c r="I608" s="109"/>
      <c r="J608" s="110"/>
      <c r="K608" s="427" t="s">
        <v>5204</v>
      </c>
      <c r="L608" s="109"/>
      <c r="M608" s="109"/>
      <c r="N608" s="109"/>
      <c r="O608" s="110"/>
    </row>
    <row r="609">
      <c r="A609" s="118" t="s">
        <v>3476</v>
      </c>
      <c r="B609" s="192" t="s">
        <v>3000</v>
      </c>
      <c r="C609" s="554">
        <v>4000.0</v>
      </c>
      <c r="D609" s="512" t="s">
        <v>163</v>
      </c>
      <c r="E609" s="512" t="s">
        <v>163</v>
      </c>
      <c r="F609" s="512" t="s">
        <v>163</v>
      </c>
      <c r="G609" s="512" t="s">
        <v>163</v>
      </c>
      <c r="H609" s="193" t="s">
        <v>5196</v>
      </c>
      <c r="I609" s="101"/>
      <c r="J609" s="102"/>
      <c r="K609" s="332" t="s">
        <v>5205</v>
      </c>
      <c r="L609" s="101"/>
      <c r="M609" s="101"/>
      <c r="N609" s="101"/>
      <c r="O609" s="102"/>
    </row>
    <row r="610">
      <c r="A610" s="236" t="s">
        <v>5206</v>
      </c>
      <c r="B610" s="236" t="s">
        <v>282</v>
      </c>
      <c r="C610" s="548">
        <v>150.0</v>
      </c>
      <c r="D610" s="511" t="s">
        <v>163</v>
      </c>
      <c r="E610" s="511" t="s">
        <v>163</v>
      </c>
      <c r="F610" s="511" t="s">
        <v>163</v>
      </c>
      <c r="G610" s="511" t="s">
        <v>163</v>
      </c>
      <c r="H610" s="406" t="s">
        <v>5196</v>
      </c>
      <c r="I610" s="109"/>
      <c r="J610" s="110"/>
      <c r="K610" s="427" t="s">
        <v>5207</v>
      </c>
      <c r="L610" s="109"/>
      <c r="M610" s="109"/>
      <c r="N610" s="109"/>
      <c r="O610" s="110"/>
    </row>
    <row r="611">
      <c r="A611" s="118" t="s">
        <v>5208</v>
      </c>
      <c r="B611" s="274" t="s">
        <v>578</v>
      </c>
      <c r="C611" s="554">
        <v>100.0</v>
      </c>
      <c r="D611" s="512" t="s">
        <v>163</v>
      </c>
      <c r="E611" s="512" t="s">
        <v>163</v>
      </c>
      <c r="F611" s="512" t="s">
        <v>163</v>
      </c>
      <c r="G611" s="512" t="s">
        <v>163</v>
      </c>
      <c r="H611" s="193" t="s">
        <v>5196</v>
      </c>
      <c r="I611" s="101"/>
      <c r="J611" s="102"/>
      <c r="K611" s="332" t="s">
        <v>5211</v>
      </c>
      <c r="L611" s="101"/>
      <c r="M611" s="101"/>
      <c r="N611" s="101"/>
      <c r="O611" s="102"/>
    </row>
    <row r="612">
      <c r="A612" s="236" t="s">
        <v>5212</v>
      </c>
      <c r="B612" s="722" t="s">
        <v>2315</v>
      </c>
      <c r="C612" s="548">
        <v>800.0</v>
      </c>
      <c r="D612" s="511" t="s">
        <v>163</v>
      </c>
      <c r="E612" s="511" t="s">
        <v>163</v>
      </c>
      <c r="F612" s="511" t="s">
        <v>163</v>
      </c>
      <c r="G612" s="511" t="s">
        <v>163</v>
      </c>
      <c r="H612" s="406" t="s">
        <v>5196</v>
      </c>
      <c r="I612" s="109"/>
      <c r="J612" s="110"/>
      <c r="K612" s="427" t="s">
        <v>5214</v>
      </c>
      <c r="L612" s="109"/>
      <c r="M612" s="109"/>
      <c r="N612" s="109"/>
      <c r="O612" s="110"/>
    </row>
    <row r="613">
      <c r="A613" s="118" t="s">
        <v>5215</v>
      </c>
      <c r="B613" s="268" t="s">
        <v>5186</v>
      </c>
      <c r="C613" s="554">
        <v>4000.0</v>
      </c>
      <c r="D613" s="512" t="s">
        <v>163</v>
      </c>
      <c r="E613" s="512" t="s">
        <v>163</v>
      </c>
      <c r="F613" s="512" t="s">
        <v>163</v>
      </c>
      <c r="G613" s="512" t="s">
        <v>163</v>
      </c>
      <c r="H613" s="193" t="s">
        <v>5196</v>
      </c>
      <c r="I613" s="101"/>
      <c r="J613" s="102"/>
      <c r="K613" s="332" t="s">
        <v>5216</v>
      </c>
      <c r="L613" s="101"/>
      <c r="M613" s="101"/>
      <c r="N613" s="101"/>
      <c r="O613" s="102"/>
    </row>
    <row r="614">
      <c r="A614" s="236" t="s">
        <v>5217</v>
      </c>
      <c r="B614" s="236" t="s">
        <v>2315</v>
      </c>
      <c r="C614" s="548">
        <v>4000.0</v>
      </c>
      <c r="D614" s="511" t="s">
        <v>163</v>
      </c>
      <c r="E614" s="511" t="s">
        <v>163</v>
      </c>
      <c r="F614" s="511" t="s">
        <v>163</v>
      </c>
      <c r="G614" s="511" t="s">
        <v>163</v>
      </c>
      <c r="H614" s="406" t="s">
        <v>5196</v>
      </c>
      <c r="I614" s="109"/>
      <c r="J614" s="110"/>
      <c r="K614" s="427" t="s">
        <v>5204</v>
      </c>
      <c r="L614" s="109"/>
      <c r="M614" s="109"/>
      <c r="N614" s="109"/>
      <c r="O614" s="110"/>
    </row>
    <row r="615">
      <c r="A615" s="118" t="s">
        <v>5218</v>
      </c>
      <c r="B615" s="268" t="s">
        <v>5186</v>
      </c>
      <c r="C615" s="554">
        <v>4000.0</v>
      </c>
      <c r="D615" s="512" t="s">
        <v>163</v>
      </c>
      <c r="E615" s="512" t="s">
        <v>163</v>
      </c>
      <c r="F615" s="512" t="s">
        <v>163</v>
      </c>
      <c r="G615" s="512" t="s">
        <v>163</v>
      </c>
      <c r="H615" s="193" t="s">
        <v>5196</v>
      </c>
      <c r="I615" s="101"/>
      <c r="J615" s="102"/>
      <c r="K615" s="332" t="s">
        <v>5204</v>
      </c>
      <c r="L615" s="101"/>
      <c r="M615" s="101"/>
      <c r="N615" s="101"/>
      <c r="O615" s="102"/>
    </row>
    <row r="616">
      <c r="A616" s="407" t="s">
        <v>5221</v>
      </c>
      <c r="B616" s="407" t="s">
        <v>3000</v>
      </c>
      <c r="C616" s="643">
        <v>100.0</v>
      </c>
      <c r="D616" s="511" t="s">
        <v>163</v>
      </c>
      <c r="E616" s="511" t="s">
        <v>163</v>
      </c>
      <c r="F616" s="511" t="s">
        <v>163</v>
      </c>
      <c r="G616" s="511" t="s">
        <v>163</v>
      </c>
      <c r="H616" s="406" t="s">
        <v>5196</v>
      </c>
      <c r="I616" s="109"/>
      <c r="J616" s="110"/>
      <c r="K616" s="427" t="s">
        <v>5222</v>
      </c>
      <c r="L616" s="109"/>
      <c r="M616" s="109"/>
      <c r="N616" s="109"/>
      <c r="O616" s="110"/>
    </row>
    <row r="617">
      <c r="A617" s="118" t="s">
        <v>5224</v>
      </c>
      <c r="B617" s="118" t="s">
        <v>3000</v>
      </c>
      <c r="C617" s="416">
        <v>100.0</v>
      </c>
      <c r="D617" s="512" t="s">
        <v>163</v>
      </c>
      <c r="E617" s="512" t="s">
        <v>163</v>
      </c>
      <c r="F617" s="512" t="s">
        <v>163</v>
      </c>
      <c r="G617" s="512" t="s">
        <v>163</v>
      </c>
      <c r="H617" s="332" t="s">
        <v>5225</v>
      </c>
      <c r="I617" s="101"/>
      <c r="J617" s="102"/>
      <c r="K617" s="332" t="s">
        <v>5226</v>
      </c>
      <c r="L617" s="101"/>
      <c r="M617" s="101"/>
      <c r="N617" s="101"/>
      <c r="O617" s="102"/>
    </row>
    <row r="618">
      <c r="A618" s="236" t="s">
        <v>5227</v>
      </c>
      <c r="B618" s="236" t="s">
        <v>3000</v>
      </c>
      <c r="C618" s="548">
        <v>2000.0</v>
      </c>
      <c r="D618" s="511" t="s">
        <v>163</v>
      </c>
      <c r="E618" s="511" t="s">
        <v>163</v>
      </c>
      <c r="F618" s="511" t="s">
        <v>163</v>
      </c>
      <c r="G618" s="511" t="s">
        <v>163</v>
      </c>
      <c r="H618" s="427" t="s">
        <v>5225</v>
      </c>
      <c r="I618" s="109"/>
      <c r="J618" s="110"/>
      <c r="K618" s="427" t="s">
        <v>5226</v>
      </c>
      <c r="L618" s="109"/>
      <c r="M618" s="109"/>
      <c r="N618" s="109"/>
      <c r="O618" s="110"/>
    </row>
    <row r="619">
      <c r="A619" s="118" t="s">
        <v>5228</v>
      </c>
      <c r="B619" s="118" t="s">
        <v>3000</v>
      </c>
      <c r="C619" s="554">
        <v>50.0</v>
      </c>
      <c r="D619" s="512" t="s">
        <v>163</v>
      </c>
      <c r="E619" s="512" t="s">
        <v>163</v>
      </c>
      <c r="F619" s="512" t="s">
        <v>163</v>
      </c>
      <c r="G619" s="512" t="s">
        <v>163</v>
      </c>
      <c r="H619" s="332" t="s">
        <v>5225</v>
      </c>
      <c r="I619" s="101"/>
      <c r="J619" s="102"/>
      <c r="K619" s="332" t="s">
        <v>5229</v>
      </c>
      <c r="L619" s="101"/>
      <c r="M619" s="101"/>
      <c r="N619" s="101"/>
      <c r="O619" s="102"/>
    </row>
    <row r="620">
      <c r="A620" s="236" t="s">
        <v>5230</v>
      </c>
      <c r="B620" s="407" t="s">
        <v>3000</v>
      </c>
      <c r="C620" s="548">
        <v>200.0</v>
      </c>
      <c r="D620" s="511" t="s">
        <v>163</v>
      </c>
      <c r="E620" s="511" t="s">
        <v>163</v>
      </c>
      <c r="F620" s="511" t="s">
        <v>163</v>
      </c>
      <c r="G620" s="511" t="s">
        <v>163</v>
      </c>
      <c r="H620" s="427" t="s">
        <v>5225</v>
      </c>
      <c r="I620" s="109"/>
      <c r="J620" s="110"/>
      <c r="K620" s="427" t="s">
        <v>5222</v>
      </c>
      <c r="L620" s="109"/>
      <c r="M620" s="109"/>
      <c r="N620" s="109"/>
      <c r="O620" s="110"/>
    </row>
    <row r="621">
      <c r="A621" s="118" t="s">
        <v>5231</v>
      </c>
      <c r="B621" s="268" t="s">
        <v>5186</v>
      </c>
      <c r="C621" s="554">
        <v>4000.0</v>
      </c>
      <c r="D621" s="512" t="s">
        <v>163</v>
      </c>
      <c r="E621" s="512" t="s">
        <v>163</v>
      </c>
      <c r="F621" s="512" t="s">
        <v>163</v>
      </c>
      <c r="G621" s="512" t="s">
        <v>163</v>
      </c>
      <c r="H621" s="332" t="s">
        <v>5225</v>
      </c>
      <c r="I621" s="101"/>
      <c r="J621" s="102"/>
      <c r="K621" s="332" t="s">
        <v>5233</v>
      </c>
      <c r="L621" s="101"/>
      <c r="M621" s="101"/>
      <c r="N621" s="101"/>
      <c r="O621" s="102"/>
    </row>
    <row r="622">
      <c r="A622" s="236" t="s">
        <v>5234</v>
      </c>
      <c r="B622" s="236" t="s">
        <v>2315</v>
      </c>
      <c r="C622" s="548">
        <v>2500.0</v>
      </c>
      <c r="D622" s="511" t="s">
        <v>163</v>
      </c>
      <c r="E622" s="511" t="s">
        <v>163</v>
      </c>
      <c r="F622" s="511" t="s">
        <v>163</v>
      </c>
      <c r="G622" s="511" t="s">
        <v>163</v>
      </c>
      <c r="H622" s="427" t="s">
        <v>5236</v>
      </c>
      <c r="I622" s="109"/>
      <c r="J622" s="110"/>
      <c r="K622" s="427" t="s">
        <v>5237</v>
      </c>
      <c r="L622" s="109"/>
      <c r="M622" s="109"/>
      <c r="N622" s="109"/>
      <c r="O622" s="110"/>
    </row>
    <row r="623">
      <c r="A623" s="649" t="s">
        <v>5238</v>
      </c>
      <c r="B623" s="21"/>
      <c r="C623" s="21"/>
      <c r="D623" s="21"/>
      <c r="E623" s="21"/>
      <c r="F623" s="21"/>
      <c r="G623" s="21"/>
      <c r="H623" s="21"/>
      <c r="I623" s="21"/>
      <c r="J623" s="21"/>
      <c r="K623" s="21"/>
      <c r="L623" s="21"/>
      <c r="M623" s="21"/>
      <c r="N623" s="21"/>
      <c r="O623" s="23"/>
    </row>
    <row r="624">
      <c r="A624" s="690" t="s">
        <v>5239</v>
      </c>
    </row>
    <row r="625">
      <c r="A625" s="714" t="s">
        <v>108</v>
      </c>
      <c r="B625" s="714" t="s">
        <v>42</v>
      </c>
      <c r="C625" s="714" t="s">
        <v>2222</v>
      </c>
      <c r="D625" s="714" t="s">
        <v>2223</v>
      </c>
      <c r="E625" s="715" t="s">
        <v>2225</v>
      </c>
      <c r="F625" s="401"/>
      <c r="G625" s="402"/>
      <c r="H625" s="716" t="s">
        <v>2192</v>
      </c>
      <c r="I625" s="404"/>
      <c r="J625" s="405"/>
      <c r="K625" s="716" t="s">
        <v>116</v>
      </c>
      <c r="L625" s="404"/>
      <c r="M625" s="404"/>
      <c r="N625" s="404"/>
      <c r="O625" s="405"/>
    </row>
    <row r="626">
      <c r="A626" s="408"/>
      <c r="B626" s="408"/>
      <c r="C626" s="408"/>
      <c r="D626" s="408"/>
      <c r="E626" s="717" t="s">
        <v>2230</v>
      </c>
      <c r="F626" s="717" t="s">
        <v>2232</v>
      </c>
      <c r="G626" s="717" t="s">
        <v>2233</v>
      </c>
      <c r="H626" s="410"/>
      <c r="I626" s="411"/>
      <c r="J626" s="412"/>
      <c r="K626" s="410"/>
      <c r="L626" s="411"/>
      <c r="M626" s="411"/>
      <c r="N626" s="411"/>
      <c r="O626" s="412"/>
    </row>
    <row r="627">
      <c r="A627" s="485" t="s">
        <v>5242</v>
      </c>
      <c r="B627" s="485" t="s">
        <v>5243</v>
      </c>
      <c r="C627" s="485">
        <v>250.0</v>
      </c>
      <c r="D627" s="718" t="s">
        <v>163</v>
      </c>
      <c r="E627" s="718">
        <v>250.0</v>
      </c>
      <c r="F627" s="718">
        <v>7.0</v>
      </c>
      <c r="G627" s="718" t="s">
        <v>5245</v>
      </c>
      <c r="H627" s="483" t="s">
        <v>5246</v>
      </c>
      <c r="I627" s="21"/>
      <c r="J627" s="23"/>
      <c r="K627" s="483" t="s">
        <v>5247</v>
      </c>
      <c r="L627" s="21"/>
      <c r="M627" s="21"/>
      <c r="N627" s="21"/>
      <c r="O627" s="23"/>
    </row>
    <row r="628">
      <c r="A628" s="119" t="s">
        <v>5248</v>
      </c>
      <c r="B628" s="119" t="s">
        <v>3763</v>
      </c>
      <c r="C628" s="567" t="s">
        <v>1829</v>
      </c>
      <c r="D628" s="459" t="s">
        <v>163</v>
      </c>
      <c r="E628" s="567" t="s">
        <v>5249</v>
      </c>
      <c r="F628" s="567" t="s">
        <v>5250</v>
      </c>
      <c r="G628" s="567" t="s">
        <v>5251</v>
      </c>
      <c r="H628" s="121" t="s">
        <v>5252</v>
      </c>
      <c r="I628" s="21"/>
      <c r="J628" s="23"/>
      <c r="K628" s="456" t="s">
        <v>5253</v>
      </c>
      <c r="L628" s="21"/>
      <c r="M628" s="21"/>
      <c r="N628" s="21"/>
      <c r="O628" s="23"/>
    </row>
    <row r="629">
      <c r="A629" s="485" t="s">
        <v>5255</v>
      </c>
      <c r="B629" s="723" t="s">
        <v>5257</v>
      </c>
      <c r="C629" s="485" t="s">
        <v>5259</v>
      </c>
      <c r="D629" s="724" t="s">
        <v>2219</v>
      </c>
      <c r="E629" s="718" t="s">
        <v>163</v>
      </c>
      <c r="F629" s="718" t="s">
        <v>163</v>
      </c>
      <c r="G629" s="718" t="s">
        <v>163</v>
      </c>
      <c r="H629" s="483" t="s">
        <v>5260</v>
      </c>
      <c r="I629" s="21"/>
      <c r="J629" s="23"/>
      <c r="K629" s="483"/>
      <c r="L629" s="21"/>
      <c r="M629" s="21"/>
      <c r="N629" s="21"/>
      <c r="O629" s="23"/>
    </row>
    <row r="630">
      <c r="A630" s="649" t="s">
        <v>5261</v>
      </c>
      <c r="B630" s="21"/>
      <c r="C630" s="21"/>
      <c r="D630" s="21"/>
      <c r="E630" s="21"/>
      <c r="F630" s="21"/>
      <c r="G630" s="21"/>
      <c r="H630" s="21"/>
      <c r="I630" s="21"/>
      <c r="J630" s="21"/>
      <c r="K630" s="21"/>
      <c r="L630" s="21"/>
      <c r="M630" s="21"/>
      <c r="N630" s="21"/>
      <c r="O630" s="23"/>
    </row>
    <row r="631">
      <c r="A631" s="690" t="s">
        <v>5262</v>
      </c>
    </row>
    <row r="632">
      <c r="A632" s="714" t="s">
        <v>108</v>
      </c>
      <c r="B632" s="714" t="s">
        <v>42</v>
      </c>
      <c r="C632" s="714" t="s">
        <v>2222</v>
      </c>
      <c r="D632" s="714" t="s">
        <v>2223</v>
      </c>
      <c r="E632" s="715" t="s">
        <v>2225</v>
      </c>
      <c r="F632" s="401"/>
      <c r="G632" s="402"/>
      <c r="H632" s="716" t="s">
        <v>2192</v>
      </c>
      <c r="I632" s="404"/>
      <c r="J632" s="405"/>
      <c r="K632" s="716" t="s">
        <v>116</v>
      </c>
      <c r="L632" s="404"/>
      <c r="M632" s="404"/>
      <c r="N632" s="404"/>
      <c r="O632" s="405"/>
    </row>
    <row r="633">
      <c r="A633" s="408"/>
      <c r="B633" s="408"/>
      <c r="C633" s="408"/>
      <c r="D633" s="408"/>
      <c r="E633" s="717" t="s">
        <v>2230</v>
      </c>
      <c r="F633" s="717" t="s">
        <v>2232</v>
      </c>
      <c r="G633" s="717" t="s">
        <v>2233</v>
      </c>
      <c r="H633" s="410"/>
      <c r="I633" s="411"/>
      <c r="J633" s="412"/>
      <c r="K633" s="410"/>
      <c r="L633" s="411"/>
      <c r="M633" s="411"/>
      <c r="N633" s="411"/>
      <c r="O633" s="412"/>
    </row>
    <row r="634">
      <c r="A634" s="637" t="s">
        <v>3951</v>
      </c>
      <c r="B634" s="637" t="s">
        <v>3000</v>
      </c>
      <c r="C634" s="637" t="s">
        <v>1829</v>
      </c>
      <c r="D634" s="725">
        <v>0.5</v>
      </c>
      <c r="E634" s="725">
        <v>100.0</v>
      </c>
      <c r="F634" s="725">
        <v>5.0</v>
      </c>
      <c r="G634" s="637" t="s">
        <v>3139</v>
      </c>
      <c r="H634" s="636" t="s">
        <v>4111</v>
      </c>
      <c r="I634" s="21"/>
      <c r="J634" s="23"/>
      <c r="K634" s="636" t="s">
        <v>5264</v>
      </c>
      <c r="L634" s="21"/>
      <c r="M634" s="21"/>
      <c r="N634" s="21"/>
      <c r="O634" s="23"/>
    </row>
    <row r="635">
      <c r="A635" s="407" t="s">
        <v>5265</v>
      </c>
      <c r="B635" s="407" t="s">
        <v>3000</v>
      </c>
      <c r="C635" s="407" t="s">
        <v>1829</v>
      </c>
      <c r="D635" s="643">
        <v>0.5</v>
      </c>
      <c r="E635" s="643">
        <v>1000.0</v>
      </c>
      <c r="F635" s="643">
        <v>15.0</v>
      </c>
      <c r="G635" s="407" t="s">
        <v>3139</v>
      </c>
      <c r="H635" s="406" t="s">
        <v>4111</v>
      </c>
      <c r="I635" s="21"/>
      <c r="J635" s="23"/>
      <c r="K635" s="406" t="s">
        <v>5267</v>
      </c>
      <c r="L635" s="21"/>
      <c r="M635" s="21"/>
      <c r="N635" s="21"/>
      <c r="O635" s="23"/>
    </row>
    <row r="636">
      <c r="A636" s="637" t="s">
        <v>5268</v>
      </c>
      <c r="B636" s="637" t="s">
        <v>3000</v>
      </c>
      <c r="C636" s="637" t="s">
        <v>1829</v>
      </c>
      <c r="D636" s="725">
        <v>0.5</v>
      </c>
      <c r="E636" s="725">
        <v>10000.0</v>
      </c>
      <c r="F636" s="725">
        <v>20.0</v>
      </c>
      <c r="G636" s="637" t="s">
        <v>3139</v>
      </c>
      <c r="H636" s="636" t="s">
        <v>4111</v>
      </c>
      <c r="I636" s="21"/>
      <c r="J636" s="23"/>
      <c r="K636" s="636" t="s">
        <v>5269</v>
      </c>
      <c r="L636" s="21"/>
      <c r="M636" s="21"/>
      <c r="N636" s="21"/>
      <c r="O636" s="23"/>
    </row>
    <row r="637">
      <c r="A637" s="567" t="s">
        <v>5270</v>
      </c>
      <c r="B637" s="567" t="s">
        <v>3290</v>
      </c>
      <c r="C637" s="567" t="s">
        <v>1829</v>
      </c>
      <c r="D637" s="459" t="s">
        <v>163</v>
      </c>
      <c r="E637" s="566" t="s">
        <v>5271</v>
      </c>
      <c r="F637" s="566">
        <v>10.0</v>
      </c>
      <c r="G637" s="567" t="s">
        <v>5272</v>
      </c>
      <c r="H637" s="727" t="s">
        <v>5273</v>
      </c>
      <c r="I637" s="21"/>
      <c r="J637" s="23"/>
      <c r="K637" s="727" t="s">
        <v>5274</v>
      </c>
      <c r="L637" s="21"/>
      <c r="M637" s="21"/>
      <c r="N637" s="21"/>
      <c r="O637" s="23"/>
    </row>
  </sheetData>
  <mergeCells count="1251">
    <mergeCell ref="H255:J255"/>
    <mergeCell ref="H256:J256"/>
    <mergeCell ref="H257:J257"/>
    <mergeCell ref="H258:J258"/>
    <mergeCell ref="K258:O258"/>
    <mergeCell ref="H259:J259"/>
    <mergeCell ref="K259:O259"/>
    <mergeCell ref="H260:J260"/>
    <mergeCell ref="K260:O260"/>
    <mergeCell ref="H261:J261"/>
    <mergeCell ref="K261:O261"/>
    <mergeCell ref="H262:J262"/>
    <mergeCell ref="K262:O262"/>
    <mergeCell ref="K263:O263"/>
    <mergeCell ref="H389:J389"/>
    <mergeCell ref="H390:J390"/>
    <mergeCell ref="K390:O390"/>
    <mergeCell ref="H391:J391"/>
    <mergeCell ref="K391:O391"/>
    <mergeCell ref="H392:J392"/>
    <mergeCell ref="K392:O392"/>
    <mergeCell ref="H393:J393"/>
    <mergeCell ref="K393:O393"/>
    <mergeCell ref="H394:J394"/>
    <mergeCell ref="K394:O394"/>
    <mergeCell ref="H395:J395"/>
    <mergeCell ref="K395:O395"/>
    <mergeCell ref="K396:O396"/>
    <mergeCell ref="H396:J396"/>
    <mergeCell ref="H397:J397"/>
    <mergeCell ref="K397:O397"/>
    <mergeCell ref="H398:J398"/>
    <mergeCell ref="K398:O398"/>
    <mergeCell ref="H399:J399"/>
    <mergeCell ref="K399:O399"/>
    <mergeCell ref="H400:J400"/>
    <mergeCell ref="K400:O400"/>
    <mergeCell ref="H401:J401"/>
    <mergeCell ref="K401:O401"/>
    <mergeCell ref="H402:J402"/>
    <mergeCell ref="K402:O402"/>
    <mergeCell ref="K403:O403"/>
    <mergeCell ref="H403:J403"/>
    <mergeCell ref="H404:J404"/>
    <mergeCell ref="K404:O404"/>
    <mergeCell ref="H405:J405"/>
    <mergeCell ref="K405:O405"/>
    <mergeCell ref="H406:J406"/>
    <mergeCell ref="K406:O406"/>
    <mergeCell ref="H407:J407"/>
    <mergeCell ref="K407:O407"/>
    <mergeCell ref="H408:J408"/>
    <mergeCell ref="K408:O408"/>
    <mergeCell ref="H409:J409"/>
    <mergeCell ref="K409:O409"/>
    <mergeCell ref="K410:O410"/>
    <mergeCell ref="H410:J410"/>
    <mergeCell ref="H411:J411"/>
    <mergeCell ref="K411:O411"/>
    <mergeCell ref="H412:J412"/>
    <mergeCell ref="K412:O412"/>
    <mergeCell ref="H413:J413"/>
    <mergeCell ref="K413:O413"/>
    <mergeCell ref="H414:J414"/>
    <mergeCell ref="K414:O414"/>
    <mergeCell ref="H415:J415"/>
    <mergeCell ref="K415:O415"/>
    <mergeCell ref="H416:J416"/>
    <mergeCell ref="K416:O416"/>
    <mergeCell ref="K417:O417"/>
    <mergeCell ref="H417:J417"/>
    <mergeCell ref="H418:J418"/>
    <mergeCell ref="K418:O418"/>
    <mergeCell ref="H419:J419"/>
    <mergeCell ref="K419:O419"/>
    <mergeCell ref="H420:J420"/>
    <mergeCell ref="K420:O420"/>
    <mergeCell ref="H421:J421"/>
    <mergeCell ref="K421:O421"/>
    <mergeCell ref="H422:J422"/>
    <mergeCell ref="K422:O422"/>
    <mergeCell ref="H423:J423"/>
    <mergeCell ref="K423:O423"/>
    <mergeCell ref="K424:O424"/>
    <mergeCell ref="K231:O231"/>
    <mergeCell ref="K232:O232"/>
    <mergeCell ref="K233:O233"/>
    <mergeCell ref="K234:O234"/>
    <mergeCell ref="K235:O235"/>
    <mergeCell ref="K236:O236"/>
    <mergeCell ref="K237:O237"/>
    <mergeCell ref="B244:B245"/>
    <mergeCell ref="C244:C245"/>
    <mergeCell ref="D244:D245"/>
    <mergeCell ref="E244:G244"/>
    <mergeCell ref="K238:O238"/>
    <mergeCell ref="K239:O239"/>
    <mergeCell ref="K240:O240"/>
    <mergeCell ref="K241:O241"/>
    <mergeCell ref="A242:O242"/>
    <mergeCell ref="A243:O243"/>
    <mergeCell ref="A244:A245"/>
    <mergeCell ref="H244:J245"/>
    <mergeCell ref="K244:O245"/>
    <mergeCell ref="H246:J246"/>
    <mergeCell ref="K246:O246"/>
    <mergeCell ref="H247:J247"/>
    <mergeCell ref="K247:O247"/>
    <mergeCell ref="K248:O248"/>
    <mergeCell ref="H248:J248"/>
    <mergeCell ref="H249:J249"/>
    <mergeCell ref="H250:J250"/>
    <mergeCell ref="H251:J251"/>
    <mergeCell ref="H252:J252"/>
    <mergeCell ref="H253:J253"/>
    <mergeCell ref="H254:J254"/>
    <mergeCell ref="H424:J424"/>
    <mergeCell ref="H425:J425"/>
    <mergeCell ref="K425:O425"/>
    <mergeCell ref="H426:J426"/>
    <mergeCell ref="K426:O426"/>
    <mergeCell ref="H427:J427"/>
    <mergeCell ref="K427:O427"/>
    <mergeCell ref="D454:D455"/>
    <mergeCell ref="E454:G454"/>
    <mergeCell ref="H454:J455"/>
    <mergeCell ref="K454:O455"/>
    <mergeCell ref="K447:O447"/>
    <mergeCell ref="K448:O448"/>
    <mergeCell ref="K449:O449"/>
    <mergeCell ref="K450:O450"/>
    <mergeCell ref="A452:O452"/>
    <mergeCell ref="A453:O453"/>
    <mergeCell ref="A454:A455"/>
    <mergeCell ref="A429:O429"/>
    <mergeCell ref="A430:O430"/>
    <mergeCell ref="A431:O431"/>
    <mergeCell ref="A432:A433"/>
    <mergeCell ref="B432:B433"/>
    <mergeCell ref="C432:C433"/>
    <mergeCell ref="D432:D433"/>
    <mergeCell ref="E432:G432"/>
    <mergeCell ref="H432:J433"/>
    <mergeCell ref="H434:J434"/>
    <mergeCell ref="H435:J435"/>
    <mergeCell ref="H436:J436"/>
    <mergeCell ref="H437:J437"/>
    <mergeCell ref="H438:J438"/>
    <mergeCell ref="K432:O433"/>
    <mergeCell ref="K434:O434"/>
    <mergeCell ref="K435:O435"/>
    <mergeCell ref="K436:O436"/>
    <mergeCell ref="K437:O437"/>
    <mergeCell ref="K438:O438"/>
    <mergeCell ref="K439:O439"/>
    <mergeCell ref="H439:J439"/>
    <mergeCell ref="H440:J440"/>
    <mergeCell ref="H441:J441"/>
    <mergeCell ref="H442:J442"/>
    <mergeCell ref="H443:J443"/>
    <mergeCell ref="H444:J444"/>
    <mergeCell ref="H445:J445"/>
    <mergeCell ref="K440:O440"/>
    <mergeCell ref="K441:O441"/>
    <mergeCell ref="K442:O442"/>
    <mergeCell ref="K443:O443"/>
    <mergeCell ref="K444:O444"/>
    <mergeCell ref="K445:O445"/>
    <mergeCell ref="K446:O446"/>
    <mergeCell ref="B454:B455"/>
    <mergeCell ref="C454:C455"/>
    <mergeCell ref="K456:O456"/>
    <mergeCell ref="K457:O457"/>
    <mergeCell ref="K458:O458"/>
    <mergeCell ref="H446:J446"/>
    <mergeCell ref="H447:J447"/>
    <mergeCell ref="H448:J448"/>
    <mergeCell ref="H449:J449"/>
    <mergeCell ref="H450:J450"/>
    <mergeCell ref="H456:J456"/>
    <mergeCell ref="H457:J457"/>
    <mergeCell ref="H458:J458"/>
    <mergeCell ref="H459:J459"/>
    <mergeCell ref="K459:O459"/>
    <mergeCell ref="H460:J460"/>
    <mergeCell ref="K460:O460"/>
    <mergeCell ref="H461:J461"/>
    <mergeCell ref="K461:O461"/>
    <mergeCell ref="H462:J462"/>
    <mergeCell ref="K462:O462"/>
    <mergeCell ref="H463:J463"/>
    <mergeCell ref="K463:O463"/>
    <mergeCell ref="H464:J464"/>
    <mergeCell ref="K464:O464"/>
    <mergeCell ref="K465:O465"/>
    <mergeCell ref="H465:J465"/>
    <mergeCell ref="H466:J466"/>
    <mergeCell ref="H467:J467"/>
    <mergeCell ref="H468:J468"/>
    <mergeCell ref="H469:J469"/>
    <mergeCell ref="H470:J470"/>
    <mergeCell ref="H471:J471"/>
    <mergeCell ref="K466:O466"/>
    <mergeCell ref="K467:O467"/>
    <mergeCell ref="K468:O468"/>
    <mergeCell ref="K469:O469"/>
    <mergeCell ref="K470:O470"/>
    <mergeCell ref="K471:O471"/>
    <mergeCell ref="K472:O472"/>
    <mergeCell ref="H472:J472"/>
    <mergeCell ref="H473:J473"/>
    <mergeCell ref="H474:J474"/>
    <mergeCell ref="H475:J475"/>
    <mergeCell ref="H476:J476"/>
    <mergeCell ref="H477:J477"/>
    <mergeCell ref="H478:J478"/>
    <mergeCell ref="K473:O473"/>
    <mergeCell ref="K474:O474"/>
    <mergeCell ref="K475:O475"/>
    <mergeCell ref="K476:O476"/>
    <mergeCell ref="K477:O477"/>
    <mergeCell ref="K478:O478"/>
    <mergeCell ref="K479:O479"/>
    <mergeCell ref="K487:O487"/>
    <mergeCell ref="K488:O488"/>
    <mergeCell ref="K489:O489"/>
    <mergeCell ref="K480:O480"/>
    <mergeCell ref="K481:O481"/>
    <mergeCell ref="K482:O482"/>
    <mergeCell ref="K483:O483"/>
    <mergeCell ref="K484:O484"/>
    <mergeCell ref="K485:O485"/>
    <mergeCell ref="K486:O486"/>
    <mergeCell ref="K514:O514"/>
    <mergeCell ref="K515:O515"/>
    <mergeCell ref="K507:O507"/>
    <mergeCell ref="K508:O508"/>
    <mergeCell ref="K509:O509"/>
    <mergeCell ref="K510:O510"/>
    <mergeCell ref="K511:O511"/>
    <mergeCell ref="K512:O512"/>
    <mergeCell ref="K513:O513"/>
    <mergeCell ref="H513:J513"/>
    <mergeCell ref="H514:J514"/>
    <mergeCell ref="H515:J515"/>
    <mergeCell ref="H516:J516"/>
    <mergeCell ref="K516:O516"/>
    <mergeCell ref="H517:J517"/>
    <mergeCell ref="K517:O517"/>
    <mergeCell ref="H518:J518"/>
    <mergeCell ref="K518:O518"/>
    <mergeCell ref="H519:J519"/>
    <mergeCell ref="K519:O519"/>
    <mergeCell ref="H520:J520"/>
    <mergeCell ref="K520:O520"/>
    <mergeCell ref="H521:J521"/>
    <mergeCell ref="H525:J526"/>
    <mergeCell ref="K525:O526"/>
    <mergeCell ref="K521:O521"/>
    <mergeCell ref="A522:O522"/>
    <mergeCell ref="A523:O523"/>
    <mergeCell ref="A524:O524"/>
    <mergeCell ref="A525:A526"/>
    <mergeCell ref="B525:B526"/>
    <mergeCell ref="C525:C526"/>
    <mergeCell ref="H479:J479"/>
    <mergeCell ref="H480:J480"/>
    <mergeCell ref="H481:J481"/>
    <mergeCell ref="H482:J482"/>
    <mergeCell ref="H483:J483"/>
    <mergeCell ref="H484:J484"/>
    <mergeCell ref="H485:J485"/>
    <mergeCell ref="H486:J486"/>
    <mergeCell ref="H487:J487"/>
    <mergeCell ref="H488:J488"/>
    <mergeCell ref="H489:J489"/>
    <mergeCell ref="A491:O491"/>
    <mergeCell ref="A492:O492"/>
    <mergeCell ref="A493:O493"/>
    <mergeCell ref="D494:O494"/>
    <mergeCell ref="A495:O495"/>
    <mergeCell ref="A496:O496"/>
    <mergeCell ref="A497:O497"/>
    <mergeCell ref="A498:O498"/>
    <mergeCell ref="A499:O499"/>
    <mergeCell ref="A500:O500"/>
    <mergeCell ref="A501:A502"/>
    <mergeCell ref="B501:B502"/>
    <mergeCell ref="C501:C502"/>
    <mergeCell ref="D501:D502"/>
    <mergeCell ref="E501:G501"/>
    <mergeCell ref="H501:J502"/>
    <mergeCell ref="K501:O502"/>
    <mergeCell ref="H503:J503"/>
    <mergeCell ref="K503:O503"/>
    <mergeCell ref="H504:J504"/>
    <mergeCell ref="K504:O504"/>
    <mergeCell ref="H505:J505"/>
    <mergeCell ref="K505:O505"/>
    <mergeCell ref="K506:O506"/>
    <mergeCell ref="H506:J506"/>
    <mergeCell ref="H507:J507"/>
    <mergeCell ref="H508:J508"/>
    <mergeCell ref="H509:J509"/>
    <mergeCell ref="H510:J510"/>
    <mergeCell ref="H511:J511"/>
    <mergeCell ref="H512:J512"/>
    <mergeCell ref="D525:D526"/>
    <mergeCell ref="E525:G525"/>
    <mergeCell ref="H527:J527"/>
    <mergeCell ref="K527:O527"/>
    <mergeCell ref="H528:J528"/>
    <mergeCell ref="K528:O528"/>
    <mergeCell ref="K529:O529"/>
    <mergeCell ref="K23:O23"/>
    <mergeCell ref="K24:O24"/>
    <mergeCell ref="K16:O16"/>
    <mergeCell ref="K17:O17"/>
    <mergeCell ref="K18:O18"/>
    <mergeCell ref="K19:O19"/>
    <mergeCell ref="K20:O20"/>
    <mergeCell ref="K21:O21"/>
    <mergeCell ref="K22:O22"/>
    <mergeCell ref="H22:J22"/>
    <mergeCell ref="H23:J23"/>
    <mergeCell ref="H24:J24"/>
    <mergeCell ref="H25:J25"/>
    <mergeCell ref="K25:O25"/>
    <mergeCell ref="A26:O26"/>
    <mergeCell ref="A27:O27"/>
    <mergeCell ref="A28:A29"/>
    <mergeCell ref="B28:B29"/>
    <mergeCell ref="C28:C29"/>
    <mergeCell ref="D28:D29"/>
    <mergeCell ref="E28:G28"/>
    <mergeCell ref="H28:J29"/>
    <mergeCell ref="K28:O29"/>
    <mergeCell ref="E3:G3"/>
    <mergeCell ref="H3:J4"/>
    <mergeCell ref="H1:I1"/>
    <mergeCell ref="L1:M1"/>
    <mergeCell ref="A2:O2"/>
    <mergeCell ref="A3:A4"/>
    <mergeCell ref="B3:B4"/>
    <mergeCell ref="C3:C4"/>
    <mergeCell ref="D3:D4"/>
    <mergeCell ref="K3:O4"/>
    <mergeCell ref="A6:O6"/>
    <mergeCell ref="A7:O7"/>
    <mergeCell ref="A8:A9"/>
    <mergeCell ref="B8:B9"/>
    <mergeCell ref="C8:C9"/>
    <mergeCell ref="D8:D9"/>
    <mergeCell ref="E8:G8"/>
    <mergeCell ref="H8:J9"/>
    <mergeCell ref="H10:J10"/>
    <mergeCell ref="H11:J11"/>
    <mergeCell ref="H12:J12"/>
    <mergeCell ref="H13:J13"/>
    <mergeCell ref="H14:J14"/>
    <mergeCell ref="K8:O9"/>
    <mergeCell ref="K10:O10"/>
    <mergeCell ref="K11:O11"/>
    <mergeCell ref="K12:O12"/>
    <mergeCell ref="K13:O13"/>
    <mergeCell ref="K14:O14"/>
    <mergeCell ref="K15:O15"/>
    <mergeCell ref="H15:J15"/>
    <mergeCell ref="H16:J16"/>
    <mergeCell ref="H17:J17"/>
    <mergeCell ref="H18:J18"/>
    <mergeCell ref="H19:J19"/>
    <mergeCell ref="H20:J20"/>
    <mergeCell ref="H21:J21"/>
    <mergeCell ref="H33:J33"/>
    <mergeCell ref="H34:J34"/>
    <mergeCell ref="H35:J35"/>
    <mergeCell ref="H52:J52"/>
    <mergeCell ref="H53:J53"/>
    <mergeCell ref="H54:J54"/>
    <mergeCell ref="H55:J55"/>
    <mergeCell ref="H56:J56"/>
    <mergeCell ref="H57:J57"/>
    <mergeCell ref="H58:J58"/>
    <mergeCell ref="H59:J59"/>
    <mergeCell ref="H60:J60"/>
    <mergeCell ref="H61:J61"/>
    <mergeCell ref="H62:J62"/>
    <mergeCell ref="H63:J63"/>
    <mergeCell ref="H64:J64"/>
    <mergeCell ref="H65:J65"/>
    <mergeCell ref="H73:J73"/>
    <mergeCell ref="H74:J74"/>
    <mergeCell ref="H75:J75"/>
    <mergeCell ref="H76:J76"/>
    <mergeCell ref="H77:J77"/>
    <mergeCell ref="H66:J66"/>
    <mergeCell ref="H67:J67"/>
    <mergeCell ref="H68:J68"/>
    <mergeCell ref="H69:J69"/>
    <mergeCell ref="H70:J70"/>
    <mergeCell ref="H71:J71"/>
    <mergeCell ref="H72:J72"/>
    <mergeCell ref="H30:J30"/>
    <mergeCell ref="K30:O30"/>
    <mergeCell ref="H31:J31"/>
    <mergeCell ref="K31:O31"/>
    <mergeCell ref="H32:J32"/>
    <mergeCell ref="K32:O32"/>
    <mergeCell ref="K33:O33"/>
    <mergeCell ref="K34:O34"/>
    <mergeCell ref="K35:O35"/>
    <mergeCell ref="H36:J36"/>
    <mergeCell ref="K36:O36"/>
    <mergeCell ref="H37:J37"/>
    <mergeCell ref="K37:O37"/>
    <mergeCell ref="K38:O38"/>
    <mergeCell ref="H38:J38"/>
    <mergeCell ref="H39:J39"/>
    <mergeCell ref="H40:J40"/>
    <mergeCell ref="H41:J41"/>
    <mergeCell ref="H42:J42"/>
    <mergeCell ref="H43:J43"/>
    <mergeCell ref="H44:J44"/>
    <mergeCell ref="K39:O39"/>
    <mergeCell ref="K40:O40"/>
    <mergeCell ref="K41:O41"/>
    <mergeCell ref="K42:O42"/>
    <mergeCell ref="K43:O43"/>
    <mergeCell ref="K44:O44"/>
    <mergeCell ref="K45:O45"/>
    <mergeCell ref="H45:J45"/>
    <mergeCell ref="H46:J46"/>
    <mergeCell ref="H47:J47"/>
    <mergeCell ref="H48:J48"/>
    <mergeCell ref="H49:J49"/>
    <mergeCell ref="H50:J50"/>
    <mergeCell ref="H51:J51"/>
    <mergeCell ref="K46:O46"/>
    <mergeCell ref="K47:O47"/>
    <mergeCell ref="K48:O48"/>
    <mergeCell ref="K49:O49"/>
    <mergeCell ref="K50:O50"/>
    <mergeCell ref="K51:O51"/>
    <mergeCell ref="K52:O52"/>
    <mergeCell ref="K53:O53"/>
    <mergeCell ref="K54:O54"/>
    <mergeCell ref="K55:O55"/>
    <mergeCell ref="K56:O56"/>
    <mergeCell ref="K57:O57"/>
    <mergeCell ref="K58:O58"/>
    <mergeCell ref="K59:O59"/>
    <mergeCell ref="K96:O96"/>
    <mergeCell ref="K97:O97"/>
    <mergeCell ref="K89:O89"/>
    <mergeCell ref="K90:O90"/>
    <mergeCell ref="K91:O91"/>
    <mergeCell ref="K92:O92"/>
    <mergeCell ref="K93:O93"/>
    <mergeCell ref="K94:O94"/>
    <mergeCell ref="K95:O95"/>
    <mergeCell ref="H103:J103"/>
    <mergeCell ref="H104:J104"/>
    <mergeCell ref="K104:O104"/>
    <mergeCell ref="H105:J105"/>
    <mergeCell ref="K105:O105"/>
    <mergeCell ref="H106:J106"/>
    <mergeCell ref="K106:O106"/>
    <mergeCell ref="H107:J107"/>
    <mergeCell ref="K107:O107"/>
    <mergeCell ref="H108:J108"/>
    <mergeCell ref="K108:O108"/>
    <mergeCell ref="H109:J109"/>
    <mergeCell ref="K109:O109"/>
    <mergeCell ref="K110:O110"/>
    <mergeCell ref="K167:O168"/>
    <mergeCell ref="K169:O170"/>
    <mergeCell ref="H170:J170"/>
    <mergeCell ref="B165:B166"/>
    <mergeCell ref="H165:J165"/>
    <mergeCell ref="K165:O166"/>
    <mergeCell ref="H166:J166"/>
    <mergeCell ref="H167:J167"/>
    <mergeCell ref="H168:J168"/>
    <mergeCell ref="B171:O171"/>
    <mergeCell ref="K158:O159"/>
    <mergeCell ref="K160:O161"/>
    <mergeCell ref="H161:J161"/>
    <mergeCell ref="H160:J160"/>
    <mergeCell ref="H162:J162"/>
    <mergeCell ref="H164:J164"/>
    <mergeCell ref="K162:O163"/>
    <mergeCell ref="H163:J163"/>
    <mergeCell ref="K164:O164"/>
    <mergeCell ref="B156:B157"/>
    <mergeCell ref="H156:J156"/>
    <mergeCell ref="K156:O157"/>
    <mergeCell ref="H157:J157"/>
    <mergeCell ref="H158:J158"/>
    <mergeCell ref="H159:J159"/>
    <mergeCell ref="B162:B163"/>
    <mergeCell ref="B167:B168"/>
    <mergeCell ref="B169:B170"/>
    <mergeCell ref="A179:A180"/>
    <mergeCell ref="B179:B180"/>
    <mergeCell ref="C179:C180"/>
    <mergeCell ref="D179:D180"/>
    <mergeCell ref="H169:J169"/>
    <mergeCell ref="H172:J172"/>
    <mergeCell ref="H173:J173"/>
    <mergeCell ref="H174:J174"/>
    <mergeCell ref="H175:J175"/>
    <mergeCell ref="K172:O172"/>
    <mergeCell ref="K173:O173"/>
    <mergeCell ref="K174:O174"/>
    <mergeCell ref="K175:O175"/>
    <mergeCell ref="A177:O177"/>
    <mergeCell ref="A178:O178"/>
    <mergeCell ref="E179:G179"/>
    <mergeCell ref="H95:J95"/>
    <mergeCell ref="H96:J96"/>
    <mergeCell ref="H97:J97"/>
    <mergeCell ref="H98:J98"/>
    <mergeCell ref="K98:O98"/>
    <mergeCell ref="H99:J99"/>
    <mergeCell ref="K99:O99"/>
    <mergeCell ref="H100:J100"/>
    <mergeCell ref="K100:O100"/>
    <mergeCell ref="H101:J101"/>
    <mergeCell ref="K101:O101"/>
    <mergeCell ref="H102:J102"/>
    <mergeCell ref="K102:O102"/>
    <mergeCell ref="K103:O103"/>
    <mergeCell ref="H110:J110"/>
    <mergeCell ref="H111:J111"/>
    <mergeCell ref="K111:O111"/>
    <mergeCell ref="H112:J112"/>
    <mergeCell ref="K112:O112"/>
    <mergeCell ref="H113:J113"/>
    <mergeCell ref="K113:O113"/>
    <mergeCell ref="H114:J114"/>
    <mergeCell ref="K114:O114"/>
    <mergeCell ref="H115:J115"/>
    <mergeCell ref="K115:O115"/>
    <mergeCell ref="H116:J116"/>
    <mergeCell ref="K116:O116"/>
    <mergeCell ref="K117:O117"/>
    <mergeCell ref="H117:J117"/>
    <mergeCell ref="H118:J118"/>
    <mergeCell ref="K118:O118"/>
    <mergeCell ref="H119:J119"/>
    <mergeCell ref="K119:O119"/>
    <mergeCell ref="H120:J120"/>
    <mergeCell ref="K120:O120"/>
    <mergeCell ref="H121:J121"/>
    <mergeCell ref="K121:O121"/>
    <mergeCell ref="H122:J122"/>
    <mergeCell ref="K122:O122"/>
    <mergeCell ref="H123:J123"/>
    <mergeCell ref="K123:O123"/>
    <mergeCell ref="K124:O124"/>
    <mergeCell ref="K60:O60"/>
    <mergeCell ref="K61:O61"/>
    <mergeCell ref="K62:O62"/>
    <mergeCell ref="K63:O63"/>
    <mergeCell ref="K64:O64"/>
    <mergeCell ref="K65:O65"/>
    <mergeCell ref="K66:O66"/>
    <mergeCell ref="K67:O67"/>
    <mergeCell ref="K68:O68"/>
    <mergeCell ref="K69:O69"/>
    <mergeCell ref="K70:O70"/>
    <mergeCell ref="K71:O71"/>
    <mergeCell ref="K72:O72"/>
    <mergeCell ref="K73:O73"/>
    <mergeCell ref="K74:O74"/>
    <mergeCell ref="K75:O75"/>
    <mergeCell ref="K76:O76"/>
    <mergeCell ref="K77:O77"/>
    <mergeCell ref="A79:O79"/>
    <mergeCell ref="A80:O80"/>
    <mergeCell ref="A81:O81"/>
    <mergeCell ref="A82:O82"/>
    <mergeCell ref="A83:O83"/>
    <mergeCell ref="A84:A85"/>
    <mergeCell ref="B84:B85"/>
    <mergeCell ref="C84:C85"/>
    <mergeCell ref="D84:D85"/>
    <mergeCell ref="E84:G84"/>
    <mergeCell ref="H84:J85"/>
    <mergeCell ref="K84:O85"/>
    <mergeCell ref="H86:J86"/>
    <mergeCell ref="K86:O86"/>
    <mergeCell ref="H87:J87"/>
    <mergeCell ref="K87:O87"/>
    <mergeCell ref="K88:O88"/>
    <mergeCell ref="H88:J88"/>
    <mergeCell ref="H89:J89"/>
    <mergeCell ref="H90:J90"/>
    <mergeCell ref="H91:J91"/>
    <mergeCell ref="H92:J92"/>
    <mergeCell ref="H93:J93"/>
    <mergeCell ref="H94:J94"/>
    <mergeCell ref="H124:J124"/>
    <mergeCell ref="H125:J125"/>
    <mergeCell ref="K125:O125"/>
    <mergeCell ref="H126:J126"/>
    <mergeCell ref="K126:O126"/>
    <mergeCell ref="H127:J127"/>
    <mergeCell ref="K127:O127"/>
    <mergeCell ref="H153:J154"/>
    <mergeCell ref="K153:O154"/>
    <mergeCell ref="H155:J155"/>
    <mergeCell ref="K155:O155"/>
    <mergeCell ref="A151:O151"/>
    <mergeCell ref="A152:O152"/>
    <mergeCell ref="A153:A154"/>
    <mergeCell ref="B153:B154"/>
    <mergeCell ref="C153:C154"/>
    <mergeCell ref="D153:D154"/>
    <mergeCell ref="E153:G153"/>
    <mergeCell ref="A129:O129"/>
    <mergeCell ref="A130:O130"/>
    <mergeCell ref="A131:A132"/>
    <mergeCell ref="B131:B132"/>
    <mergeCell ref="C131:C132"/>
    <mergeCell ref="D131:D132"/>
    <mergeCell ref="E131:G131"/>
    <mergeCell ref="H131:J132"/>
    <mergeCell ref="K131:O132"/>
    <mergeCell ref="H133:J133"/>
    <mergeCell ref="K133:O133"/>
    <mergeCell ref="H134:J134"/>
    <mergeCell ref="K134:O134"/>
    <mergeCell ref="K135:O135"/>
    <mergeCell ref="H142:J142"/>
    <mergeCell ref="H143:J143"/>
    <mergeCell ref="H144:J144"/>
    <mergeCell ref="H145:J145"/>
    <mergeCell ref="H146:J146"/>
    <mergeCell ref="H147:J147"/>
    <mergeCell ref="H148:J148"/>
    <mergeCell ref="H135:J135"/>
    <mergeCell ref="H136:J136"/>
    <mergeCell ref="H137:J137"/>
    <mergeCell ref="H138:J138"/>
    <mergeCell ref="H139:J139"/>
    <mergeCell ref="H140:J140"/>
    <mergeCell ref="H141:J141"/>
    <mergeCell ref="K136:O136"/>
    <mergeCell ref="K137:O137"/>
    <mergeCell ref="K138:O138"/>
    <mergeCell ref="K139:O139"/>
    <mergeCell ref="K140:O140"/>
    <mergeCell ref="K141:O141"/>
    <mergeCell ref="K142:O142"/>
    <mergeCell ref="K143:O143"/>
    <mergeCell ref="K144:O144"/>
    <mergeCell ref="K145:O145"/>
    <mergeCell ref="K146:O146"/>
    <mergeCell ref="K147:O147"/>
    <mergeCell ref="K148:O148"/>
    <mergeCell ref="A150:O150"/>
    <mergeCell ref="B158:B159"/>
    <mergeCell ref="B160:B161"/>
    <mergeCell ref="H179:J180"/>
    <mergeCell ref="K179:O180"/>
    <mergeCell ref="H181:J181"/>
    <mergeCell ref="K181:O181"/>
    <mergeCell ref="H182:J182"/>
    <mergeCell ref="K182:O182"/>
    <mergeCell ref="K183:O183"/>
    <mergeCell ref="H190:J190"/>
    <mergeCell ref="H191:J191"/>
    <mergeCell ref="H192:J192"/>
    <mergeCell ref="H193:J193"/>
    <mergeCell ref="H194:J194"/>
    <mergeCell ref="H195:J195"/>
    <mergeCell ref="H183:J183"/>
    <mergeCell ref="H184:J184"/>
    <mergeCell ref="H185:J185"/>
    <mergeCell ref="H186:J186"/>
    <mergeCell ref="H187:J187"/>
    <mergeCell ref="H188:J188"/>
    <mergeCell ref="H189:J189"/>
    <mergeCell ref="K184:O184"/>
    <mergeCell ref="K185:O185"/>
    <mergeCell ref="K186:O186"/>
    <mergeCell ref="K187:O187"/>
    <mergeCell ref="K188:O188"/>
    <mergeCell ref="K189:O189"/>
    <mergeCell ref="K190:O190"/>
    <mergeCell ref="K191:O191"/>
    <mergeCell ref="K192:O192"/>
    <mergeCell ref="K193:O193"/>
    <mergeCell ref="K194:O194"/>
    <mergeCell ref="K195:O195"/>
    <mergeCell ref="A197:O197"/>
    <mergeCell ref="A198:O198"/>
    <mergeCell ref="A199:A200"/>
    <mergeCell ref="B199:B200"/>
    <mergeCell ref="C199:C200"/>
    <mergeCell ref="D199:D200"/>
    <mergeCell ref="E199:G199"/>
    <mergeCell ref="H199:J200"/>
    <mergeCell ref="K199:O200"/>
    <mergeCell ref="H204:J204"/>
    <mergeCell ref="H205:J205"/>
    <mergeCell ref="H206:J206"/>
    <mergeCell ref="H223:J223"/>
    <mergeCell ref="H224:J224"/>
    <mergeCell ref="H225:J225"/>
    <mergeCell ref="H226:J226"/>
    <mergeCell ref="H227:J227"/>
    <mergeCell ref="H228:J228"/>
    <mergeCell ref="H229:J229"/>
    <mergeCell ref="H237:J237"/>
    <mergeCell ref="H238:J238"/>
    <mergeCell ref="H239:J239"/>
    <mergeCell ref="H240:J240"/>
    <mergeCell ref="H241:J241"/>
    <mergeCell ref="H230:J230"/>
    <mergeCell ref="H231:J231"/>
    <mergeCell ref="H232:J232"/>
    <mergeCell ref="H233:J233"/>
    <mergeCell ref="H234:J234"/>
    <mergeCell ref="H235:J235"/>
    <mergeCell ref="H236:J236"/>
    <mergeCell ref="H201:J201"/>
    <mergeCell ref="K201:O201"/>
    <mergeCell ref="H202:J202"/>
    <mergeCell ref="K202:O202"/>
    <mergeCell ref="H203:J203"/>
    <mergeCell ref="K203:O203"/>
    <mergeCell ref="K204:O204"/>
    <mergeCell ref="K205:O205"/>
    <mergeCell ref="K206:O206"/>
    <mergeCell ref="H207:J207"/>
    <mergeCell ref="K207:O207"/>
    <mergeCell ref="H208:J208"/>
    <mergeCell ref="K208:O208"/>
    <mergeCell ref="K209:O209"/>
    <mergeCell ref="H209:J209"/>
    <mergeCell ref="H210:J210"/>
    <mergeCell ref="H211:J211"/>
    <mergeCell ref="H212:J212"/>
    <mergeCell ref="H213:J213"/>
    <mergeCell ref="H214:J214"/>
    <mergeCell ref="H215:J215"/>
    <mergeCell ref="K210:O210"/>
    <mergeCell ref="K211:O211"/>
    <mergeCell ref="K212:O212"/>
    <mergeCell ref="K213:O213"/>
    <mergeCell ref="K214:O214"/>
    <mergeCell ref="K215:O215"/>
    <mergeCell ref="K216:O216"/>
    <mergeCell ref="H216:J216"/>
    <mergeCell ref="H217:J217"/>
    <mergeCell ref="H218:J218"/>
    <mergeCell ref="H219:J219"/>
    <mergeCell ref="H220:J220"/>
    <mergeCell ref="H221:J221"/>
    <mergeCell ref="H222:J222"/>
    <mergeCell ref="K217:O217"/>
    <mergeCell ref="K218:O218"/>
    <mergeCell ref="K219:O219"/>
    <mergeCell ref="K220:O220"/>
    <mergeCell ref="K221:O221"/>
    <mergeCell ref="K222:O222"/>
    <mergeCell ref="K223:O223"/>
    <mergeCell ref="K224:O224"/>
    <mergeCell ref="K225:O225"/>
    <mergeCell ref="K226:O226"/>
    <mergeCell ref="K227:O227"/>
    <mergeCell ref="K228:O228"/>
    <mergeCell ref="K229:O229"/>
    <mergeCell ref="K230:O230"/>
    <mergeCell ref="K256:O256"/>
    <mergeCell ref="K257:O257"/>
    <mergeCell ref="K249:O249"/>
    <mergeCell ref="K250:O250"/>
    <mergeCell ref="K251:O251"/>
    <mergeCell ref="K252:O252"/>
    <mergeCell ref="K253:O253"/>
    <mergeCell ref="K254:O254"/>
    <mergeCell ref="K255:O255"/>
    <mergeCell ref="H263:J263"/>
    <mergeCell ref="H264:J264"/>
    <mergeCell ref="K264:O264"/>
    <mergeCell ref="H265:J265"/>
    <mergeCell ref="K265:O265"/>
    <mergeCell ref="H266:J266"/>
    <mergeCell ref="K266:O266"/>
    <mergeCell ref="H267:J267"/>
    <mergeCell ref="K267:O267"/>
    <mergeCell ref="H268:J268"/>
    <mergeCell ref="K268:O268"/>
    <mergeCell ref="H269:J269"/>
    <mergeCell ref="K269:O269"/>
    <mergeCell ref="K270:O270"/>
    <mergeCell ref="H270:J270"/>
    <mergeCell ref="H271:J271"/>
    <mergeCell ref="K271:O271"/>
    <mergeCell ref="H272:J272"/>
    <mergeCell ref="K272:O272"/>
    <mergeCell ref="H273:J273"/>
    <mergeCell ref="K273:O273"/>
    <mergeCell ref="H274:J274"/>
    <mergeCell ref="K274:O274"/>
    <mergeCell ref="H275:J275"/>
    <mergeCell ref="K275:O275"/>
    <mergeCell ref="H276:J276"/>
    <mergeCell ref="K276:O276"/>
    <mergeCell ref="K277:O277"/>
    <mergeCell ref="H277:J277"/>
    <mergeCell ref="H278:J278"/>
    <mergeCell ref="K278:O278"/>
    <mergeCell ref="H279:J279"/>
    <mergeCell ref="K279:O279"/>
    <mergeCell ref="H280:J280"/>
    <mergeCell ref="K280:O280"/>
    <mergeCell ref="H281:J281"/>
    <mergeCell ref="K281:O281"/>
    <mergeCell ref="H282:J282"/>
    <mergeCell ref="K282:O282"/>
    <mergeCell ref="H283:J283"/>
    <mergeCell ref="K283:O283"/>
    <mergeCell ref="K284:O284"/>
    <mergeCell ref="H284:J284"/>
    <mergeCell ref="H285:J285"/>
    <mergeCell ref="K285:O285"/>
    <mergeCell ref="H286:J286"/>
    <mergeCell ref="K286:O286"/>
    <mergeCell ref="H287:J287"/>
    <mergeCell ref="K287:O287"/>
    <mergeCell ref="H288:J288"/>
    <mergeCell ref="K288:O288"/>
    <mergeCell ref="H289:J289"/>
    <mergeCell ref="K289:O289"/>
    <mergeCell ref="H290:J290"/>
    <mergeCell ref="K290:O290"/>
    <mergeCell ref="K291:O291"/>
    <mergeCell ref="H291:J291"/>
    <mergeCell ref="H292:J292"/>
    <mergeCell ref="K292:O292"/>
    <mergeCell ref="H293:J293"/>
    <mergeCell ref="K293:O293"/>
    <mergeCell ref="H294:J294"/>
    <mergeCell ref="K294:O294"/>
    <mergeCell ref="H295:J295"/>
    <mergeCell ref="K295:O295"/>
    <mergeCell ref="H296:J296"/>
    <mergeCell ref="K296:O296"/>
    <mergeCell ref="H297:J297"/>
    <mergeCell ref="K297:O297"/>
    <mergeCell ref="K298:O298"/>
    <mergeCell ref="H298:J298"/>
    <mergeCell ref="H299:J299"/>
    <mergeCell ref="K299:O299"/>
    <mergeCell ref="H300:J300"/>
    <mergeCell ref="K300:O300"/>
    <mergeCell ref="H301:J301"/>
    <mergeCell ref="K301:O301"/>
    <mergeCell ref="H302:J302"/>
    <mergeCell ref="K302:O302"/>
    <mergeCell ref="H303:J303"/>
    <mergeCell ref="K303:O303"/>
    <mergeCell ref="H304:J304"/>
    <mergeCell ref="K304:O304"/>
    <mergeCell ref="K305:O305"/>
    <mergeCell ref="H305:J305"/>
    <mergeCell ref="H306:J306"/>
    <mergeCell ref="K306:O306"/>
    <mergeCell ref="H307:J307"/>
    <mergeCell ref="K307:O307"/>
    <mergeCell ref="H308:J308"/>
    <mergeCell ref="K308:O308"/>
    <mergeCell ref="H309:J309"/>
    <mergeCell ref="K309:O309"/>
    <mergeCell ref="H310:J310"/>
    <mergeCell ref="K310:O310"/>
    <mergeCell ref="H311:J311"/>
    <mergeCell ref="K311:O311"/>
    <mergeCell ref="K312:O312"/>
    <mergeCell ref="H312:J312"/>
    <mergeCell ref="H313:J313"/>
    <mergeCell ref="K313:O313"/>
    <mergeCell ref="H314:J314"/>
    <mergeCell ref="K314:O314"/>
    <mergeCell ref="H315:J315"/>
    <mergeCell ref="K315:O315"/>
    <mergeCell ref="H316:J316"/>
    <mergeCell ref="K316:O316"/>
    <mergeCell ref="H317:J317"/>
    <mergeCell ref="K317:O317"/>
    <mergeCell ref="H318:J318"/>
    <mergeCell ref="K318:O318"/>
    <mergeCell ref="K319:O319"/>
    <mergeCell ref="H319:J319"/>
    <mergeCell ref="H320:J320"/>
    <mergeCell ref="K320:O320"/>
    <mergeCell ref="H321:J321"/>
    <mergeCell ref="K321:O321"/>
    <mergeCell ref="H322:J322"/>
    <mergeCell ref="K322:O322"/>
    <mergeCell ref="H323:J323"/>
    <mergeCell ref="K323:O323"/>
    <mergeCell ref="H324:J324"/>
    <mergeCell ref="K324:O324"/>
    <mergeCell ref="H325:J325"/>
    <mergeCell ref="K325:O325"/>
    <mergeCell ref="K326:O326"/>
    <mergeCell ref="H326:J326"/>
    <mergeCell ref="H327:J327"/>
    <mergeCell ref="K327:O327"/>
    <mergeCell ref="H328:J328"/>
    <mergeCell ref="K328:O328"/>
    <mergeCell ref="H329:J329"/>
    <mergeCell ref="K329:O329"/>
    <mergeCell ref="H330:J330"/>
    <mergeCell ref="K330:O330"/>
    <mergeCell ref="H331:J331"/>
    <mergeCell ref="K331:O331"/>
    <mergeCell ref="H332:J332"/>
    <mergeCell ref="K332:O332"/>
    <mergeCell ref="K333:O333"/>
    <mergeCell ref="H333:J333"/>
    <mergeCell ref="H334:J334"/>
    <mergeCell ref="K334:O334"/>
    <mergeCell ref="H335:J335"/>
    <mergeCell ref="K335:O335"/>
    <mergeCell ref="H336:J336"/>
    <mergeCell ref="K336:O336"/>
    <mergeCell ref="H337:J337"/>
    <mergeCell ref="K337:O337"/>
    <mergeCell ref="H338:J338"/>
    <mergeCell ref="K338:O338"/>
    <mergeCell ref="H339:J339"/>
    <mergeCell ref="K339:O339"/>
    <mergeCell ref="K340:O340"/>
    <mergeCell ref="H340:J340"/>
    <mergeCell ref="H341:J341"/>
    <mergeCell ref="K341:O341"/>
    <mergeCell ref="H342:J342"/>
    <mergeCell ref="K342:O342"/>
    <mergeCell ref="H343:J343"/>
    <mergeCell ref="K343:O343"/>
    <mergeCell ref="H344:J344"/>
    <mergeCell ref="K344:O344"/>
    <mergeCell ref="H345:J345"/>
    <mergeCell ref="K345:O345"/>
    <mergeCell ref="H346:J346"/>
    <mergeCell ref="K346:O346"/>
    <mergeCell ref="K347:O347"/>
    <mergeCell ref="H347:J347"/>
    <mergeCell ref="H348:J348"/>
    <mergeCell ref="K348:O348"/>
    <mergeCell ref="H349:J349"/>
    <mergeCell ref="K349:O349"/>
    <mergeCell ref="H350:J350"/>
    <mergeCell ref="K350:O350"/>
    <mergeCell ref="H351:J351"/>
    <mergeCell ref="K351:O351"/>
    <mergeCell ref="H352:J352"/>
    <mergeCell ref="K352:O352"/>
    <mergeCell ref="H353:J353"/>
    <mergeCell ref="K353:O353"/>
    <mergeCell ref="K354:O354"/>
    <mergeCell ref="H354:J354"/>
    <mergeCell ref="H355:J355"/>
    <mergeCell ref="K355:O355"/>
    <mergeCell ref="H356:J356"/>
    <mergeCell ref="K356:O356"/>
    <mergeCell ref="H357:J357"/>
    <mergeCell ref="K357:O357"/>
    <mergeCell ref="H358:J358"/>
    <mergeCell ref="K358:O358"/>
    <mergeCell ref="H359:J359"/>
    <mergeCell ref="K359:O359"/>
    <mergeCell ref="H360:J360"/>
    <mergeCell ref="K360:O360"/>
    <mergeCell ref="K361:O361"/>
    <mergeCell ref="H361:J361"/>
    <mergeCell ref="H362:J362"/>
    <mergeCell ref="K362:O362"/>
    <mergeCell ref="H363:J363"/>
    <mergeCell ref="K363:O363"/>
    <mergeCell ref="H364:J364"/>
    <mergeCell ref="K364:O364"/>
    <mergeCell ref="H365:J365"/>
    <mergeCell ref="K365:O365"/>
    <mergeCell ref="H366:J366"/>
    <mergeCell ref="K366:O366"/>
    <mergeCell ref="H367:J367"/>
    <mergeCell ref="K367:O367"/>
    <mergeCell ref="K368:O368"/>
    <mergeCell ref="H368:J368"/>
    <mergeCell ref="H369:J369"/>
    <mergeCell ref="K369:O369"/>
    <mergeCell ref="H370:J370"/>
    <mergeCell ref="K370:O370"/>
    <mergeCell ref="H371:J371"/>
    <mergeCell ref="K371:O371"/>
    <mergeCell ref="H372:J372"/>
    <mergeCell ref="K372:O372"/>
    <mergeCell ref="H373:J373"/>
    <mergeCell ref="K373:O373"/>
    <mergeCell ref="H374:J374"/>
    <mergeCell ref="K374:O374"/>
    <mergeCell ref="K375:O375"/>
    <mergeCell ref="H375:J375"/>
    <mergeCell ref="H376:J376"/>
    <mergeCell ref="K376:O376"/>
    <mergeCell ref="H377:J377"/>
    <mergeCell ref="K377:O377"/>
    <mergeCell ref="H378:J378"/>
    <mergeCell ref="K378:O378"/>
    <mergeCell ref="H379:J379"/>
    <mergeCell ref="K379:O379"/>
    <mergeCell ref="H380:J380"/>
    <mergeCell ref="K380:O380"/>
    <mergeCell ref="H381:J381"/>
    <mergeCell ref="K381:O381"/>
    <mergeCell ref="K382:O382"/>
    <mergeCell ref="H382:J382"/>
    <mergeCell ref="H383:J383"/>
    <mergeCell ref="K383:O383"/>
    <mergeCell ref="H384:J384"/>
    <mergeCell ref="K384:O384"/>
    <mergeCell ref="H385:J385"/>
    <mergeCell ref="K385:O385"/>
    <mergeCell ref="H386:J386"/>
    <mergeCell ref="K386:O386"/>
    <mergeCell ref="H387:J387"/>
    <mergeCell ref="K387:O387"/>
    <mergeCell ref="H388:J388"/>
    <mergeCell ref="K388:O388"/>
    <mergeCell ref="K389:O389"/>
    <mergeCell ref="H529:J529"/>
    <mergeCell ref="H530:J530"/>
    <mergeCell ref="K530:O530"/>
    <mergeCell ref="H531:J531"/>
    <mergeCell ref="K531:O531"/>
    <mergeCell ref="H532:J532"/>
    <mergeCell ref="K532:O532"/>
    <mergeCell ref="H533:J533"/>
    <mergeCell ref="K533:O533"/>
    <mergeCell ref="H534:J534"/>
    <mergeCell ref="K534:O534"/>
    <mergeCell ref="H535:J535"/>
    <mergeCell ref="K535:O535"/>
    <mergeCell ref="K536:O536"/>
    <mergeCell ref="H536:J536"/>
    <mergeCell ref="H537:J537"/>
    <mergeCell ref="H538:J538"/>
    <mergeCell ref="H539:J539"/>
    <mergeCell ref="H540:J540"/>
    <mergeCell ref="H541:J541"/>
    <mergeCell ref="H542:J542"/>
    <mergeCell ref="K537:O537"/>
    <mergeCell ref="K538:O538"/>
    <mergeCell ref="K539:O539"/>
    <mergeCell ref="K540:O540"/>
    <mergeCell ref="K541:O541"/>
    <mergeCell ref="K542:O542"/>
    <mergeCell ref="K543:O543"/>
    <mergeCell ref="H543:J543"/>
    <mergeCell ref="H544:J544"/>
    <mergeCell ref="H545:J545"/>
    <mergeCell ref="H546:J546"/>
    <mergeCell ref="H547:J547"/>
    <mergeCell ref="H548:J548"/>
    <mergeCell ref="H549:J549"/>
    <mergeCell ref="K544:O544"/>
    <mergeCell ref="K545:O545"/>
    <mergeCell ref="K546:O546"/>
    <mergeCell ref="K547:O547"/>
    <mergeCell ref="K548:O548"/>
    <mergeCell ref="K549:O549"/>
    <mergeCell ref="K550:O550"/>
    <mergeCell ref="K558:O558"/>
    <mergeCell ref="K559:O559"/>
    <mergeCell ref="K560:O560"/>
    <mergeCell ref="K561:O561"/>
    <mergeCell ref="K562:O562"/>
    <mergeCell ref="K563:O563"/>
    <mergeCell ref="K551:O551"/>
    <mergeCell ref="K552:O552"/>
    <mergeCell ref="K553:O553"/>
    <mergeCell ref="K554:O554"/>
    <mergeCell ref="K555:O555"/>
    <mergeCell ref="K556:O556"/>
    <mergeCell ref="K557:O557"/>
    <mergeCell ref="H587:J587"/>
    <mergeCell ref="H588:J588"/>
    <mergeCell ref="H589:J589"/>
    <mergeCell ref="H590:J590"/>
    <mergeCell ref="H591:J591"/>
    <mergeCell ref="H592:J592"/>
    <mergeCell ref="H580:J580"/>
    <mergeCell ref="H581:J581"/>
    <mergeCell ref="H582:J582"/>
    <mergeCell ref="H583:J583"/>
    <mergeCell ref="H584:J584"/>
    <mergeCell ref="H585:J585"/>
    <mergeCell ref="H586:J586"/>
    <mergeCell ref="H550:J550"/>
    <mergeCell ref="H551:J551"/>
    <mergeCell ref="H552:J552"/>
    <mergeCell ref="H553:J553"/>
    <mergeCell ref="H554:J554"/>
    <mergeCell ref="H555:J555"/>
    <mergeCell ref="H556:J556"/>
    <mergeCell ref="H557:J557"/>
    <mergeCell ref="H558:J558"/>
    <mergeCell ref="H559:J559"/>
    <mergeCell ref="H560:J560"/>
    <mergeCell ref="H561:J561"/>
    <mergeCell ref="H562:J562"/>
    <mergeCell ref="H563:J563"/>
    <mergeCell ref="A564:O564"/>
    <mergeCell ref="A565:O565"/>
    <mergeCell ref="A566:O566"/>
    <mergeCell ref="A567:O567"/>
    <mergeCell ref="A568:O568"/>
    <mergeCell ref="A569:O569"/>
    <mergeCell ref="A570:O570"/>
    <mergeCell ref="A571:O571"/>
    <mergeCell ref="A572:A573"/>
    <mergeCell ref="B572:B573"/>
    <mergeCell ref="C572:C573"/>
    <mergeCell ref="D572:D573"/>
    <mergeCell ref="E572:G572"/>
    <mergeCell ref="K572:O573"/>
    <mergeCell ref="H572:J573"/>
    <mergeCell ref="H574:J574"/>
    <mergeCell ref="H575:J575"/>
    <mergeCell ref="H576:J576"/>
    <mergeCell ref="H577:J577"/>
    <mergeCell ref="H578:J578"/>
    <mergeCell ref="H579:J579"/>
    <mergeCell ref="K574:O574"/>
    <mergeCell ref="K575:O575"/>
    <mergeCell ref="K576:O576"/>
    <mergeCell ref="K577:O577"/>
    <mergeCell ref="K578:O578"/>
    <mergeCell ref="K579:O579"/>
    <mergeCell ref="K580:O580"/>
    <mergeCell ref="K581:O581"/>
    <mergeCell ref="K582:O582"/>
    <mergeCell ref="K583:O583"/>
    <mergeCell ref="K584:O584"/>
    <mergeCell ref="K585:O585"/>
    <mergeCell ref="K586:O586"/>
    <mergeCell ref="K587:O587"/>
    <mergeCell ref="K616:O616"/>
    <mergeCell ref="K617:O617"/>
    <mergeCell ref="K609:O609"/>
    <mergeCell ref="K610:O610"/>
    <mergeCell ref="K611:O611"/>
    <mergeCell ref="K612:O612"/>
    <mergeCell ref="K613:O613"/>
    <mergeCell ref="K614:O614"/>
    <mergeCell ref="K615:O615"/>
    <mergeCell ref="H620:J620"/>
    <mergeCell ref="K620:O620"/>
    <mergeCell ref="H621:J621"/>
    <mergeCell ref="K621:O621"/>
    <mergeCell ref="H622:J622"/>
    <mergeCell ref="K622:O622"/>
    <mergeCell ref="A623:O623"/>
    <mergeCell ref="H625:J626"/>
    <mergeCell ref="H627:J627"/>
    <mergeCell ref="H628:J628"/>
    <mergeCell ref="H629:J629"/>
    <mergeCell ref="A624:O624"/>
    <mergeCell ref="A625:A626"/>
    <mergeCell ref="B625:B626"/>
    <mergeCell ref="C625:C626"/>
    <mergeCell ref="D625:D626"/>
    <mergeCell ref="E625:G625"/>
    <mergeCell ref="K625:O626"/>
    <mergeCell ref="C632:C633"/>
    <mergeCell ref="D632:D633"/>
    <mergeCell ref="E632:G632"/>
    <mergeCell ref="H632:J633"/>
    <mergeCell ref="H634:J634"/>
    <mergeCell ref="H635:J635"/>
    <mergeCell ref="H636:J636"/>
    <mergeCell ref="H637:J637"/>
    <mergeCell ref="K632:O633"/>
    <mergeCell ref="K634:O634"/>
    <mergeCell ref="K635:O635"/>
    <mergeCell ref="K636:O636"/>
    <mergeCell ref="K637:O637"/>
    <mergeCell ref="K627:O627"/>
    <mergeCell ref="K628:O628"/>
    <mergeCell ref="K629:O629"/>
    <mergeCell ref="A630:O630"/>
    <mergeCell ref="A631:O631"/>
    <mergeCell ref="A632:A633"/>
    <mergeCell ref="B632:B633"/>
    <mergeCell ref="K588:O588"/>
    <mergeCell ref="K589:O589"/>
    <mergeCell ref="K590:O590"/>
    <mergeCell ref="K591:O591"/>
    <mergeCell ref="K592:O592"/>
    <mergeCell ref="A593:O593"/>
    <mergeCell ref="A594:O594"/>
    <mergeCell ref="A595:O595"/>
    <mergeCell ref="A596:O596"/>
    <mergeCell ref="A597:A598"/>
    <mergeCell ref="B597:B598"/>
    <mergeCell ref="C597:C598"/>
    <mergeCell ref="D597:D598"/>
    <mergeCell ref="E597:G597"/>
    <mergeCell ref="H597:J598"/>
    <mergeCell ref="K597:O598"/>
    <mergeCell ref="H599:J599"/>
    <mergeCell ref="K599:O599"/>
    <mergeCell ref="H600:J600"/>
    <mergeCell ref="K600:O600"/>
    <mergeCell ref="K601:O601"/>
    <mergeCell ref="H601:J601"/>
    <mergeCell ref="H602:J602"/>
    <mergeCell ref="H603:J603"/>
    <mergeCell ref="H604:J604"/>
    <mergeCell ref="H605:J605"/>
    <mergeCell ref="H606:J606"/>
    <mergeCell ref="H607:J607"/>
    <mergeCell ref="K602:O602"/>
    <mergeCell ref="K603:O603"/>
    <mergeCell ref="K604:O604"/>
    <mergeCell ref="K605:O605"/>
    <mergeCell ref="K606:O606"/>
    <mergeCell ref="K607:O607"/>
    <mergeCell ref="K608:O608"/>
    <mergeCell ref="H608:J608"/>
    <mergeCell ref="H609:J609"/>
    <mergeCell ref="H610:J610"/>
    <mergeCell ref="H611:J611"/>
    <mergeCell ref="H612:J612"/>
    <mergeCell ref="H613:J613"/>
    <mergeCell ref="H614:J614"/>
    <mergeCell ref="H615:J615"/>
    <mergeCell ref="H616:J616"/>
    <mergeCell ref="H617:J617"/>
    <mergeCell ref="H618:J618"/>
    <mergeCell ref="K618:O618"/>
    <mergeCell ref="H619:J619"/>
    <mergeCell ref="K619:O619"/>
  </mergeCells>
  <hyperlinks>
    <hyperlink display="Armor" location="EquipmentArmor" ref="A1"/>
    <hyperlink display="Weapons" location="EquipmentWeapons" ref="B1"/>
    <hyperlink display="Advanced Weapons (Grim Hollow)" location="Equipment!A79:O79" ref="C1"/>
    <hyperlink display="Equipment&#10;(Grim Hollow)" location="Equipment!A126:O126" ref="D1"/>
    <hyperlink display="Advanced Ammunition&#10;(Grim Hollow)" location="Equipment!A149:O149" ref="E1"/>
    <hyperlink display="Firearms&#10;(Gunslinger)" location="Equipment!A174:O177" ref="F1"/>
    <hyperlink display="Tools" location="EquipmentTools" ref="G1"/>
    <hyperlink display="Adventuring Gear" location="EquipmentAdventuringGear" ref="H1"/>
    <hyperlink display="Poisons" location="EquipmentPoisons" ref="J1"/>
    <hyperlink display="Trade Goods" location="EquipmentTradeGoods" ref="K1"/>
    <hyperlink display="Mounts, Vehicles, and Pets" location="EquipmentMountsVehiclesPets" ref="L1"/>
    <hyperlink display="Miscellaneous" location="EquipmentMisc" ref="N1"/>
    <hyperlink r:id="rId1" ref="B49"/>
    <hyperlink r:id="rId2" ref="B74"/>
    <hyperlink r:id="rId3" location="AdvancedMeleeWeaponsTable" ref="B86"/>
    <hyperlink r:id="rId4" location="wpropEntangling" ref="K86"/>
    <hyperlink r:id="rId5" location="AdvancedMeleeWeaponsTable" ref="B87"/>
    <hyperlink r:id="rId6" location="wpropSwift" ref="K87"/>
    <hyperlink r:id="rId7" location="AdvancedMeleeWeaponsTable" ref="B88"/>
    <hyperlink r:id="rId8" location="AdvancedMeleeWeaponsTable" ref="B89"/>
    <hyperlink r:id="rId9" location="AdvancedMeleeWeaponsTable" ref="B90"/>
    <hyperlink r:id="rId10" location="wpropReturning" ref="K90"/>
    <hyperlink r:id="rId11" location="AdvancedMeleeWeaponsTable" ref="B91"/>
    <hyperlink r:id="rId12" location="wpropBrutal" ref="K91"/>
    <hyperlink r:id="rId13" location="AdvancedMeleeWeaponsTable" ref="B92"/>
    <hyperlink r:id="rId14" location="wpropSet" ref="K92"/>
    <hyperlink r:id="rId15" location="AdvancedMeleeWeaponsTable" ref="B93"/>
    <hyperlink r:id="rId16" location="wpropSet" ref="K93"/>
    <hyperlink r:id="rId17" location="AdvancedMeleeWeaponsTable" ref="B94"/>
    <hyperlink r:id="rId18" location="wpropSwift" ref="K94"/>
    <hyperlink r:id="rId19" location="AdvancedMeleeWeaponsTable" ref="B95"/>
    <hyperlink r:id="rId20" location="wpropDisarming" ref="K95"/>
    <hyperlink r:id="rId21" location="AdvancedMeleeWeaponsTable" ref="B96"/>
    <hyperlink r:id="rId22" location="wpropBrutal" ref="K96"/>
    <hyperlink r:id="rId23" location="AdvancedMeleeWeaponsTable" ref="B97"/>
    <hyperlink r:id="rId24" location="wpropEntangling" ref="K97"/>
    <hyperlink r:id="rId25" location="AdvancedMeleeWeaponsTable" ref="B98"/>
    <hyperlink r:id="rId26" location="wpropEntangling" ref="K98"/>
    <hyperlink r:id="rId27" location="AdvancedMeleeWeaponsTable" ref="B99"/>
    <hyperlink r:id="rId28" location="wpropEntangling" ref="K99"/>
    <hyperlink r:id="rId29" location="AdvancedMeleeWeaponsTable" ref="B100"/>
    <hyperlink r:id="rId30" location="wpropSet" ref="K100"/>
    <hyperlink r:id="rId31" location="AdvancedMeleeWeaponsTable" ref="B101"/>
    <hyperlink r:id="rId32" location="wpropSet" ref="K101"/>
    <hyperlink r:id="rId33" location="AdvancedMeleeWeaponsTable" ref="B102"/>
    <hyperlink r:id="rId34" location="wpropDefending" ref="K102"/>
    <hyperlink r:id="rId35" location="AdvancedMeleeWeaponsTable" ref="B103"/>
    <hyperlink r:id="rId36" location="wpropDisarming" ref="K103"/>
    <hyperlink r:id="rId37" location="AdvancedMeleeWeaponsTable" ref="B104"/>
    <hyperlink r:id="rId38" location="wpropDisarming" ref="K104"/>
    <hyperlink r:id="rId39" location="AdvancedMeleeWeaponsTable" ref="B105"/>
    <hyperlink r:id="rId40" location="wpropSet" ref="K105"/>
    <hyperlink r:id="rId41" location="AdvancedMeleeWeaponsTable" ref="B106"/>
    <hyperlink r:id="rId42" location="wpropDefending" ref="K106"/>
    <hyperlink r:id="rId43" location="AdvancedMeleeWeaponsTable" ref="B107"/>
    <hyperlink r:id="rId44" location="wpropReturning" ref="K107"/>
    <hyperlink r:id="rId45" location="AdvancedMeleeWeaponsTable" ref="B108"/>
    <hyperlink r:id="rId46" location="wpropSwift" ref="K108"/>
    <hyperlink r:id="rId47" location="AdvancedMeleeWeaponsTable" ref="B109"/>
    <hyperlink r:id="rId48" location="AdvancedMeleeWeaponsTable" ref="B110"/>
    <hyperlink r:id="rId49" location="wpropSwift" ref="K110"/>
    <hyperlink r:id="rId50" location="AdvancedMeleeWeaponsTable" ref="B111"/>
    <hyperlink r:id="rId51" location="wpropBrutal" ref="K111"/>
    <hyperlink r:id="rId52" location="AdvancedMeleeWeaponsTable" ref="B112"/>
    <hyperlink r:id="rId53" location="wpropBrutal" ref="K112"/>
    <hyperlink r:id="rId54" location="Advanced%20Ranged%20WeaponsTable" ref="B113"/>
    <hyperlink r:id="rId55" location="wpropStrong-Draw" ref="K113"/>
    <hyperlink r:id="rId56" location="Advanced%20Ranged%20WeaponsTable" ref="B114"/>
    <hyperlink r:id="rId57" location="Advanced%20Ranged%20WeaponsTable" ref="B115"/>
    <hyperlink r:id="rId58" location="Advanced%20Ranged%20WeaponsTable" ref="B116"/>
    <hyperlink r:id="rId59" location="Advanced%20Ranged%20WeaponsTable" ref="K116"/>
    <hyperlink r:id="rId60" location="Advanced%20Ranged%20WeaponsTable" ref="B117"/>
    <hyperlink r:id="rId61" location="wpropScatter" ref="K117"/>
    <hyperlink r:id="rId62" location="Advanced%20Ranged%20WeaponsTable" ref="B118"/>
    <hyperlink r:id="rId63" location="wpropStrong-Draw" ref="K118"/>
    <hyperlink r:id="rId64" location="Advanced%20Ranged%20WeaponsTable" ref="B119"/>
    <hyperlink r:id="rId65" location="wpropStrong-Draw" ref="K119"/>
    <hyperlink r:id="rId66" location="Advanced%20Ranged%20WeaponsTable" ref="B120"/>
    <hyperlink r:id="rId67" location="wpropScatter" ref="K120"/>
    <hyperlink r:id="rId68" location="Advanced%20Ranged%20WeaponsTable" ref="B121"/>
    <hyperlink r:id="rId69" location="wpropScatter" ref="K121"/>
    <hyperlink r:id="rId70" location="Advanced%20Ranged%20WeaponsTable" ref="B122"/>
    <hyperlink r:id="rId71" location="wpropScatter" ref="K122"/>
    <hyperlink r:id="rId72" location="Advanced%20Ranged%20WeaponsTable" ref="B123"/>
    <hyperlink r:id="rId73" location="Advanced%20Ranged%20WeaponsTable" ref="B124"/>
    <hyperlink r:id="rId74" location="Advanced%20Ranged%20WeaponsTable" ref="B125"/>
    <hyperlink r:id="rId75" location="Advanced%20Ranged%20WeaponsTable" ref="B126"/>
    <hyperlink r:id="rId76" location="Advanced%20Ranged%20WeaponsTable" ref="B127"/>
    <hyperlink r:id="rId77" location="EquipmentTable" ref="B133"/>
    <hyperlink r:id="rId78" location="EquipmentTable" ref="B134"/>
    <hyperlink r:id="rId79" location="EquipmentTable" ref="B135"/>
    <hyperlink r:id="rId80" location="EquipmentTable" ref="B136"/>
    <hyperlink r:id="rId81" location="EquipmentTable" ref="B137"/>
    <hyperlink r:id="rId82" location="EquipmentTable" ref="B138"/>
    <hyperlink r:id="rId83" location="EquipmentTable" ref="B139"/>
    <hyperlink r:id="rId84" location="EquipmentTable" ref="B140"/>
    <hyperlink r:id="rId85" location="EquipmentTable" ref="B141"/>
    <hyperlink r:id="rId86" location="EquipmentTable" ref="B142"/>
    <hyperlink r:id="rId87" location="EquipmentTable" ref="B143"/>
    <hyperlink r:id="rId88" location="EquipmentTable" ref="B144"/>
    <hyperlink r:id="rId89" location="ShadowsteelAdept" ref="K144"/>
    <hyperlink r:id="rId90" location="EquipmentTable" ref="B145"/>
    <hyperlink r:id="rId91" location="EquipmentTable" ref="B146"/>
    <hyperlink r:id="rId92" location="EquipmentTable" ref="B147"/>
    <hyperlink r:id="rId93" location="EquipmentTable" ref="B148"/>
    <hyperlink r:id="rId94" location="AmmunitionTable" ref="B156"/>
    <hyperlink r:id="rId95" location="AmmunitionTable" ref="B158"/>
    <hyperlink r:id="rId96" location="AmmunitionTable" ref="B160"/>
    <hyperlink r:id="rId97" location="AmmunitionTable" ref="B162"/>
    <hyperlink r:id="rId98" location="AmmunitionTable" ref="B165"/>
    <hyperlink r:id="rId99" location="AmmunitionTable" ref="B167"/>
    <hyperlink r:id="rId100" location="AmmunitionTable" ref="B169"/>
    <hyperlink display="- Only to be used with Advanced Weapons which require the Advance Weapon Proficiency feat. See Advanced Weapons section." location="Equipment!A78:O82" ref="B171"/>
    <hyperlink r:id="rId101" ref="A172"/>
    <hyperlink r:id="rId102" location="AmmunitionTable" ref="B172"/>
    <hyperlink display="- Only used with Flame Bellows which requires the Advanced Weapon Proficiency feat&#10;&#10;- Bellows Cannister are used with a Flame Bellows weapon to make a ranged attack.&#10;- Each time you attack with the weapon, you expend one piece of ammunition." location="Equipment!A121:O121" ref="K172"/>
    <hyperlink r:id="rId103" ref="A173"/>
    <hyperlink r:id="rId104" location="AmmunitionTable" ref="B173"/>
    <hyperlink display="- Only used with Dragon Pistol or Rifle which require the Advanced Weapon Proficiency feat&#10;&#10;- Dragon Shot ammunition are used with a Dragon Pistol or Dragon Rifle to make a ranged attack.&#10;- Each time you attack with the weapon, you expend one piece of ammunition." location="Equipment!A119:O120" ref="K173"/>
    <hyperlink r:id="rId105" ref="A174"/>
    <hyperlink r:id="rId106" location="AmmunitionTable" ref="B174"/>
    <hyperlink display="- Only used with Repeater weapons which require the Advanced Weapon Proficiency feat&#10;&#10;- Magazines are used with a weapon that has the repeater property to make a ranged attack.&#10;- Each time you attack with the weapon, you expend one piece of ammunition." location="Equipment!A122:O126" ref="K174"/>
    <hyperlink r:id="rId107" ref="A175"/>
    <hyperlink r:id="rId108" location="AmmunitionTable" ref="B175"/>
    <hyperlink display="- Only used with Blackpowder weapons which require the Advanced Weapon Proficiency feat&#10;&#10;- Paper Cartridge Bullets are used with a weapon that has the Blackpowder property to make a ranged attack.&#10;- Each time you attack with the weapon, you expend one piece of ammunition." location="Equipment!A113:O120" ref="K175"/>
    <hyperlink r:id="rId109" location="RenaissanceFirearms" ref="B181"/>
    <hyperlink r:id="rId110" location="RenaissanceFirearms" ref="B182"/>
    <hyperlink r:id="rId111" location="RenaissanceFirearms" ref="B183"/>
    <hyperlink r:id="rId112" location="RenaissanceFirearms" ref="B184"/>
    <hyperlink r:id="rId113" location="RenaissanceFirearms" ref="B185"/>
    <hyperlink r:id="rId114" location="IndustrialAgeFirearms" ref="B186"/>
    <hyperlink r:id="rId115" location="IndustrialAgeFirearms" ref="B187"/>
    <hyperlink r:id="rId116" location="IndustrialAgeFirearms" ref="B188"/>
    <hyperlink r:id="rId117" location="Scatter" ref="K188"/>
    <hyperlink r:id="rId118" location="IndustrialAgeFirearms" ref="B189"/>
    <hyperlink r:id="rId119" location="IndustrialAgeFirearms" ref="B190"/>
    <hyperlink r:id="rId120" location="IndustrialAgeFirearms" ref="B191"/>
    <hyperlink r:id="rId121" location="IndustrialAgeFirearms" ref="B192"/>
    <hyperlink r:id="rId122" location="IndustrialAgeFirearms" ref="B193"/>
    <hyperlink r:id="rId123" location="Explode" ref="K193"/>
    <hyperlink r:id="rId124" location="IndustrialAgeFirearms" ref="B194"/>
    <hyperlink r:id="rId125" location="Automatic" ref="K194"/>
    <hyperlink r:id="rId126" location="IndustrialAgeFirearms" ref="B195"/>
    <hyperlink r:id="rId127" ref="B238"/>
    <hyperlink r:id="rId128" ref="B239"/>
    <hyperlink r:id="rId129" ref="B240"/>
    <hyperlink r:id="rId130" ref="B371"/>
    <hyperlink r:id="rId131" ref="B375"/>
    <hyperlink display="See Allowed Content (Loot) for the requirements to craft this magic item." location="Loot!A1" ref="K375"/>
    <hyperlink r:id="rId132" ref="B379"/>
    <hyperlink r:id="rId133" ref="B382"/>
    <hyperlink r:id="rId134" ref="B385"/>
    <hyperlink r:id="rId135" ref="B386"/>
    <hyperlink r:id="rId136" ref="B387"/>
    <hyperlink r:id="rId137" ref="B391"/>
    <hyperlink r:id="rId138" ref="B392"/>
    <hyperlink r:id="rId139" ref="B395"/>
    <hyperlink r:id="rId140" ref="B396"/>
    <hyperlink display="See Allowed Content (Loot) for the requirements to craft this magic item." location="Loot!A1" ref="K396"/>
    <hyperlink r:id="rId141" ref="B398"/>
    <hyperlink r:id="rId142" ref="B405"/>
    <hyperlink display="- Can only be purchased by a PC missing a limb or on behalf of a creature missing a limb&#10;- Does not require attunement.&#10;- A PC can start with this item at character creation as a substitute for a missing limb. A Prosthetic Limb possessed at character creation in this way cannot be traded.&#10;- See Allowed Content (Loot) for the requirements to craft this magic item." location="Loot!A1" ref="K405"/>
    <hyperlink r:id="rId143" ref="B409"/>
    <hyperlink r:id="rId144" ref="B418"/>
    <hyperlink r:id="rId145" ref="B419"/>
    <hyperlink r:id="rId146" ref="B420"/>
    <hyperlink r:id="rId147" ref="B423"/>
    <hyperlink r:id="rId148" ref="B424"/>
    <hyperlink r:id="rId149" ref="B438"/>
    <hyperlink r:id="rId150" ref="B440"/>
    <hyperlink r:id="rId151" ref="B464"/>
    <hyperlink r:id="rId152" ref="B465"/>
    <hyperlink r:id="rId153" ref="B467"/>
    <hyperlink r:id="rId154" ref="B472"/>
    <hyperlink r:id="rId155" ref="B475"/>
    <hyperlink r:id="rId156" ref="B478"/>
    <hyperlink r:id="rId157" ref="B488"/>
    <hyperlink display="Mounts" location="EquipmentMounts" ref="A494"/>
    <hyperlink display="Vehicles" location="EquipmentVehicles" ref="B494"/>
    <hyperlink display="Pets" location="EquipmentPets" ref="C494"/>
    <hyperlink display="Mounts (Go to Mounts, Vehicles, and Pets)" location="EquipmentMountsVehiclesPets" ref="A495"/>
    <hyperlink r:id="rId158" ref="A497"/>
    <hyperlink r:id="rId159" ref="B513"/>
    <hyperlink r:id="rId160" location="Gadabout" ref="B516"/>
    <hyperlink r:id="rId161" ref="B520"/>
    <hyperlink display="Vehicles (Go to Mounts, Vehicles, and Pets)" location="EquipmentMountsVehiclesPets" ref="A522"/>
    <hyperlink r:id="rId162" ref="B533"/>
    <hyperlink r:id="rId163" ref="B545"/>
    <hyperlink r:id="rId164" ref="B546"/>
    <hyperlink r:id="rId165" ref="B547"/>
    <hyperlink r:id="rId166" ref="B548"/>
    <hyperlink display="Pets (Go to Mounts, Vehicles, and Pets)" location="EquipmentMountsVehiclesPets" ref="A564"/>
    <hyperlink r:id="rId167" ref="B580"/>
    <hyperlink r:id="rId168" ref="B602"/>
    <hyperlink r:id="rId169" ref="B606"/>
    <hyperlink r:id="rId170" ref="B607"/>
    <hyperlink r:id="rId171" ref="B613"/>
    <hyperlink r:id="rId172" ref="B615"/>
    <hyperlink r:id="rId173" ref="B621"/>
    <hyperlink r:id="rId174" ref="K628"/>
    <hyperlink display="Allowed Content" location="Spells!A1" ref="B629"/>
  </hyperlinks>
  <drawing r:id="rId17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4" max="14" width="16.5"/>
    <col customWidth="1" min="15" max="15" width="16.75"/>
  </cols>
  <sheetData>
    <row r="1">
      <c r="A1" s="365" t="s">
        <v>2108</v>
      </c>
    </row>
    <row r="2">
      <c r="A2" s="368" t="s">
        <v>2114</v>
      </c>
      <c r="B2" s="368" t="s">
        <v>2121</v>
      </c>
      <c r="D2" s="368" t="s">
        <v>2126</v>
      </c>
      <c r="E2" s="368" t="s">
        <v>2130</v>
      </c>
      <c r="F2" s="368" t="s">
        <v>2134</v>
      </c>
      <c r="G2" s="368" t="s">
        <v>2138</v>
      </c>
      <c r="H2" s="368" t="s">
        <v>2142</v>
      </c>
      <c r="J2" s="368" t="s">
        <v>2147</v>
      </c>
      <c r="K2" s="368" t="s">
        <v>2149</v>
      </c>
      <c r="L2" s="368" t="s">
        <v>2153</v>
      </c>
      <c r="M2" s="368" t="s">
        <v>2157</v>
      </c>
      <c r="N2" s="368" t="s">
        <v>2161</v>
      </c>
      <c r="O2" s="380"/>
    </row>
    <row r="3">
      <c r="A3" s="382" t="s">
        <v>2165</v>
      </c>
    </row>
    <row r="4">
      <c r="A4" s="382" t="s">
        <v>2170</v>
      </c>
    </row>
    <row r="5">
      <c r="A5" s="386" t="s">
        <v>2173</v>
      </c>
      <c r="B5" s="23"/>
      <c r="C5" s="387" t="s">
        <v>2186</v>
      </c>
      <c r="D5" s="388" t="s">
        <v>2190</v>
      </c>
      <c r="E5" s="386" t="s">
        <v>2192</v>
      </c>
      <c r="F5" s="21"/>
      <c r="G5" s="21"/>
      <c r="H5" s="21"/>
      <c r="I5" s="23"/>
      <c r="J5" s="386" t="s">
        <v>116</v>
      </c>
      <c r="K5" s="21"/>
      <c r="L5" s="21"/>
      <c r="M5" s="21"/>
      <c r="N5" s="21"/>
      <c r="O5" s="23"/>
    </row>
    <row r="7">
      <c r="A7" s="389" t="s">
        <v>2114</v>
      </c>
    </row>
    <row r="8">
      <c r="A8" s="390" t="s">
        <v>2204</v>
      </c>
    </row>
    <row r="9">
      <c r="A9" s="391" t="s">
        <v>2207</v>
      </c>
    </row>
    <row r="10">
      <c r="A10" s="392" t="s">
        <v>2173</v>
      </c>
      <c r="B10" s="23"/>
      <c r="C10" s="387" t="s">
        <v>2186</v>
      </c>
      <c r="D10" s="387" t="s">
        <v>2190</v>
      </c>
      <c r="E10" s="392" t="s">
        <v>2192</v>
      </c>
      <c r="F10" s="21"/>
      <c r="G10" s="21"/>
      <c r="H10" s="21"/>
      <c r="I10" s="23"/>
      <c r="J10" s="392" t="s">
        <v>116</v>
      </c>
      <c r="K10" s="21"/>
      <c r="L10" s="21"/>
      <c r="M10" s="21"/>
      <c r="N10" s="21"/>
      <c r="O10" s="23"/>
    </row>
    <row r="11">
      <c r="A11" s="193" t="s">
        <v>2216</v>
      </c>
      <c r="B11" s="102"/>
      <c r="C11" s="192" t="s">
        <v>2219</v>
      </c>
      <c r="D11" s="192" t="s">
        <v>2219</v>
      </c>
      <c r="E11" s="397" t="s">
        <v>2220</v>
      </c>
      <c r="F11" s="101"/>
      <c r="G11" s="101"/>
      <c r="H11" s="101"/>
      <c r="I11" s="102"/>
      <c r="J11" s="397" t="s">
        <v>2226</v>
      </c>
      <c r="K11" s="101"/>
      <c r="L11" s="101"/>
      <c r="M11" s="101"/>
      <c r="N11" s="101"/>
      <c r="O11" s="102"/>
    </row>
    <row r="12">
      <c r="A12" s="406" t="s">
        <v>2227</v>
      </c>
      <c r="B12" s="110"/>
      <c r="C12" s="407" t="s">
        <v>2219</v>
      </c>
      <c r="D12" s="407" t="s">
        <v>2219</v>
      </c>
      <c r="E12" s="413" t="s">
        <v>2231</v>
      </c>
      <c r="F12" s="109"/>
      <c r="G12" s="109"/>
      <c r="H12" s="109"/>
      <c r="I12" s="110"/>
      <c r="J12" s="413" t="s">
        <v>2238</v>
      </c>
      <c r="K12" s="109"/>
      <c r="L12" s="109"/>
      <c r="M12" s="109"/>
      <c r="N12" s="109"/>
      <c r="O12" s="110"/>
    </row>
    <row r="13">
      <c r="A13" s="193" t="s">
        <v>2239</v>
      </c>
      <c r="B13" s="102"/>
      <c r="C13" s="416">
        <v>0.0</v>
      </c>
      <c r="D13" s="416">
        <v>7.0</v>
      </c>
      <c r="E13" s="193" t="s">
        <v>2240</v>
      </c>
      <c r="F13" s="101"/>
      <c r="G13" s="101"/>
      <c r="H13" s="101"/>
      <c r="I13" s="102"/>
      <c r="J13" s="193" t="s">
        <v>2243</v>
      </c>
      <c r="K13" s="101"/>
      <c r="L13" s="101"/>
      <c r="M13" s="101"/>
      <c r="N13" s="101"/>
      <c r="O13" s="102"/>
    </row>
    <row r="15">
      <c r="A15" s="419" t="s">
        <v>2121</v>
      </c>
    </row>
    <row r="16">
      <c r="A16" s="391" t="s">
        <v>2217</v>
      </c>
    </row>
    <row r="17">
      <c r="A17" s="420" t="s">
        <v>2173</v>
      </c>
      <c r="B17" s="23"/>
      <c r="C17" s="421" t="s">
        <v>2186</v>
      </c>
      <c r="D17" s="421" t="s">
        <v>2190</v>
      </c>
      <c r="E17" s="420" t="s">
        <v>2192</v>
      </c>
      <c r="F17" s="21"/>
      <c r="G17" s="21"/>
      <c r="H17" s="21"/>
      <c r="I17" s="23"/>
      <c r="J17" s="420" t="s">
        <v>116</v>
      </c>
      <c r="K17" s="21"/>
      <c r="L17" s="21"/>
      <c r="M17" s="21"/>
      <c r="N17" s="21"/>
      <c r="O17" s="23"/>
    </row>
    <row r="18">
      <c r="A18" s="422" t="s">
        <v>2244</v>
      </c>
      <c r="B18" s="23"/>
      <c r="C18" s="38" t="s">
        <v>2219</v>
      </c>
      <c r="D18" s="43">
        <v>0.0</v>
      </c>
      <c r="E18" s="425" t="s">
        <v>2247</v>
      </c>
      <c r="F18" s="21"/>
      <c r="G18" s="21"/>
      <c r="H18" s="21"/>
      <c r="I18" s="23"/>
      <c r="J18" s="426" t="s">
        <v>2250</v>
      </c>
      <c r="K18" s="21"/>
      <c r="L18" s="21"/>
      <c r="M18" s="21"/>
      <c r="N18" s="21"/>
      <c r="O18" s="23"/>
    </row>
    <row r="19">
      <c r="A19" s="427" t="s">
        <v>2251</v>
      </c>
      <c r="B19" s="23"/>
      <c r="C19" s="429" t="s">
        <v>2219</v>
      </c>
      <c r="D19" s="236">
        <v>0.0</v>
      </c>
      <c r="E19" s="430" t="s">
        <v>2253</v>
      </c>
      <c r="F19" s="21"/>
      <c r="G19" s="21"/>
      <c r="H19" s="21"/>
      <c r="I19" s="23"/>
      <c r="J19" s="431" t="s">
        <v>2256</v>
      </c>
      <c r="K19" s="21"/>
      <c r="L19" s="21"/>
      <c r="M19" s="21"/>
      <c r="N19" s="21"/>
      <c r="O19" s="23"/>
    </row>
    <row r="20">
      <c r="A20" s="422" t="s">
        <v>2258</v>
      </c>
      <c r="B20" s="23"/>
      <c r="C20" s="38" t="s">
        <v>2219</v>
      </c>
      <c r="D20" s="43">
        <v>0.0</v>
      </c>
      <c r="E20" s="425" t="s">
        <v>2261</v>
      </c>
      <c r="F20" s="21"/>
      <c r="G20" s="21"/>
      <c r="H20" s="21"/>
      <c r="I20" s="23"/>
      <c r="J20" s="426" t="s">
        <v>2264</v>
      </c>
      <c r="K20" s="21"/>
      <c r="L20" s="21"/>
      <c r="M20" s="21"/>
      <c r="N20" s="21"/>
      <c r="O20" s="23"/>
    </row>
    <row r="21">
      <c r="A21" s="427" t="s">
        <v>2265</v>
      </c>
      <c r="B21" s="23"/>
      <c r="C21" s="429" t="s">
        <v>2219</v>
      </c>
      <c r="D21" s="236">
        <v>0.0</v>
      </c>
      <c r="E21" s="430" t="s">
        <v>2269</v>
      </c>
      <c r="F21" s="21"/>
      <c r="G21" s="21"/>
      <c r="H21" s="21"/>
      <c r="I21" s="23"/>
      <c r="J21" s="431" t="s">
        <v>2271</v>
      </c>
      <c r="K21" s="21"/>
      <c r="L21" s="21"/>
      <c r="M21" s="21"/>
      <c r="N21" s="21"/>
      <c r="O21" s="23"/>
    </row>
    <row r="22">
      <c r="A22" s="422" t="s">
        <v>2272</v>
      </c>
      <c r="B22" s="23"/>
      <c r="C22" s="38" t="s">
        <v>2219</v>
      </c>
      <c r="D22" s="43">
        <v>0.0</v>
      </c>
      <c r="E22" s="425" t="s">
        <v>2273</v>
      </c>
      <c r="F22" s="21"/>
      <c r="G22" s="21"/>
      <c r="H22" s="21"/>
      <c r="I22" s="23"/>
      <c r="J22" s="426" t="s">
        <v>2277</v>
      </c>
      <c r="K22" s="21"/>
      <c r="L22" s="21"/>
      <c r="M22" s="21"/>
      <c r="N22" s="21"/>
      <c r="O22" s="23"/>
    </row>
    <row r="23">
      <c r="A23" s="427" t="s">
        <v>2279</v>
      </c>
      <c r="B23" s="23"/>
      <c r="C23" s="429" t="s">
        <v>2219</v>
      </c>
      <c r="D23" s="236">
        <v>0.0</v>
      </c>
      <c r="E23" s="430" t="s">
        <v>2281</v>
      </c>
      <c r="F23" s="21"/>
      <c r="G23" s="21"/>
      <c r="H23" s="21"/>
      <c r="I23" s="23"/>
      <c r="J23" s="431" t="s">
        <v>2286</v>
      </c>
      <c r="K23" s="21"/>
      <c r="L23" s="21"/>
      <c r="M23" s="21"/>
      <c r="N23" s="21"/>
      <c r="O23" s="23"/>
    </row>
    <row r="24">
      <c r="A24" s="422" t="s">
        <v>2287</v>
      </c>
      <c r="B24" s="23"/>
      <c r="C24" s="38" t="s">
        <v>2219</v>
      </c>
      <c r="D24" s="43">
        <v>0.0</v>
      </c>
      <c r="E24" s="425" t="s">
        <v>2288</v>
      </c>
      <c r="F24" s="21"/>
      <c r="G24" s="21"/>
      <c r="H24" s="21"/>
      <c r="I24" s="23"/>
      <c r="J24" s="426" t="s">
        <v>2291</v>
      </c>
      <c r="K24" s="21"/>
      <c r="L24" s="21"/>
      <c r="M24" s="21"/>
      <c r="N24" s="21"/>
      <c r="O24" s="23"/>
    </row>
    <row r="25">
      <c r="A25" s="427" t="s">
        <v>2292</v>
      </c>
      <c r="B25" s="23"/>
      <c r="C25" s="429" t="s">
        <v>2219</v>
      </c>
      <c r="D25" s="236">
        <v>0.0</v>
      </c>
      <c r="E25" s="430" t="s">
        <v>2295</v>
      </c>
      <c r="F25" s="21"/>
      <c r="G25" s="21"/>
      <c r="H25" s="21"/>
      <c r="I25" s="23"/>
      <c r="J25" s="431" t="s">
        <v>2296</v>
      </c>
      <c r="K25" s="21"/>
      <c r="L25" s="21"/>
      <c r="M25" s="21"/>
      <c r="N25" s="21"/>
      <c r="O25" s="23"/>
    </row>
    <row r="26">
      <c r="A26" s="422" t="s">
        <v>2299</v>
      </c>
      <c r="B26" s="23"/>
      <c r="C26" s="38" t="s">
        <v>2219</v>
      </c>
      <c r="D26" s="43">
        <v>0.0</v>
      </c>
      <c r="E26" s="444" t="s">
        <v>2300</v>
      </c>
      <c r="F26" s="21"/>
      <c r="G26" s="21"/>
      <c r="H26" s="21"/>
      <c r="I26" s="23"/>
      <c r="J26" s="426" t="s">
        <v>2303</v>
      </c>
      <c r="K26" s="21"/>
      <c r="L26" s="21"/>
      <c r="M26" s="21"/>
      <c r="N26" s="21"/>
      <c r="O26" s="23"/>
    </row>
    <row r="28">
      <c r="A28" s="13" t="s">
        <v>2126</v>
      </c>
    </row>
    <row r="29">
      <c r="A29" s="446" t="s">
        <v>2308</v>
      </c>
    </row>
    <row r="30">
      <c r="A30" s="447" t="s">
        <v>2173</v>
      </c>
      <c r="B30" s="23"/>
      <c r="C30" s="448" t="s">
        <v>2186</v>
      </c>
      <c r="D30" s="448" t="s">
        <v>2190</v>
      </c>
      <c r="E30" s="447" t="s">
        <v>2192</v>
      </c>
      <c r="F30" s="21"/>
      <c r="G30" s="21"/>
      <c r="H30" s="21"/>
      <c r="I30" s="23"/>
      <c r="J30" s="447" t="s">
        <v>116</v>
      </c>
      <c r="K30" s="21"/>
      <c r="L30" s="21"/>
      <c r="M30" s="21"/>
      <c r="N30" s="21"/>
      <c r="O30" s="23"/>
    </row>
    <row r="31">
      <c r="A31" s="147" t="s">
        <v>2311</v>
      </c>
      <c r="B31" s="102"/>
      <c r="C31" s="146" t="s">
        <v>2219</v>
      </c>
      <c r="D31" s="146" t="s">
        <v>2312</v>
      </c>
      <c r="E31" s="451" t="s">
        <v>2313</v>
      </c>
      <c r="F31" s="101"/>
      <c r="G31" s="101"/>
      <c r="H31" s="101"/>
      <c r="I31" s="102"/>
      <c r="J31" s="453"/>
      <c r="K31" s="101"/>
      <c r="L31" s="101"/>
      <c r="M31" s="101"/>
      <c r="N31" s="101"/>
      <c r="O31" s="102"/>
    </row>
    <row r="32">
      <c r="A32" s="121" t="s">
        <v>2318</v>
      </c>
      <c r="B32" s="110"/>
      <c r="C32" s="119" t="s">
        <v>2219</v>
      </c>
      <c r="D32" s="119" t="s">
        <v>2312</v>
      </c>
      <c r="E32" s="456" t="s">
        <v>2325</v>
      </c>
      <c r="F32" s="109"/>
      <c r="G32" s="109"/>
      <c r="H32" s="109"/>
      <c r="I32" s="110"/>
      <c r="J32" s="123"/>
      <c r="K32" s="109"/>
      <c r="L32" s="109"/>
      <c r="M32" s="109"/>
      <c r="N32" s="109"/>
      <c r="O32" s="110"/>
    </row>
    <row r="33">
      <c r="A33" s="147" t="s">
        <v>2328</v>
      </c>
      <c r="B33" s="102"/>
      <c r="C33" s="146" t="s">
        <v>2219</v>
      </c>
      <c r="D33" s="146" t="s">
        <v>2312</v>
      </c>
      <c r="E33" s="451" t="s">
        <v>2329</v>
      </c>
      <c r="F33" s="101"/>
      <c r="G33" s="101"/>
      <c r="H33" s="101"/>
      <c r="I33" s="102"/>
      <c r="J33" s="453"/>
      <c r="K33" s="101"/>
      <c r="L33" s="101"/>
      <c r="M33" s="101"/>
      <c r="N33" s="101"/>
      <c r="O33" s="102"/>
    </row>
    <row r="34">
      <c r="A34" s="121" t="s">
        <v>2331</v>
      </c>
      <c r="B34" s="110"/>
      <c r="C34" s="119" t="s">
        <v>2219</v>
      </c>
      <c r="D34" s="119" t="s">
        <v>2312</v>
      </c>
      <c r="E34" s="456" t="s">
        <v>2333</v>
      </c>
      <c r="F34" s="109"/>
      <c r="G34" s="109"/>
      <c r="H34" s="109"/>
      <c r="I34" s="110"/>
      <c r="J34" s="123"/>
      <c r="K34" s="109"/>
      <c r="L34" s="109"/>
      <c r="M34" s="109"/>
      <c r="N34" s="109"/>
      <c r="O34" s="110"/>
    </row>
    <row r="35">
      <c r="A35" s="147" t="s">
        <v>2334</v>
      </c>
      <c r="B35" s="102"/>
      <c r="C35" s="146" t="s">
        <v>2219</v>
      </c>
      <c r="D35" s="146" t="s">
        <v>2219</v>
      </c>
      <c r="E35" s="451" t="s">
        <v>2337</v>
      </c>
      <c r="F35" s="101"/>
      <c r="G35" s="101"/>
      <c r="H35" s="101"/>
      <c r="I35" s="102"/>
      <c r="J35" s="453"/>
      <c r="K35" s="101"/>
      <c r="L35" s="101"/>
      <c r="M35" s="101"/>
      <c r="N35" s="101"/>
      <c r="O35" s="102"/>
    </row>
    <row r="36">
      <c r="A36" s="121" t="s">
        <v>2338</v>
      </c>
      <c r="B36" s="110"/>
      <c r="C36" s="461" t="s">
        <v>2339</v>
      </c>
      <c r="D36" s="119">
        <v>1.0</v>
      </c>
      <c r="E36" s="462" t="s">
        <v>2340</v>
      </c>
      <c r="F36" s="109"/>
      <c r="G36" s="109"/>
      <c r="H36" s="109"/>
      <c r="I36" s="110"/>
      <c r="J36" s="463" t="s">
        <v>2342</v>
      </c>
      <c r="K36" s="464"/>
      <c r="L36" s="464"/>
      <c r="M36" s="464"/>
      <c r="N36" s="464"/>
      <c r="O36" s="465"/>
    </row>
    <row r="37">
      <c r="A37" s="147" t="s">
        <v>2344</v>
      </c>
      <c r="B37" s="102"/>
      <c r="C37" s="466" t="s">
        <v>2345</v>
      </c>
      <c r="D37" s="146">
        <v>2.0</v>
      </c>
      <c r="E37" s="467" t="s">
        <v>2346</v>
      </c>
      <c r="F37" s="101"/>
      <c r="G37" s="101"/>
      <c r="H37" s="101"/>
      <c r="I37" s="102"/>
      <c r="J37" s="468"/>
      <c r="O37" s="469"/>
    </row>
    <row r="38">
      <c r="A38" s="121" t="s">
        <v>2347</v>
      </c>
      <c r="B38" s="110"/>
      <c r="C38" s="461" t="s">
        <v>2349</v>
      </c>
      <c r="D38" s="119">
        <v>5.0</v>
      </c>
      <c r="E38" s="462" t="s">
        <v>2350</v>
      </c>
      <c r="F38" s="109"/>
      <c r="G38" s="109"/>
      <c r="H38" s="109"/>
      <c r="I38" s="110"/>
      <c r="J38" s="470"/>
      <c r="O38" s="471"/>
    </row>
    <row r="39">
      <c r="A39" s="147" t="s">
        <v>2352</v>
      </c>
      <c r="B39" s="102"/>
      <c r="C39" s="466" t="s">
        <v>2353</v>
      </c>
      <c r="D39" s="146">
        <v>8.0</v>
      </c>
      <c r="E39" s="467" t="s">
        <v>2354</v>
      </c>
      <c r="F39" s="101"/>
      <c r="G39" s="101"/>
      <c r="H39" s="101"/>
      <c r="I39" s="102"/>
      <c r="J39" s="468"/>
      <c r="O39" s="469"/>
    </row>
    <row r="40">
      <c r="A40" s="121" t="s">
        <v>2355</v>
      </c>
      <c r="B40" s="110"/>
      <c r="C40" s="461" t="s">
        <v>2356</v>
      </c>
      <c r="D40" s="119">
        <v>14.0</v>
      </c>
      <c r="E40" s="462" t="s">
        <v>2358</v>
      </c>
      <c r="F40" s="109"/>
      <c r="G40" s="109"/>
      <c r="H40" s="109"/>
      <c r="I40" s="110"/>
      <c r="J40" s="470"/>
      <c r="O40" s="471"/>
    </row>
    <row r="41">
      <c r="A41" s="147" t="s">
        <v>2362</v>
      </c>
      <c r="B41" s="102"/>
      <c r="C41" s="466" t="s">
        <v>2364</v>
      </c>
      <c r="D41" s="146">
        <v>30.0</v>
      </c>
      <c r="E41" s="467" t="s">
        <v>2365</v>
      </c>
      <c r="F41" s="101"/>
      <c r="G41" s="101"/>
      <c r="H41" s="101"/>
      <c r="I41" s="102"/>
      <c r="J41" s="468"/>
      <c r="O41" s="469"/>
    </row>
    <row r="42">
      <c r="A42" s="121" t="s">
        <v>2367</v>
      </c>
      <c r="B42" s="110"/>
      <c r="C42" s="461" t="s">
        <v>2368</v>
      </c>
      <c r="D42" s="119">
        <v>46.0</v>
      </c>
      <c r="E42" s="462" t="s">
        <v>2369</v>
      </c>
      <c r="F42" s="109"/>
      <c r="G42" s="109"/>
      <c r="H42" s="109"/>
      <c r="I42" s="110"/>
      <c r="J42" s="470"/>
      <c r="O42" s="471"/>
    </row>
    <row r="43">
      <c r="A43" s="147" t="s">
        <v>2370</v>
      </c>
      <c r="B43" s="102"/>
      <c r="C43" s="466" t="s">
        <v>2371</v>
      </c>
      <c r="D43" s="146">
        <v>57.0</v>
      </c>
      <c r="E43" s="467" t="s">
        <v>2372</v>
      </c>
      <c r="F43" s="101"/>
      <c r="G43" s="101"/>
      <c r="H43" s="101"/>
      <c r="I43" s="102"/>
      <c r="J43" s="468"/>
      <c r="O43" s="469"/>
    </row>
    <row r="44">
      <c r="A44" s="121" t="s">
        <v>2373</v>
      </c>
      <c r="B44" s="110"/>
      <c r="C44" s="461" t="s">
        <v>2375</v>
      </c>
      <c r="D44" s="119">
        <v>68.0</v>
      </c>
      <c r="E44" s="462" t="s">
        <v>2377</v>
      </c>
      <c r="F44" s="109"/>
      <c r="G44" s="109"/>
      <c r="H44" s="109"/>
      <c r="I44" s="110"/>
      <c r="J44" s="470"/>
      <c r="O44" s="471"/>
    </row>
    <row r="45">
      <c r="A45" s="147" t="s">
        <v>2378</v>
      </c>
      <c r="B45" s="102"/>
      <c r="C45" s="466" t="s">
        <v>2379</v>
      </c>
      <c r="D45" s="146">
        <v>129.0</v>
      </c>
      <c r="E45" s="467" t="s">
        <v>2380</v>
      </c>
      <c r="F45" s="101"/>
      <c r="G45" s="101"/>
      <c r="H45" s="101"/>
      <c r="I45" s="102"/>
      <c r="J45" s="474"/>
      <c r="K45" s="197"/>
      <c r="L45" s="197"/>
      <c r="M45" s="197"/>
      <c r="N45" s="197"/>
      <c r="O45" s="198"/>
    </row>
    <row r="46">
      <c r="A46" s="475" t="s">
        <v>2381</v>
      </c>
      <c r="B46" s="110"/>
      <c r="C46" s="476" t="s">
        <v>2383</v>
      </c>
      <c r="D46" s="476" t="s">
        <v>2384</v>
      </c>
      <c r="E46" s="475" t="s">
        <v>2385</v>
      </c>
      <c r="F46" s="109"/>
      <c r="G46" s="109"/>
      <c r="H46" s="109"/>
      <c r="I46" s="110"/>
      <c r="J46" s="478" t="s">
        <v>2387</v>
      </c>
      <c r="K46" s="464"/>
      <c r="L46" s="464"/>
      <c r="M46" s="464"/>
      <c r="N46" s="464"/>
      <c r="O46" s="465"/>
    </row>
    <row r="47" ht="24.75" customHeight="1">
      <c r="A47" s="315" t="s">
        <v>2391</v>
      </c>
      <c r="B47" s="102"/>
      <c r="C47" s="479" t="s">
        <v>2392</v>
      </c>
      <c r="D47" s="479" t="s">
        <v>2393</v>
      </c>
      <c r="E47" s="315" t="s">
        <v>2394</v>
      </c>
      <c r="F47" s="101"/>
      <c r="G47" s="101"/>
      <c r="H47" s="101"/>
      <c r="I47" s="102"/>
      <c r="J47" s="468"/>
      <c r="O47" s="469"/>
    </row>
    <row r="48" ht="29.25" customHeight="1">
      <c r="A48" s="475" t="s">
        <v>2395</v>
      </c>
      <c r="B48" s="110"/>
      <c r="C48" s="476" t="s">
        <v>2396</v>
      </c>
      <c r="D48" s="476" t="s">
        <v>2393</v>
      </c>
      <c r="E48" s="475" t="s">
        <v>2397</v>
      </c>
      <c r="F48" s="109"/>
      <c r="G48" s="109"/>
      <c r="H48" s="109"/>
      <c r="I48" s="110"/>
      <c r="J48" s="470"/>
      <c r="O48" s="471"/>
    </row>
    <row r="49" ht="53.25" customHeight="1">
      <c r="A49" s="315" t="s">
        <v>2401</v>
      </c>
      <c r="B49" s="102"/>
      <c r="C49" s="479" t="s">
        <v>2402</v>
      </c>
      <c r="D49" s="479" t="s">
        <v>2403</v>
      </c>
      <c r="E49" s="315" t="s">
        <v>2404</v>
      </c>
      <c r="F49" s="101"/>
      <c r="G49" s="101"/>
      <c r="H49" s="101"/>
      <c r="I49" s="102"/>
      <c r="J49" s="468"/>
      <c r="O49" s="469"/>
    </row>
    <row r="50" ht="25.5" customHeight="1">
      <c r="A50" s="475" t="s">
        <v>2406</v>
      </c>
      <c r="B50" s="110"/>
      <c r="C50" s="481" t="s">
        <v>163</v>
      </c>
      <c r="D50" s="481" t="s">
        <v>163</v>
      </c>
      <c r="E50" s="427" t="s">
        <v>2408</v>
      </c>
      <c r="F50" s="109"/>
      <c r="G50" s="109"/>
      <c r="H50" s="109"/>
      <c r="I50" s="110"/>
      <c r="J50" s="470"/>
      <c r="O50" s="471"/>
    </row>
    <row r="51" ht="30.0" customHeight="1">
      <c r="A51" s="315" t="s">
        <v>2412</v>
      </c>
      <c r="B51" s="102"/>
      <c r="C51" s="482" t="s">
        <v>163</v>
      </c>
      <c r="D51" s="482" t="s">
        <v>163</v>
      </c>
      <c r="E51" s="332" t="s">
        <v>2408</v>
      </c>
      <c r="F51" s="101"/>
      <c r="G51" s="101"/>
      <c r="H51" s="101"/>
      <c r="I51" s="102"/>
      <c r="J51" s="468"/>
      <c r="O51" s="469"/>
    </row>
    <row r="52" ht="21.75" customHeight="1">
      <c r="A52" s="475" t="s">
        <v>2414</v>
      </c>
      <c r="B52" s="110"/>
      <c r="C52" s="481" t="s">
        <v>163</v>
      </c>
      <c r="D52" s="481" t="s">
        <v>163</v>
      </c>
      <c r="E52" s="427" t="s">
        <v>2408</v>
      </c>
      <c r="F52" s="109"/>
      <c r="G52" s="109"/>
      <c r="H52" s="109"/>
      <c r="I52" s="110"/>
      <c r="J52" s="470"/>
      <c r="O52" s="471"/>
    </row>
    <row r="53" ht="33.0" customHeight="1">
      <c r="A53" s="315" t="s">
        <v>2419</v>
      </c>
      <c r="B53" s="102"/>
      <c r="C53" s="482" t="s">
        <v>163</v>
      </c>
      <c r="D53" s="482" t="s">
        <v>163</v>
      </c>
      <c r="E53" s="332" t="s">
        <v>2408</v>
      </c>
      <c r="F53" s="101"/>
      <c r="G53" s="101"/>
      <c r="H53" s="101"/>
      <c r="I53" s="102"/>
      <c r="J53" s="468"/>
      <c r="O53" s="469"/>
    </row>
    <row r="54" ht="40.5" customHeight="1">
      <c r="A54" s="475" t="s">
        <v>2422</v>
      </c>
      <c r="B54" s="110"/>
      <c r="C54" s="481" t="s">
        <v>163</v>
      </c>
      <c r="D54" s="481" t="s">
        <v>163</v>
      </c>
      <c r="E54" s="427" t="s">
        <v>2408</v>
      </c>
      <c r="F54" s="109"/>
      <c r="G54" s="109"/>
      <c r="H54" s="109"/>
      <c r="I54" s="110"/>
      <c r="J54" s="470"/>
      <c r="O54" s="471"/>
    </row>
    <row r="55" ht="42.0" customHeight="1">
      <c r="A55" s="315" t="s">
        <v>2426</v>
      </c>
      <c r="B55" s="102"/>
      <c r="C55" s="482" t="s">
        <v>163</v>
      </c>
      <c r="D55" s="482" t="s">
        <v>163</v>
      </c>
      <c r="E55" s="332" t="s">
        <v>2408</v>
      </c>
      <c r="F55" s="101"/>
      <c r="G55" s="101"/>
      <c r="H55" s="101"/>
      <c r="I55" s="102"/>
      <c r="J55" s="474"/>
      <c r="K55" s="197"/>
      <c r="L55" s="197"/>
      <c r="M55" s="197"/>
      <c r="N55" s="197"/>
      <c r="O55" s="198"/>
    </row>
    <row r="57">
      <c r="A57" s="389" t="s">
        <v>2130</v>
      </c>
    </row>
    <row r="58">
      <c r="A58" s="437" t="s">
        <v>2431</v>
      </c>
    </row>
    <row r="59">
      <c r="A59" s="392" t="s">
        <v>2173</v>
      </c>
      <c r="B59" s="23"/>
      <c r="C59" s="387" t="s">
        <v>2186</v>
      </c>
      <c r="D59" s="387" t="s">
        <v>2190</v>
      </c>
      <c r="E59" s="392" t="s">
        <v>2192</v>
      </c>
      <c r="F59" s="21"/>
      <c r="G59" s="21"/>
      <c r="H59" s="21"/>
      <c r="I59" s="23"/>
      <c r="J59" s="392" t="s">
        <v>116</v>
      </c>
      <c r="K59" s="21"/>
      <c r="L59" s="21"/>
      <c r="M59" s="21"/>
      <c r="N59" s="21"/>
      <c r="O59" s="23"/>
    </row>
    <row r="60">
      <c r="A60" s="483" t="s">
        <v>2130</v>
      </c>
      <c r="B60" s="23"/>
      <c r="C60" s="484" t="s">
        <v>2434</v>
      </c>
      <c r="D60" s="485">
        <v>5.0</v>
      </c>
      <c r="E60" s="486" t="s">
        <v>2436</v>
      </c>
      <c r="F60" s="21"/>
      <c r="G60" s="21"/>
      <c r="H60" s="21"/>
      <c r="I60" s="23"/>
      <c r="J60" s="483" t="s">
        <v>2439</v>
      </c>
      <c r="K60" s="21"/>
      <c r="L60" s="21"/>
      <c r="M60" s="21"/>
      <c r="N60" s="21"/>
      <c r="O60" s="23"/>
    </row>
    <row r="62">
      <c r="A62" s="389" t="s">
        <v>2134</v>
      </c>
    </row>
    <row r="63">
      <c r="A63" s="437" t="s">
        <v>2443</v>
      </c>
    </row>
    <row r="64">
      <c r="A64" s="488" t="s">
        <v>2445</v>
      </c>
    </row>
    <row r="65">
      <c r="A65" s="488" t="s">
        <v>2447</v>
      </c>
    </row>
    <row r="66">
      <c r="A66" s="488" t="s">
        <v>2449</v>
      </c>
    </row>
    <row r="67">
      <c r="A67" s="488" t="s">
        <v>2451</v>
      </c>
    </row>
    <row r="68">
      <c r="A68" s="490" t="s">
        <v>2173</v>
      </c>
      <c r="B68" s="23"/>
      <c r="C68" s="491" t="s">
        <v>2186</v>
      </c>
      <c r="D68" s="491" t="s">
        <v>2190</v>
      </c>
      <c r="E68" s="490" t="s">
        <v>2192</v>
      </c>
      <c r="F68" s="21"/>
      <c r="G68" s="21"/>
      <c r="H68" s="21"/>
      <c r="I68" s="23"/>
      <c r="J68" s="490" t="s">
        <v>116</v>
      </c>
      <c r="K68" s="21"/>
      <c r="L68" s="21"/>
      <c r="M68" s="21"/>
      <c r="N68" s="21"/>
      <c r="O68" s="23"/>
    </row>
    <row r="69">
      <c r="A69" s="492" t="s">
        <v>2454</v>
      </c>
      <c r="B69" s="23"/>
      <c r="C69" s="493">
        <v>0.0</v>
      </c>
      <c r="D69" s="493">
        <v>0.0</v>
      </c>
      <c r="E69" s="494" t="s">
        <v>2456</v>
      </c>
      <c r="F69" s="21"/>
      <c r="G69" s="21"/>
      <c r="H69" s="21"/>
      <c r="I69" s="23"/>
      <c r="J69" s="492" t="s">
        <v>2458</v>
      </c>
      <c r="K69" s="21"/>
      <c r="L69" s="21"/>
      <c r="M69" s="21"/>
      <c r="N69" s="21"/>
      <c r="O69" s="23"/>
    </row>
    <row r="70">
      <c r="A70" s="496" t="s">
        <v>2459</v>
      </c>
      <c r="B70" s="23"/>
      <c r="C70" s="497">
        <v>0.0</v>
      </c>
      <c r="D70" s="497">
        <v>0.0</v>
      </c>
      <c r="E70" s="498" t="s">
        <v>2461</v>
      </c>
      <c r="F70" s="21"/>
      <c r="G70" s="21"/>
      <c r="H70" s="21"/>
      <c r="I70" s="23"/>
      <c r="J70" s="496" t="s">
        <v>2474</v>
      </c>
      <c r="K70" s="21"/>
      <c r="L70" s="21"/>
      <c r="M70" s="21"/>
      <c r="N70" s="21"/>
      <c r="O70" s="23"/>
    </row>
    <row r="71" ht="31.5" customHeight="1">
      <c r="A71" s="492" t="s">
        <v>2480</v>
      </c>
      <c r="B71" s="23"/>
      <c r="C71" s="499" t="s">
        <v>2482</v>
      </c>
      <c r="D71" s="493">
        <v>150.0</v>
      </c>
      <c r="E71" s="494" t="s">
        <v>2485</v>
      </c>
      <c r="F71" s="21"/>
      <c r="G71" s="21"/>
      <c r="H71" s="21"/>
      <c r="I71" s="23"/>
      <c r="J71" s="500" t="s">
        <v>2486</v>
      </c>
      <c r="K71" s="20"/>
      <c r="L71" s="20"/>
      <c r="M71" s="20"/>
      <c r="N71" s="20"/>
      <c r="O71" s="34"/>
    </row>
    <row r="72" ht="28.5" customHeight="1">
      <c r="A72" s="496" t="s">
        <v>2488</v>
      </c>
      <c r="B72" s="23"/>
      <c r="C72" s="501" t="s">
        <v>2490</v>
      </c>
      <c r="D72" s="497">
        <v>180.0</v>
      </c>
      <c r="E72" s="498" t="s">
        <v>2491</v>
      </c>
      <c r="F72" s="21"/>
      <c r="G72" s="21"/>
      <c r="H72" s="21"/>
      <c r="I72" s="23"/>
      <c r="J72" s="40"/>
      <c r="O72" s="41"/>
    </row>
    <row r="73" ht="29.25" customHeight="1">
      <c r="A73" s="492" t="s">
        <v>2492</v>
      </c>
      <c r="B73" s="23"/>
      <c r="C73" s="499" t="s">
        <v>2493</v>
      </c>
      <c r="D73" s="493">
        <v>260.0</v>
      </c>
      <c r="E73" s="494" t="s">
        <v>2494</v>
      </c>
      <c r="F73" s="21"/>
      <c r="G73" s="21"/>
      <c r="H73" s="21"/>
      <c r="I73" s="23"/>
      <c r="J73" s="45"/>
      <c r="K73" s="39"/>
      <c r="L73" s="39"/>
      <c r="M73" s="39"/>
      <c r="N73" s="39"/>
      <c r="O73" s="47"/>
    </row>
    <row r="74">
      <c r="A74" s="496" t="s">
        <v>2497</v>
      </c>
      <c r="B74" s="23"/>
      <c r="C74" s="501" t="s">
        <v>2498</v>
      </c>
      <c r="D74" s="497">
        <v>30.0</v>
      </c>
      <c r="E74" s="498" t="s">
        <v>2499</v>
      </c>
      <c r="F74" s="21"/>
      <c r="G74" s="21"/>
      <c r="H74" s="21"/>
      <c r="I74" s="23"/>
      <c r="J74" s="502" t="s">
        <v>2501</v>
      </c>
      <c r="K74" s="20"/>
      <c r="L74" s="20"/>
      <c r="M74" s="20"/>
      <c r="N74" s="20"/>
      <c r="O74" s="34"/>
    </row>
    <row r="75">
      <c r="A75" s="492" t="s">
        <v>2502</v>
      </c>
      <c r="B75" s="23"/>
      <c r="C75" s="499" t="s">
        <v>2504</v>
      </c>
      <c r="D75" s="493">
        <v>30.0</v>
      </c>
      <c r="E75" s="494" t="s">
        <v>2506</v>
      </c>
      <c r="F75" s="21"/>
      <c r="G75" s="21"/>
      <c r="H75" s="21"/>
      <c r="I75" s="23"/>
      <c r="J75" s="40"/>
      <c r="O75" s="41"/>
    </row>
    <row r="76" ht="24.0" customHeight="1">
      <c r="A76" s="496" t="s">
        <v>2507</v>
      </c>
      <c r="B76" s="23"/>
      <c r="C76" s="501" t="s">
        <v>2509</v>
      </c>
      <c r="D76" s="497">
        <v>30.0</v>
      </c>
      <c r="E76" s="498" t="s">
        <v>2510</v>
      </c>
      <c r="F76" s="21"/>
      <c r="G76" s="21"/>
      <c r="H76" s="21"/>
      <c r="I76" s="23"/>
      <c r="J76" s="40"/>
      <c r="O76" s="41"/>
    </row>
    <row r="77" ht="21.0" customHeight="1">
      <c r="A77" s="492" t="s">
        <v>2511</v>
      </c>
      <c r="B77" s="23"/>
      <c r="C77" s="499" t="s">
        <v>2512</v>
      </c>
      <c r="D77" s="493">
        <v>40.0</v>
      </c>
      <c r="E77" s="494" t="s">
        <v>2515</v>
      </c>
      <c r="F77" s="21"/>
      <c r="G77" s="21"/>
      <c r="H77" s="21"/>
      <c r="I77" s="23"/>
      <c r="J77" s="40"/>
      <c r="O77" s="41"/>
    </row>
    <row r="78">
      <c r="A78" s="496" t="s">
        <v>2516</v>
      </c>
      <c r="B78" s="23"/>
      <c r="C78" s="501" t="s">
        <v>2517</v>
      </c>
      <c r="D78" s="497">
        <v>40.0</v>
      </c>
      <c r="E78" s="498" t="s">
        <v>2518</v>
      </c>
      <c r="F78" s="21"/>
      <c r="G78" s="21"/>
      <c r="H78" s="21"/>
      <c r="I78" s="23"/>
      <c r="J78" s="40"/>
      <c r="O78" s="41"/>
    </row>
    <row r="79" ht="24.75" customHeight="1">
      <c r="A79" s="492" t="s">
        <v>2521</v>
      </c>
      <c r="B79" s="23"/>
      <c r="C79" s="499" t="s">
        <v>2523</v>
      </c>
      <c r="D79" s="493">
        <v>40.0</v>
      </c>
      <c r="E79" s="494" t="s">
        <v>2524</v>
      </c>
      <c r="F79" s="21"/>
      <c r="G79" s="21"/>
      <c r="H79" s="21"/>
      <c r="I79" s="23"/>
      <c r="J79" s="40"/>
      <c r="O79" s="41"/>
    </row>
    <row r="80">
      <c r="A80" s="496" t="s">
        <v>2526</v>
      </c>
      <c r="B80" s="23"/>
      <c r="C80" s="501" t="s">
        <v>2527</v>
      </c>
      <c r="D80" s="497">
        <v>50.0</v>
      </c>
      <c r="E80" s="498" t="s">
        <v>2529</v>
      </c>
      <c r="F80" s="21"/>
      <c r="G80" s="21"/>
      <c r="H80" s="21"/>
      <c r="I80" s="23"/>
      <c r="J80" s="40"/>
      <c r="O80" s="41"/>
    </row>
    <row r="81" ht="24.0" customHeight="1">
      <c r="A81" s="492" t="s">
        <v>2530</v>
      </c>
      <c r="B81" s="23"/>
      <c r="C81" s="499" t="s">
        <v>2531</v>
      </c>
      <c r="D81" s="493">
        <v>50.0</v>
      </c>
      <c r="E81" s="494" t="s">
        <v>2533</v>
      </c>
      <c r="F81" s="21"/>
      <c r="G81" s="21"/>
      <c r="H81" s="21"/>
      <c r="I81" s="23"/>
      <c r="J81" s="45"/>
      <c r="K81" s="39"/>
      <c r="L81" s="39"/>
      <c r="M81" s="39"/>
      <c r="N81" s="39"/>
      <c r="O81" s="47"/>
    </row>
    <row r="82">
      <c r="A82" s="496" t="s">
        <v>2535</v>
      </c>
      <c r="B82" s="23"/>
      <c r="C82" s="501" t="s">
        <v>2537</v>
      </c>
      <c r="D82" s="503" t="s">
        <v>2538</v>
      </c>
      <c r="E82" s="498" t="s">
        <v>2539</v>
      </c>
      <c r="F82" s="21"/>
      <c r="G82" s="21"/>
      <c r="H82" s="21"/>
      <c r="I82" s="23"/>
      <c r="J82" s="500" t="s">
        <v>2542</v>
      </c>
      <c r="K82" s="20"/>
      <c r="L82" s="20"/>
      <c r="M82" s="20"/>
      <c r="N82" s="20"/>
      <c r="O82" s="34"/>
    </row>
    <row r="83">
      <c r="A83" s="492" t="s">
        <v>2546</v>
      </c>
      <c r="B83" s="23"/>
      <c r="C83" s="499" t="s">
        <v>2548</v>
      </c>
      <c r="D83" s="504"/>
      <c r="E83" s="494" t="s">
        <v>2550</v>
      </c>
      <c r="F83" s="21"/>
      <c r="G83" s="21"/>
      <c r="H83" s="21"/>
      <c r="I83" s="23"/>
      <c r="J83" s="40"/>
      <c r="O83" s="41"/>
    </row>
    <row r="84">
      <c r="A84" s="496" t="s">
        <v>2553</v>
      </c>
      <c r="B84" s="23"/>
      <c r="C84" s="501" t="s">
        <v>2555</v>
      </c>
      <c r="D84" s="138"/>
      <c r="E84" s="498" t="s">
        <v>2556</v>
      </c>
      <c r="F84" s="21"/>
      <c r="G84" s="21"/>
      <c r="H84" s="21"/>
      <c r="I84" s="23"/>
      <c r="J84" s="45"/>
      <c r="K84" s="39"/>
      <c r="L84" s="39"/>
      <c r="M84" s="39"/>
      <c r="N84" s="39"/>
      <c r="O84" s="47"/>
    </row>
    <row r="85" ht="42.75" customHeight="1">
      <c r="A85" s="492" t="s">
        <v>2560</v>
      </c>
      <c r="B85" s="23"/>
      <c r="C85" s="499" t="s">
        <v>2562</v>
      </c>
      <c r="D85" s="493">
        <v>180.0</v>
      </c>
      <c r="E85" s="494" t="s">
        <v>2563</v>
      </c>
      <c r="F85" s="21"/>
      <c r="G85" s="21"/>
      <c r="H85" s="21"/>
      <c r="I85" s="23"/>
      <c r="J85" s="505" t="s">
        <v>2565</v>
      </c>
      <c r="K85" s="20"/>
      <c r="L85" s="20"/>
      <c r="M85" s="20"/>
      <c r="N85" s="20"/>
      <c r="O85" s="34"/>
    </row>
    <row r="86" ht="33.0" customHeight="1">
      <c r="A86" s="496" t="s">
        <v>2568</v>
      </c>
      <c r="B86" s="23"/>
      <c r="C86" s="501" t="s">
        <v>2490</v>
      </c>
      <c r="D86" s="497">
        <v>180.0</v>
      </c>
      <c r="E86" s="498" t="s">
        <v>2571</v>
      </c>
      <c r="F86" s="21"/>
      <c r="G86" s="21"/>
      <c r="H86" s="21"/>
      <c r="I86" s="23"/>
      <c r="J86" s="45"/>
      <c r="K86" s="39"/>
      <c r="L86" s="39"/>
      <c r="M86" s="39"/>
      <c r="N86" s="39"/>
      <c r="O86" s="47"/>
    </row>
    <row r="87">
      <c r="A87" s="492" t="s">
        <v>2573</v>
      </c>
      <c r="B87" s="23"/>
      <c r="C87" s="493" t="s">
        <v>2219</v>
      </c>
      <c r="D87" s="493" t="s">
        <v>2219</v>
      </c>
      <c r="E87" s="494" t="s">
        <v>2574</v>
      </c>
      <c r="F87" s="21"/>
      <c r="G87" s="21"/>
      <c r="H87" s="21"/>
      <c r="I87" s="23"/>
      <c r="J87" s="492" t="s">
        <v>2576</v>
      </c>
      <c r="K87" s="21"/>
      <c r="L87" s="21"/>
      <c r="M87" s="21"/>
      <c r="N87" s="21"/>
      <c r="O87" s="23"/>
    </row>
    <row r="88" ht="41.25" customHeight="1">
      <c r="A88" s="506" t="s">
        <v>2579</v>
      </c>
      <c r="B88" s="23"/>
      <c r="C88" s="507" t="s">
        <v>2580</v>
      </c>
      <c r="D88" s="23"/>
      <c r="E88" s="508" t="s">
        <v>2581</v>
      </c>
      <c r="F88" s="20"/>
      <c r="G88" s="20"/>
      <c r="H88" s="20"/>
      <c r="I88" s="34"/>
      <c r="J88" s="505" t="s">
        <v>2584</v>
      </c>
      <c r="K88" s="20"/>
      <c r="L88" s="20"/>
      <c r="M88" s="20"/>
      <c r="N88" s="20"/>
      <c r="O88" s="34"/>
    </row>
    <row r="89" ht="36.75" customHeight="1">
      <c r="A89" s="492" t="s">
        <v>2587</v>
      </c>
      <c r="B89" s="23"/>
      <c r="C89" s="510" t="s">
        <v>2588</v>
      </c>
      <c r="D89" s="23"/>
      <c r="E89" s="40"/>
      <c r="I89" s="41"/>
      <c r="J89" s="40"/>
      <c r="O89" s="41"/>
    </row>
    <row r="90" ht="42.75" customHeight="1">
      <c r="A90" s="506" t="s">
        <v>2589</v>
      </c>
      <c r="B90" s="23"/>
      <c r="C90" s="507" t="s">
        <v>2590</v>
      </c>
      <c r="D90" s="23"/>
      <c r="E90" s="45"/>
      <c r="F90" s="39"/>
      <c r="G90" s="39"/>
      <c r="H90" s="39"/>
      <c r="I90" s="47"/>
      <c r="J90" s="45"/>
      <c r="K90" s="39"/>
      <c r="L90" s="39"/>
      <c r="M90" s="39"/>
      <c r="N90" s="39"/>
      <c r="O90" s="47"/>
    </row>
    <row r="92">
      <c r="A92" s="419" t="s">
        <v>2138</v>
      </c>
    </row>
    <row r="93">
      <c r="A93" s="391" t="s">
        <v>2595</v>
      </c>
    </row>
    <row r="94">
      <c r="A94" s="420" t="s">
        <v>2173</v>
      </c>
      <c r="B94" s="23"/>
      <c r="C94" s="421" t="s">
        <v>2186</v>
      </c>
      <c r="D94" s="421" t="s">
        <v>2190</v>
      </c>
      <c r="E94" s="420" t="s">
        <v>2192</v>
      </c>
      <c r="F94" s="21"/>
      <c r="G94" s="21"/>
      <c r="H94" s="21"/>
      <c r="I94" s="23"/>
      <c r="J94" s="420" t="s">
        <v>116</v>
      </c>
      <c r="K94" s="21"/>
      <c r="L94" s="21"/>
      <c r="M94" s="21"/>
      <c r="N94" s="21"/>
      <c r="O94" s="23"/>
    </row>
    <row r="95">
      <c r="A95" s="422" t="s">
        <v>2607</v>
      </c>
      <c r="B95" s="23"/>
      <c r="C95" s="43" t="s">
        <v>2219</v>
      </c>
      <c r="D95" s="43" t="s">
        <v>2612</v>
      </c>
      <c r="E95" s="444" t="s">
        <v>2613</v>
      </c>
      <c r="F95" s="21"/>
      <c r="G95" s="21"/>
      <c r="H95" s="21"/>
      <c r="I95" s="23"/>
      <c r="J95" s="422" t="s">
        <v>2616</v>
      </c>
      <c r="K95" s="21"/>
      <c r="L95" s="21"/>
      <c r="M95" s="21"/>
      <c r="N95" s="21"/>
      <c r="O95" s="23"/>
    </row>
    <row r="96">
      <c r="A96" s="427" t="s">
        <v>2618</v>
      </c>
      <c r="B96" s="23"/>
      <c r="C96" s="236" t="s">
        <v>2219</v>
      </c>
      <c r="D96" s="236" t="s">
        <v>2620</v>
      </c>
      <c r="E96" s="513" t="s">
        <v>2621</v>
      </c>
      <c r="F96" s="21"/>
      <c r="G96" s="21"/>
      <c r="H96" s="21"/>
      <c r="I96" s="23"/>
      <c r="J96" s="427" t="s">
        <v>2623</v>
      </c>
      <c r="K96" s="21"/>
      <c r="L96" s="21"/>
      <c r="M96" s="21"/>
      <c r="N96" s="21"/>
      <c r="O96" s="23"/>
    </row>
    <row r="97">
      <c r="A97" s="332" t="s">
        <v>2625</v>
      </c>
      <c r="B97" s="23"/>
      <c r="C97" s="515" t="s">
        <v>2626</v>
      </c>
      <c r="D97" s="118" t="s">
        <v>2627</v>
      </c>
      <c r="E97" s="444" t="s">
        <v>2628</v>
      </c>
      <c r="F97" s="21"/>
      <c r="G97" s="21"/>
      <c r="H97" s="21"/>
      <c r="I97" s="23"/>
      <c r="J97" s="425" t="s">
        <v>2630</v>
      </c>
      <c r="K97" s="21"/>
      <c r="L97" s="21"/>
      <c r="M97" s="21"/>
      <c r="N97" s="21"/>
      <c r="O97" s="23"/>
    </row>
    <row r="98">
      <c r="A98" s="427" t="s">
        <v>2634</v>
      </c>
      <c r="B98" s="23"/>
      <c r="C98" s="518" t="s">
        <v>2637</v>
      </c>
      <c r="D98" s="236" t="s">
        <v>2627</v>
      </c>
      <c r="E98" s="513" t="s">
        <v>2638</v>
      </c>
      <c r="F98" s="21"/>
      <c r="G98" s="21"/>
      <c r="H98" s="21"/>
      <c r="I98" s="23"/>
      <c r="J98" s="430" t="s">
        <v>2639</v>
      </c>
      <c r="K98" s="21"/>
      <c r="L98" s="21"/>
      <c r="M98" s="21"/>
      <c r="N98" s="21"/>
      <c r="O98" s="23"/>
    </row>
    <row r="100">
      <c r="A100" s="419" t="s">
        <v>2142</v>
      </c>
    </row>
    <row r="101">
      <c r="A101" s="391" t="s">
        <v>2641</v>
      </c>
    </row>
    <row r="102">
      <c r="A102" s="420" t="s">
        <v>2173</v>
      </c>
      <c r="B102" s="23"/>
      <c r="C102" s="421" t="s">
        <v>2186</v>
      </c>
      <c r="D102" s="421" t="s">
        <v>2190</v>
      </c>
      <c r="E102" s="420" t="s">
        <v>2192</v>
      </c>
      <c r="F102" s="21"/>
      <c r="G102" s="21"/>
      <c r="H102" s="21"/>
      <c r="I102" s="23"/>
      <c r="J102" s="420" t="s">
        <v>116</v>
      </c>
      <c r="K102" s="21"/>
      <c r="L102" s="21"/>
      <c r="M102" s="21"/>
      <c r="N102" s="21"/>
      <c r="O102" s="23"/>
    </row>
    <row r="103">
      <c r="A103" s="332" t="s">
        <v>2645</v>
      </c>
      <c r="B103" s="102"/>
      <c r="C103" s="521" t="s">
        <v>2648</v>
      </c>
      <c r="D103" s="118">
        <v>1.0</v>
      </c>
      <c r="E103" s="523" t="s">
        <v>2649</v>
      </c>
      <c r="F103" s="101"/>
      <c r="G103" s="101"/>
      <c r="H103" s="101"/>
      <c r="I103" s="102"/>
      <c r="J103" s="332"/>
      <c r="K103" s="101"/>
      <c r="L103" s="101"/>
      <c r="M103" s="101"/>
      <c r="N103" s="101"/>
      <c r="O103" s="102"/>
    </row>
    <row r="104">
      <c r="A104" s="427" t="s">
        <v>2652</v>
      </c>
      <c r="B104" s="110"/>
      <c r="C104" s="525" t="s">
        <v>2654</v>
      </c>
      <c r="D104" s="236">
        <v>1.0</v>
      </c>
      <c r="E104" s="513" t="s">
        <v>2658</v>
      </c>
      <c r="F104" s="109"/>
      <c r="G104" s="109"/>
      <c r="H104" s="109"/>
      <c r="I104" s="110"/>
      <c r="J104" s="431" t="s">
        <v>2660</v>
      </c>
      <c r="K104" s="109"/>
      <c r="L104" s="109"/>
      <c r="M104" s="109"/>
      <c r="N104" s="109"/>
      <c r="O104" s="110"/>
    </row>
    <row r="105">
      <c r="A105" s="332" t="s">
        <v>2662</v>
      </c>
      <c r="B105" s="102"/>
      <c r="C105" s="521" t="s">
        <v>2664</v>
      </c>
      <c r="D105" s="118">
        <v>1.0</v>
      </c>
      <c r="E105" s="523" t="s">
        <v>2665</v>
      </c>
      <c r="F105" s="101"/>
      <c r="G105" s="101"/>
      <c r="H105" s="101"/>
      <c r="I105" s="102"/>
      <c r="J105" s="332"/>
      <c r="K105" s="101"/>
      <c r="L105" s="101"/>
      <c r="M105" s="101"/>
      <c r="N105" s="101"/>
      <c r="O105" s="102"/>
    </row>
    <row r="106">
      <c r="A106" s="427" t="s">
        <v>2668</v>
      </c>
      <c r="B106" s="110"/>
      <c r="C106" s="525" t="s">
        <v>2669</v>
      </c>
      <c r="D106" s="236">
        <v>1.0</v>
      </c>
      <c r="E106" s="513" t="s">
        <v>2671</v>
      </c>
      <c r="F106" s="109"/>
      <c r="G106" s="109"/>
      <c r="H106" s="109"/>
      <c r="I106" s="110"/>
      <c r="J106" s="431"/>
      <c r="K106" s="109"/>
      <c r="L106" s="109"/>
      <c r="M106" s="109"/>
      <c r="N106" s="109"/>
      <c r="O106" s="110"/>
    </row>
    <row r="107">
      <c r="A107" s="193" t="s">
        <v>2677</v>
      </c>
      <c r="B107" s="102"/>
      <c r="C107" s="521" t="s">
        <v>2680</v>
      </c>
      <c r="D107" s="118">
        <v>1.0</v>
      </c>
      <c r="E107" s="523" t="s">
        <v>2681</v>
      </c>
      <c r="F107" s="101"/>
      <c r="G107" s="101"/>
      <c r="H107" s="101"/>
      <c r="I107" s="102"/>
      <c r="J107" s="332" t="s">
        <v>2683</v>
      </c>
      <c r="K107" s="101"/>
      <c r="L107" s="101"/>
      <c r="M107" s="101"/>
      <c r="N107" s="101"/>
      <c r="O107" s="102"/>
    </row>
    <row r="108">
      <c r="A108" s="427" t="s">
        <v>2686</v>
      </c>
      <c r="B108" s="110"/>
      <c r="C108" s="525" t="s">
        <v>2687</v>
      </c>
      <c r="D108" s="236">
        <v>2.0</v>
      </c>
      <c r="E108" s="513" t="s">
        <v>2688</v>
      </c>
      <c r="F108" s="109"/>
      <c r="G108" s="109"/>
      <c r="H108" s="109"/>
      <c r="I108" s="110"/>
      <c r="J108" s="427" t="s">
        <v>2691</v>
      </c>
      <c r="K108" s="109"/>
      <c r="L108" s="109"/>
      <c r="M108" s="109"/>
      <c r="N108" s="109"/>
      <c r="O108" s="110"/>
    </row>
    <row r="109">
      <c r="A109" s="332" t="s">
        <v>2695</v>
      </c>
      <c r="B109" s="102"/>
      <c r="C109" s="521" t="s">
        <v>2687</v>
      </c>
      <c r="D109" s="118">
        <v>2.0</v>
      </c>
      <c r="E109" s="523" t="s">
        <v>2697</v>
      </c>
      <c r="F109" s="101"/>
      <c r="G109" s="101"/>
      <c r="H109" s="101"/>
      <c r="I109" s="102"/>
      <c r="J109" s="332"/>
      <c r="K109" s="101"/>
      <c r="L109" s="101"/>
      <c r="M109" s="101"/>
      <c r="N109" s="101"/>
      <c r="O109" s="102"/>
    </row>
    <row r="110">
      <c r="A110" s="427" t="s">
        <v>2701</v>
      </c>
      <c r="B110" s="110"/>
      <c r="C110" s="525" t="s">
        <v>2687</v>
      </c>
      <c r="D110" s="236">
        <v>2.0</v>
      </c>
      <c r="E110" s="513" t="s">
        <v>2705</v>
      </c>
      <c r="F110" s="109"/>
      <c r="G110" s="109"/>
      <c r="H110" s="109"/>
      <c r="I110" s="110"/>
      <c r="J110" s="431"/>
      <c r="K110" s="109"/>
      <c r="L110" s="109"/>
      <c r="M110" s="109"/>
      <c r="N110" s="109"/>
      <c r="O110" s="110"/>
    </row>
    <row r="111">
      <c r="A111" s="332" t="s">
        <v>2708</v>
      </c>
      <c r="B111" s="102"/>
      <c r="C111" s="521" t="s">
        <v>2687</v>
      </c>
      <c r="D111" s="118">
        <v>2.0</v>
      </c>
      <c r="E111" s="523" t="s">
        <v>2711</v>
      </c>
      <c r="F111" s="101"/>
      <c r="G111" s="101"/>
      <c r="H111" s="101"/>
      <c r="I111" s="102"/>
      <c r="J111" s="194"/>
      <c r="K111" s="101"/>
      <c r="L111" s="101"/>
      <c r="M111" s="101"/>
      <c r="N111" s="101"/>
      <c r="O111" s="102"/>
    </row>
    <row r="112">
      <c r="A112" s="427" t="s">
        <v>2713</v>
      </c>
      <c r="B112" s="110"/>
      <c r="C112" s="525" t="s">
        <v>2680</v>
      </c>
      <c r="D112" s="236">
        <v>2.0</v>
      </c>
      <c r="E112" s="513" t="s">
        <v>2716</v>
      </c>
      <c r="F112" s="109"/>
      <c r="G112" s="109"/>
      <c r="H112" s="109"/>
      <c r="I112" s="110"/>
      <c r="J112" s="427"/>
      <c r="K112" s="109"/>
      <c r="L112" s="109"/>
      <c r="M112" s="109"/>
      <c r="N112" s="109"/>
      <c r="O112" s="110"/>
    </row>
    <row r="113">
      <c r="A113" s="332" t="s">
        <v>2718</v>
      </c>
      <c r="B113" s="102"/>
      <c r="C113" s="521" t="s">
        <v>2720</v>
      </c>
      <c r="D113" s="118">
        <v>2.0</v>
      </c>
      <c r="E113" s="523" t="s">
        <v>2722</v>
      </c>
      <c r="F113" s="101"/>
      <c r="G113" s="101"/>
      <c r="H113" s="101"/>
      <c r="I113" s="102"/>
      <c r="J113" s="194"/>
      <c r="K113" s="101"/>
      <c r="L113" s="101"/>
      <c r="M113" s="101"/>
      <c r="N113" s="101"/>
      <c r="O113" s="102"/>
    </row>
    <row r="114">
      <c r="A114" s="406" t="s">
        <v>2724</v>
      </c>
      <c r="B114" s="110"/>
      <c r="C114" s="525" t="s">
        <v>2720</v>
      </c>
      <c r="D114" s="236">
        <v>3.0</v>
      </c>
      <c r="E114" s="513" t="s">
        <v>2727</v>
      </c>
      <c r="F114" s="109"/>
      <c r="G114" s="109"/>
      <c r="H114" s="109"/>
      <c r="I114" s="110"/>
      <c r="J114" s="427"/>
      <c r="K114" s="109"/>
      <c r="L114" s="109"/>
      <c r="M114" s="109"/>
      <c r="N114" s="109"/>
      <c r="O114" s="110"/>
    </row>
    <row r="115">
      <c r="A115" s="193" t="s">
        <v>2731</v>
      </c>
      <c r="B115" s="102"/>
      <c r="C115" s="521" t="s">
        <v>2720</v>
      </c>
      <c r="D115" s="118">
        <v>3.0</v>
      </c>
      <c r="E115" s="523" t="s">
        <v>2734</v>
      </c>
      <c r="F115" s="101"/>
      <c r="G115" s="101"/>
      <c r="H115" s="101"/>
      <c r="I115" s="102"/>
      <c r="J115" s="194"/>
      <c r="K115" s="101"/>
      <c r="L115" s="101"/>
      <c r="M115" s="101"/>
      <c r="N115" s="101"/>
      <c r="O115" s="102"/>
    </row>
    <row r="116">
      <c r="A116" s="406" t="s">
        <v>2736</v>
      </c>
      <c r="B116" s="110"/>
      <c r="C116" s="525" t="s">
        <v>2720</v>
      </c>
      <c r="D116" s="236">
        <v>3.0</v>
      </c>
      <c r="E116" s="513" t="s">
        <v>2739</v>
      </c>
      <c r="F116" s="109"/>
      <c r="G116" s="109"/>
      <c r="H116" s="109"/>
      <c r="I116" s="110"/>
      <c r="J116" s="427" t="s">
        <v>2741</v>
      </c>
      <c r="K116" s="109"/>
      <c r="L116" s="109"/>
      <c r="M116" s="109"/>
      <c r="N116" s="109"/>
      <c r="O116" s="110"/>
    </row>
    <row r="117">
      <c r="A117" s="193" t="s">
        <v>2742</v>
      </c>
      <c r="B117" s="102"/>
      <c r="C117" s="521" t="s">
        <v>2720</v>
      </c>
      <c r="D117" s="118">
        <v>3.0</v>
      </c>
      <c r="E117" s="523" t="s">
        <v>2746</v>
      </c>
      <c r="F117" s="101"/>
      <c r="G117" s="101"/>
      <c r="H117" s="101"/>
      <c r="I117" s="102"/>
      <c r="J117" s="194"/>
      <c r="K117" s="101"/>
      <c r="L117" s="101"/>
      <c r="M117" s="101"/>
      <c r="N117" s="101"/>
      <c r="O117" s="102"/>
    </row>
    <row r="118">
      <c r="A118" s="406" t="s">
        <v>2748</v>
      </c>
      <c r="B118" s="110"/>
      <c r="C118" s="525" t="s">
        <v>2749</v>
      </c>
      <c r="D118" s="236">
        <v>3.0</v>
      </c>
      <c r="E118" s="513" t="s">
        <v>2751</v>
      </c>
      <c r="F118" s="109"/>
      <c r="G118" s="109"/>
      <c r="H118" s="109"/>
      <c r="I118" s="110"/>
      <c r="J118" s="431"/>
      <c r="K118" s="109"/>
      <c r="L118" s="109"/>
      <c r="M118" s="109"/>
      <c r="N118" s="109"/>
      <c r="O118" s="110"/>
    </row>
    <row r="119">
      <c r="A119" s="193" t="s">
        <v>2756</v>
      </c>
      <c r="B119" s="102"/>
      <c r="C119" s="521" t="s">
        <v>2760</v>
      </c>
      <c r="D119" s="118">
        <v>4.0</v>
      </c>
      <c r="E119" s="523" t="s">
        <v>2762</v>
      </c>
      <c r="F119" s="101"/>
      <c r="G119" s="101"/>
      <c r="H119" s="101"/>
      <c r="I119" s="102"/>
      <c r="J119" s="332"/>
      <c r="K119" s="101"/>
      <c r="L119" s="101"/>
      <c r="M119" s="101"/>
      <c r="N119" s="101"/>
      <c r="O119" s="102"/>
    </row>
    <row r="120">
      <c r="A120" s="406" t="s">
        <v>2766</v>
      </c>
      <c r="B120" s="110"/>
      <c r="C120" s="525" t="s">
        <v>2760</v>
      </c>
      <c r="D120" s="236">
        <v>4.0</v>
      </c>
      <c r="E120" s="513" t="s">
        <v>2770</v>
      </c>
      <c r="F120" s="109"/>
      <c r="G120" s="109"/>
      <c r="H120" s="109"/>
      <c r="I120" s="110"/>
      <c r="J120" s="431" t="s">
        <v>2741</v>
      </c>
      <c r="K120" s="109"/>
      <c r="L120" s="109"/>
      <c r="M120" s="109"/>
      <c r="N120" s="109"/>
      <c r="O120" s="110"/>
    </row>
    <row r="121">
      <c r="A121" s="193" t="s">
        <v>2635</v>
      </c>
      <c r="B121" s="102"/>
      <c r="C121" s="521" t="s">
        <v>2777</v>
      </c>
      <c r="D121" s="118">
        <v>5.0</v>
      </c>
      <c r="E121" s="523" t="s">
        <v>2781</v>
      </c>
      <c r="F121" s="101"/>
      <c r="G121" s="101"/>
      <c r="H121" s="101"/>
      <c r="I121" s="102"/>
      <c r="J121" s="332" t="s">
        <v>2783</v>
      </c>
      <c r="K121" s="101"/>
      <c r="L121" s="101"/>
      <c r="M121" s="101"/>
      <c r="N121" s="101"/>
      <c r="O121" s="102"/>
    </row>
    <row r="122">
      <c r="A122" s="406" t="s">
        <v>2786</v>
      </c>
      <c r="B122" s="110"/>
      <c r="C122" s="525" t="s">
        <v>2787</v>
      </c>
      <c r="D122" s="236">
        <v>5.0</v>
      </c>
      <c r="E122" s="513" t="s">
        <v>2788</v>
      </c>
      <c r="F122" s="109"/>
      <c r="G122" s="109"/>
      <c r="H122" s="109"/>
      <c r="I122" s="110"/>
      <c r="J122" s="431"/>
      <c r="K122" s="109"/>
      <c r="L122" s="109"/>
      <c r="M122" s="109"/>
      <c r="N122" s="109"/>
      <c r="O122" s="110"/>
    </row>
    <row r="123">
      <c r="A123" s="193" t="s">
        <v>2791</v>
      </c>
      <c r="B123" s="102"/>
      <c r="C123" s="521" t="s">
        <v>2794</v>
      </c>
      <c r="D123" s="118">
        <v>5.0</v>
      </c>
      <c r="E123" s="523" t="s">
        <v>2795</v>
      </c>
      <c r="F123" s="101"/>
      <c r="G123" s="101"/>
      <c r="H123" s="101"/>
      <c r="I123" s="102"/>
      <c r="J123" s="332" t="s">
        <v>2798</v>
      </c>
      <c r="K123" s="101"/>
      <c r="L123" s="101"/>
      <c r="M123" s="101"/>
      <c r="N123" s="101"/>
      <c r="O123" s="102"/>
    </row>
    <row r="124">
      <c r="A124" s="427" t="s">
        <v>2800</v>
      </c>
      <c r="B124" s="110"/>
      <c r="C124" s="407" t="s">
        <v>2219</v>
      </c>
      <c r="D124" s="236" t="s">
        <v>2612</v>
      </c>
      <c r="E124" s="513" t="s">
        <v>2802</v>
      </c>
      <c r="F124" s="109"/>
      <c r="G124" s="109"/>
      <c r="H124" s="109"/>
      <c r="I124" s="110"/>
      <c r="J124" s="427" t="s">
        <v>2804</v>
      </c>
      <c r="K124" s="109"/>
      <c r="L124" s="109"/>
      <c r="M124" s="109"/>
      <c r="N124" s="109"/>
      <c r="O124" s="110"/>
    </row>
    <row r="126">
      <c r="A126" s="419" t="s">
        <v>2147</v>
      </c>
    </row>
    <row r="127">
      <c r="A127" s="391" t="s">
        <v>2809</v>
      </c>
    </row>
    <row r="128">
      <c r="A128" s="391" t="s">
        <v>2810</v>
      </c>
    </row>
    <row r="129">
      <c r="A129" s="391" t="s">
        <v>2811</v>
      </c>
    </row>
    <row r="130">
      <c r="A130" s="420" t="s">
        <v>2173</v>
      </c>
      <c r="B130" s="23"/>
      <c r="C130" s="421" t="s">
        <v>2186</v>
      </c>
      <c r="D130" s="421" t="s">
        <v>2190</v>
      </c>
      <c r="E130" s="420" t="s">
        <v>2192</v>
      </c>
      <c r="F130" s="21"/>
      <c r="G130" s="21"/>
      <c r="H130" s="21"/>
      <c r="I130" s="23"/>
      <c r="J130" s="420" t="s">
        <v>116</v>
      </c>
      <c r="K130" s="21"/>
      <c r="L130" s="21"/>
      <c r="M130" s="21"/>
      <c r="N130" s="21"/>
      <c r="O130" s="23"/>
    </row>
    <row r="131" ht="25.5" customHeight="1">
      <c r="A131" s="422" t="s">
        <v>2819</v>
      </c>
      <c r="B131" s="23"/>
      <c r="C131" s="546" t="s">
        <v>2219</v>
      </c>
      <c r="D131" s="43">
        <v>0.0</v>
      </c>
      <c r="E131" s="444" t="s">
        <v>2823</v>
      </c>
      <c r="F131" s="21"/>
      <c r="G131" s="21"/>
      <c r="H131" s="21"/>
      <c r="I131" s="23"/>
      <c r="J131" s="547" t="s">
        <v>2827</v>
      </c>
      <c r="K131" s="20"/>
      <c r="L131" s="20"/>
      <c r="M131" s="20"/>
      <c r="N131" s="20"/>
      <c r="O131" s="34"/>
    </row>
    <row r="132" ht="26.25" customHeight="1">
      <c r="A132" s="427" t="s">
        <v>2829</v>
      </c>
      <c r="B132" s="23"/>
      <c r="C132" s="548" t="s">
        <v>2219</v>
      </c>
      <c r="D132" s="236">
        <v>0.0</v>
      </c>
      <c r="E132" s="513" t="s">
        <v>2832</v>
      </c>
      <c r="F132" s="21"/>
      <c r="G132" s="21"/>
      <c r="H132" s="21"/>
      <c r="I132" s="23"/>
      <c r="J132" s="45"/>
      <c r="K132" s="39"/>
      <c r="L132" s="39"/>
      <c r="M132" s="39"/>
      <c r="N132" s="39"/>
      <c r="O132" s="47"/>
    </row>
    <row r="133">
      <c r="A133" s="422" t="s">
        <v>2835</v>
      </c>
      <c r="B133" s="23"/>
      <c r="C133" s="546" t="s">
        <v>2219</v>
      </c>
      <c r="D133" s="43">
        <v>0.0</v>
      </c>
      <c r="E133" s="444" t="s">
        <v>2836</v>
      </c>
      <c r="F133" s="21"/>
      <c r="G133" s="21"/>
      <c r="H133" s="21"/>
      <c r="I133" s="23"/>
      <c r="J133" s="422" t="s">
        <v>2837</v>
      </c>
      <c r="K133" s="21"/>
      <c r="L133" s="21"/>
      <c r="M133" s="21"/>
      <c r="N133" s="21"/>
      <c r="O133" s="23"/>
    </row>
    <row r="134">
      <c r="A134" s="427" t="s">
        <v>2839</v>
      </c>
      <c r="B134" s="23"/>
      <c r="C134" s="548">
        <v>0.0</v>
      </c>
      <c r="D134" s="236">
        <v>0.0</v>
      </c>
      <c r="E134" s="513" t="s">
        <v>2841</v>
      </c>
      <c r="F134" s="21"/>
      <c r="G134" s="21"/>
      <c r="H134" s="21"/>
      <c r="I134" s="23"/>
      <c r="J134" s="427" t="s">
        <v>2843</v>
      </c>
      <c r="K134" s="21"/>
      <c r="L134" s="21"/>
      <c r="M134" s="21"/>
      <c r="N134" s="21"/>
      <c r="O134" s="23"/>
    </row>
    <row r="135">
      <c r="A135" s="422" t="s">
        <v>2844</v>
      </c>
      <c r="B135" s="23"/>
      <c r="C135" s="546" t="s">
        <v>2219</v>
      </c>
      <c r="D135" s="43">
        <v>0.0</v>
      </c>
      <c r="E135" s="444" t="s">
        <v>2845</v>
      </c>
      <c r="F135" s="21"/>
      <c r="G135" s="21"/>
      <c r="H135" s="21"/>
      <c r="I135" s="23"/>
      <c r="J135" s="422" t="s">
        <v>2847</v>
      </c>
      <c r="K135" s="21"/>
      <c r="L135" s="21"/>
      <c r="M135" s="21"/>
      <c r="N135" s="21"/>
      <c r="O135" s="23"/>
    </row>
    <row r="137">
      <c r="A137" s="419" t="s">
        <v>2149</v>
      </c>
    </row>
    <row r="138">
      <c r="A138" s="391" t="s">
        <v>2850</v>
      </c>
    </row>
    <row r="139">
      <c r="A139" s="391" t="s">
        <v>2853</v>
      </c>
    </row>
    <row r="140">
      <c r="A140" s="391" t="s">
        <v>2854</v>
      </c>
    </row>
    <row r="141">
      <c r="A141" s="420" t="s">
        <v>2173</v>
      </c>
      <c r="B141" s="23"/>
      <c r="C141" s="421" t="s">
        <v>2186</v>
      </c>
      <c r="D141" s="421" t="s">
        <v>2190</v>
      </c>
      <c r="E141" s="420" t="s">
        <v>2192</v>
      </c>
      <c r="F141" s="21"/>
      <c r="G141" s="21"/>
      <c r="H141" s="21"/>
      <c r="I141" s="23"/>
      <c r="J141" s="420" t="s">
        <v>116</v>
      </c>
      <c r="K141" s="21"/>
      <c r="L141" s="21"/>
      <c r="M141" s="21"/>
      <c r="N141" s="21"/>
      <c r="O141" s="23"/>
    </row>
    <row r="142">
      <c r="A142" s="422" t="s">
        <v>2861</v>
      </c>
      <c r="B142" s="23"/>
      <c r="C142" s="550" t="s">
        <v>2353</v>
      </c>
      <c r="D142" s="43">
        <v>60.0</v>
      </c>
      <c r="E142" s="425" t="s">
        <v>2866</v>
      </c>
      <c r="F142" s="21"/>
      <c r="G142" s="21"/>
      <c r="H142" s="21"/>
      <c r="I142" s="23"/>
      <c r="J142" s="422" t="s">
        <v>2871</v>
      </c>
      <c r="K142" s="21"/>
      <c r="L142" s="21"/>
      <c r="M142" s="21"/>
      <c r="N142" s="21"/>
      <c r="O142" s="23"/>
    </row>
    <row r="143">
      <c r="A143" s="427" t="s">
        <v>2873</v>
      </c>
      <c r="B143" s="23"/>
      <c r="C143" s="525" t="s">
        <v>2874</v>
      </c>
      <c r="D143" s="236">
        <v>100.0</v>
      </c>
      <c r="E143" s="430" t="s">
        <v>2877</v>
      </c>
      <c r="F143" s="21"/>
      <c r="G143" s="21"/>
      <c r="H143" s="21"/>
      <c r="I143" s="23"/>
      <c r="J143" s="427" t="s">
        <v>2881</v>
      </c>
      <c r="K143" s="21"/>
      <c r="L143" s="21"/>
      <c r="M143" s="21"/>
      <c r="N143" s="21"/>
      <c r="O143" s="23"/>
    </row>
    <row r="144">
      <c r="A144" s="422" t="s">
        <v>2882</v>
      </c>
      <c r="B144" s="23"/>
      <c r="C144" s="550" t="s">
        <v>2874</v>
      </c>
      <c r="D144" s="43">
        <v>100.0</v>
      </c>
      <c r="E144" s="425" t="s">
        <v>2885</v>
      </c>
      <c r="F144" s="21"/>
      <c r="G144" s="21"/>
      <c r="H144" s="21"/>
      <c r="I144" s="23"/>
      <c r="J144" s="422" t="s">
        <v>2889</v>
      </c>
      <c r="K144" s="21"/>
      <c r="L144" s="21"/>
      <c r="M144" s="21"/>
      <c r="N144" s="21"/>
      <c r="O144" s="23"/>
    </row>
    <row r="145">
      <c r="A145" s="427" t="s">
        <v>2893</v>
      </c>
      <c r="B145" s="23"/>
      <c r="C145" s="525" t="s">
        <v>2874</v>
      </c>
      <c r="D145" s="236">
        <v>100.0</v>
      </c>
      <c r="E145" s="430" t="s">
        <v>2896</v>
      </c>
      <c r="F145" s="21"/>
      <c r="G145" s="21"/>
      <c r="H145" s="21"/>
      <c r="I145" s="23"/>
      <c r="J145" s="431" t="s">
        <v>2899</v>
      </c>
      <c r="K145" s="21"/>
      <c r="L145" s="21"/>
      <c r="M145" s="21"/>
      <c r="N145" s="21"/>
      <c r="O145" s="23"/>
    </row>
    <row r="146">
      <c r="A146" s="422" t="s">
        <v>2902</v>
      </c>
      <c r="B146" s="23"/>
      <c r="C146" s="550" t="s">
        <v>2904</v>
      </c>
      <c r="D146" s="43">
        <v>150.0</v>
      </c>
      <c r="E146" s="444" t="s">
        <v>2907</v>
      </c>
      <c r="F146" s="21"/>
      <c r="G146" s="21"/>
      <c r="H146" s="21"/>
      <c r="I146" s="23"/>
      <c r="J146" s="422" t="s">
        <v>2908</v>
      </c>
      <c r="K146" s="21"/>
      <c r="L146" s="21"/>
      <c r="M146" s="21"/>
      <c r="N146" s="21"/>
      <c r="O146" s="23"/>
    </row>
    <row r="147">
      <c r="A147" s="427" t="s">
        <v>2911</v>
      </c>
      <c r="B147" s="23"/>
      <c r="C147" s="525" t="s">
        <v>2912</v>
      </c>
      <c r="D147" s="236">
        <v>60.0</v>
      </c>
      <c r="E147" s="513" t="s">
        <v>2913</v>
      </c>
      <c r="F147" s="21"/>
      <c r="G147" s="21"/>
      <c r="H147" s="21"/>
      <c r="I147" s="23"/>
      <c r="J147" s="431" t="s">
        <v>2914</v>
      </c>
      <c r="K147" s="21"/>
      <c r="L147" s="21"/>
      <c r="M147" s="21"/>
      <c r="N147" s="21"/>
      <c r="O147" s="23"/>
    </row>
    <row r="148">
      <c r="A148" s="422" t="s">
        <v>2915</v>
      </c>
      <c r="B148" s="23"/>
      <c r="C148" s="550" t="s">
        <v>2916</v>
      </c>
      <c r="D148" s="43">
        <v>100.0</v>
      </c>
      <c r="E148" s="444" t="s">
        <v>2917</v>
      </c>
      <c r="F148" s="21"/>
      <c r="G148" s="21"/>
      <c r="H148" s="21"/>
      <c r="I148" s="23"/>
      <c r="J148" s="422" t="s">
        <v>2918</v>
      </c>
      <c r="K148" s="21"/>
      <c r="L148" s="21"/>
      <c r="M148" s="21"/>
      <c r="N148" s="21"/>
      <c r="O148" s="23"/>
    </row>
    <row r="149">
      <c r="A149" s="427" t="s">
        <v>2919</v>
      </c>
      <c r="B149" s="23"/>
      <c r="C149" s="525" t="s">
        <v>2874</v>
      </c>
      <c r="D149" s="236">
        <v>50.0</v>
      </c>
      <c r="E149" s="513" t="s">
        <v>2920</v>
      </c>
      <c r="F149" s="21"/>
      <c r="G149" s="21"/>
      <c r="H149" s="21"/>
      <c r="I149" s="23"/>
      <c r="J149" s="431" t="s">
        <v>2921</v>
      </c>
      <c r="K149" s="21"/>
      <c r="L149" s="21"/>
      <c r="M149" s="21"/>
      <c r="N149" s="21"/>
      <c r="O149" s="23"/>
    </row>
    <row r="151">
      <c r="A151" s="419" t="s">
        <v>2153</v>
      </c>
    </row>
    <row r="152">
      <c r="A152" s="391" t="s">
        <v>2922</v>
      </c>
    </row>
    <row r="153">
      <c r="A153" s="390" t="s">
        <v>2923</v>
      </c>
    </row>
    <row r="154">
      <c r="A154" s="420" t="s">
        <v>2173</v>
      </c>
      <c r="B154" s="23"/>
      <c r="C154" s="421" t="s">
        <v>2186</v>
      </c>
      <c r="D154" s="421" t="s">
        <v>2190</v>
      </c>
      <c r="E154" s="420" t="s">
        <v>2192</v>
      </c>
      <c r="F154" s="21"/>
      <c r="G154" s="21"/>
      <c r="H154" s="21"/>
      <c r="I154" s="23"/>
      <c r="J154" s="420" t="s">
        <v>116</v>
      </c>
      <c r="K154" s="21"/>
      <c r="L154" s="21"/>
      <c r="M154" s="21"/>
      <c r="N154" s="21"/>
      <c r="O154" s="23"/>
    </row>
    <row r="155">
      <c r="A155" s="332" t="s">
        <v>2929</v>
      </c>
      <c r="B155" s="102"/>
      <c r="C155" s="552" t="s">
        <v>2932</v>
      </c>
      <c r="D155" s="553" t="s">
        <v>2933</v>
      </c>
      <c r="E155" s="523" t="s">
        <v>2935</v>
      </c>
      <c r="F155" s="101"/>
      <c r="G155" s="101"/>
      <c r="H155" s="101"/>
      <c r="I155" s="102"/>
      <c r="J155" s="332" t="s">
        <v>2938</v>
      </c>
      <c r="K155" s="101"/>
      <c r="L155" s="101"/>
      <c r="M155" s="101"/>
      <c r="N155" s="101"/>
      <c r="O155" s="102"/>
    </row>
    <row r="156">
      <c r="A156" s="427" t="s">
        <v>2940</v>
      </c>
      <c r="B156" s="110"/>
      <c r="C156" s="525" t="s">
        <v>2942</v>
      </c>
      <c r="D156" s="236" t="s">
        <v>2933</v>
      </c>
      <c r="E156" s="513" t="s">
        <v>2943</v>
      </c>
      <c r="F156" s="109"/>
      <c r="G156" s="109"/>
      <c r="H156" s="109"/>
      <c r="I156" s="110"/>
      <c r="J156" s="513" t="s">
        <v>2946</v>
      </c>
      <c r="K156" s="109"/>
      <c r="L156" s="109"/>
      <c r="M156" s="109"/>
      <c r="N156" s="109"/>
      <c r="O156" s="110"/>
    </row>
    <row r="157">
      <c r="A157" s="332" t="s">
        <v>2947</v>
      </c>
      <c r="B157" s="102"/>
      <c r="C157" s="554" t="s">
        <v>2932</v>
      </c>
      <c r="D157" s="118" t="s">
        <v>2933</v>
      </c>
      <c r="E157" s="523" t="s">
        <v>2951</v>
      </c>
      <c r="F157" s="101"/>
      <c r="G157" s="101"/>
      <c r="H157" s="101"/>
      <c r="I157" s="102"/>
      <c r="J157" s="523" t="s">
        <v>2954</v>
      </c>
      <c r="K157" s="101"/>
      <c r="L157" s="101"/>
      <c r="M157" s="101"/>
      <c r="N157" s="101"/>
      <c r="O157" s="102"/>
    </row>
    <row r="158">
      <c r="A158" s="427" t="s">
        <v>2956</v>
      </c>
      <c r="B158" s="110"/>
      <c r="C158" s="548" t="s">
        <v>2958</v>
      </c>
      <c r="D158" s="236" t="s">
        <v>2933</v>
      </c>
      <c r="E158" s="513" t="s">
        <v>2959</v>
      </c>
      <c r="F158" s="109"/>
      <c r="G158" s="109"/>
      <c r="H158" s="109"/>
      <c r="I158" s="110"/>
      <c r="J158" s="513" t="s">
        <v>2962</v>
      </c>
      <c r="K158" s="109"/>
      <c r="L158" s="109"/>
      <c r="M158" s="109"/>
      <c r="N158" s="109"/>
      <c r="O158" s="110"/>
    </row>
    <row r="159">
      <c r="A159" s="332" t="s">
        <v>2963</v>
      </c>
      <c r="B159" s="102"/>
      <c r="C159" s="554" t="s">
        <v>2219</v>
      </c>
      <c r="D159" s="118" t="s">
        <v>2612</v>
      </c>
      <c r="E159" s="523" t="s">
        <v>2965</v>
      </c>
      <c r="F159" s="101"/>
      <c r="G159" s="101"/>
      <c r="H159" s="101"/>
      <c r="I159" s="102"/>
      <c r="J159" s="332" t="s">
        <v>2966</v>
      </c>
      <c r="K159" s="101"/>
      <c r="L159" s="101"/>
      <c r="M159" s="101"/>
      <c r="N159" s="101"/>
      <c r="O159" s="102"/>
    </row>
    <row r="160">
      <c r="A160" s="141" t="s">
        <v>2971</v>
      </c>
      <c r="B160" s="110"/>
      <c r="C160" s="555" t="s">
        <v>2972</v>
      </c>
      <c r="D160" s="139" t="s">
        <v>2974</v>
      </c>
      <c r="E160" s="556" t="s">
        <v>2975</v>
      </c>
      <c r="F160" s="109"/>
      <c r="G160" s="109"/>
      <c r="H160" s="109"/>
      <c r="I160" s="110"/>
      <c r="J160" s="141" t="s">
        <v>2978</v>
      </c>
      <c r="K160" s="109"/>
      <c r="L160" s="109"/>
      <c r="M160" s="109"/>
      <c r="N160" s="109"/>
      <c r="O160" s="110"/>
    </row>
    <row r="161">
      <c r="A161" s="332" t="s">
        <v>2980</v>
      </c>
      <c r="B161" s="102"/>
      <c r="C161" s="554" t="s">
        <v>2219</v>
      </c>
      <c r="D161" s="118" t="s">
        <v>2219</v>
      </c>
      <c r="E161" s="523" t="s">
        <v>2983</v>
      </c>
      <c r="F161" s="101"/>
      <c r="G161" s="101"/>
      <c r="H161" s="101"/>
      <c r="I161" s="102"/>
      <c r="J161" s="332" t="s">
        <v>2985</v>
      </c>
      <c r="K161" s="101"/>
      <c r="L161" s="101"/>
      <c r="M161" s="101"/>
      <c r="N161" s="101"/>
      <c r="O161" s="102"/>
    </row>
    <row r="162">
      <c r="A162" s="427" t="s">
        <v>2988</v>
      </c>
      <c r="B162" s="110"/>
      <c r="C162" s="548" t="s">
        <v>2219</v>
      </c>
      <c r="D162" s="236" t="s">
        <v>2612</v>
      </c>
      <c r="E162" s="513" t="s">
        <v>2990</v>
      </c>
      <c r="F162" s="109"/>
      <c r="G162" s="109"/>
      <c r="H162" s="109"/>
      <c r="I162" s="110"/>
      <c r="J162" s="427" t="s">
        <v>2993</v>
      </c>
      <c r="K162" s="109"/>
      <c r="L162" s="109"/>
      <c r="M162" s="109"/>
      <c r="N162" s="109"/>
      <c r="O162" s="110"/>
    </row>
    <row r="164">
      <c r="A164" s="419" t="s">
        <v>2157</v>
      </c>
    </row>
    <row r="165">
      <c r="A165" s="391" t="s">
        <v>2996</v>
      </c>
    </row>
    <row r="166">
      <c r="A166" s="420" t="s">
        <v>2173</v>
      </c>
      <c r="B166" s="23"/>
      <c r="C166" s="421" t="s">
        <v>2186</v>
      </c>
      <c r="D166" s="421" t="s">
        <v>2190</v>
      </c>
      <c r="E166" s="420" t="s">
        <v>2192</v>
      </c>
      <c r="F166" s="21"/>
      <c r="G166" s="21"/>
      <c r="H166" s="21"/>
      <c r="I166" s="23"/>
      <c r="J166" s="420" t="s">
        <v>116</v>
      </c>
      <c r="K166" s="21"/>
      <c r="L166" s="21"/>
      <c r="M166" s="21"/>
      <c r="N166" s="21"/>
      <c r="O166" s="23"/>
    </row>
    <row r="167">
      <c r="A167" s="558" t="s">
        <v>3001</v>
      </c>
      <c r="B167" s="23"/>
      <c r="C167" s="546" t="s">
        <v>3003</v>
      </c>
      <c r="D167" s="43">
        <v>1.0</v>
      </c>
      <c r="E167" s="559" t="s">
        <v>3004</v>
      </c>
      <c r="F167" s="21"/>
      <c r="G167" s="21"/>
      <c r="H167" s="21"/>
      <c r="I167" s="23"/>
      <c r="J167" s="547" t="s">
        <v>3007</v>
      </c>
      <c r="K167" s="20"/>
      <c r="L167" s="20"/>
      <c r="M167" s="20"/>
      <c r="N167" s="20"/>
      <c r="O167" s="34"/>
    </row>
    <row r="168">
      <c r="A168" s="141" t="s">
        <v>3008</v>
      </c>
      <c r="B168" s="23"/>
      <c r="C168" s="560" t="s">
        <v>3010</v>
      </c>
      <c r="D168" s="139">
        <v>1.0</v>
      </c>
      <c r="E168" s="556" t="s">
        <v>3011</v>
      </c>
      <c r="F168" s="21"/>
      <c r="G168" s="21"/>
      <c r="H168" s="21"/>
      <c r="I168" s="23"/>
      <c r="J168" s="45"/>
      <c r="K168" s="39"/>
      <c r="L168" s="39"/>
      <c r="M168" s="39"/>
      <c r="N168" s="39"/>
      <c r="O168" s="47"/>
    </row>
    <row r="169">
      <c r="A169" s="561"/>
      <c r="B169" s="561"/>
      <c r="C169" s="561"/>
      <c r="D169" s="561"/>
      <c r="E169" s="561"/>
      <c r="F169" s="561"/>
      <c r="G169" s="561"/>
      <c r="H169" s="561"/>
      <c r="I169" s="561"/>
      <c r="J169" s="561"/>
      <c r="K169" s="561"/>
      <c r="L169" s="561"/>
      <c r="M169" s="561"/>
      <c r="N169" s="561"/>
      <c r="O169" s="561"/>
    </row>
    <row r="170">
      <c r="A170" s="389" t="s">
        <v>2161</v>
      </c>
    </row>
    <row r="171">
      <c r="A171" s="392" t="s">
        <v>2173</v>
      </c>
      <c r="B171" s="23"/>
      <c r="C171" s="387" t="s">
        <v>2186</v>
      </c>
      <c r="D171" s="387" t="s">
        <v>2190</v>
      </c>
      <c r="E171" s="392" t="s">
        <v>2192</v>
      </c>
      <c r="F171" s="21"/>
      <c r="G171" s="21"/>
      <c r="H171" s="21"/>
      <c r="I171" s="23"/>
      <c r="J171" s="392" t="s">
        <v>116</v>
      </c>
      <c r="K171" s="21"/>
      <c r="L171" s="21"/>
      <c r="M171" s="21"/>
      <c r="N171" s="21"/>
      <c r="O171" s="23"/>
    </row>
    <row r="172">
      <c r="A172" s="147" t="s">
        <v>3016</v>
      </c>
      <c r="B172" s="102"/>
      <c r="C172" s="562">
        <v>0.0</v>
      </c>
      <c r="D172" s="563">
        <v>7.0</v>
      </c>
      <c r="E172" s="467" t="s">
        <v>3018</v>
      </c>
      <c r="F172" s="101"/>
      <c r="G172" s="101"/>
      <c r="H172" s="101"/>
      <c r="I172" s="102"/>
      <c r="J172" s="147" t="s">
        <v>3021</v>
      </c>
      <c r="K172" s="101"/>
      <c r="L172" s="101"/>
      <c r="M172" s="101"/>
      <c r="N172" s="101"/>
      <c r="O172" s="102"/>
    </row>
    <row r="173">
      <c r="A173" s="121" t="s">
        <v>3023</v>
      </c>
      <c r="B173" s="110"/>
      <c r="C173" s="566">
        <v>0.0</v>
      </c>
      <c r="D173" s="567" t="s">
        <v>3024</v>
      </c>
      <c r="E173" s="462" t="s">
        <v>3025</v>
      </c>
      <c r="F173" s="109"/>
      <c r="G173" s="109"/>
      <c r="H173" s="109"/>
      <c r="I173" s="110"/>
      <c r="J173" s="121" t="s">
        <v>3028</v>
      </c>
      <c r="K173" s="109"/>
      <c r="L173" s="109"/>
      <c r="M173" s="109"/>
      <c r="N173" s="109"/>
      <c r="O173" s="110"/>
    </row>
    <row r="174">
      <c r="A174" s="147" t="s">
        <v>3030</v>
      </c>
      <c r="B174" s="102"/>
      <c r="C174" s="562">
        <v>0.0</v>
      </c>
      <c r="D174" s="563" t="s">
        <v>3032</v>
      </c>
      <c r="E174" s="467" t="s">
        <v>3034</v>
      </c>
      <c r="F174" s="101"/>
      <c r="G174" s="101"/>
      <c r="H174" s="101"/>
      <c r="I174" s="102"/>
      <c r="J174" s="147" t="s">
        <v>3036</v>
      </c>
      <c r="K174" s="101"/>
      <c r="L174" s="101"/>
      <c r="M174" s="101"/>
      <c r="N174" s="101"/>
      <c r="O174" s="102"/>
    </row>
    <row r="175">
      <c r="A175" s="121" t="s">
        <v>3039</v>
      </c>
      <c r="B175" s="110"/>
      <c r="C175" s="119" t="s">
        <v>3040</v>
      </c>
      <c r="D175" s="119" t="s">
        <v>3041</v>
      </c>
      <c r="E175" s="462" t="s">
        <v>3043</v>
      </c>
      <c r="F175" s="109"/>
      <c r="G175" s="109"/>
      <c r="H175" s="109"/>
      <c r="I175" s="110"/>
      <c r="J175" s="121" t="s">
        <v>3052</v>
      </c>
      <c r="K175" s="109"/>
      <c r="L175" s="109"/>
      <c r="M175" s="109"/>
      <c r="N175" s="109"/>
      <c r="O175" s="110"/>
    </row>
    <row r="176">
      <c r="A176" s="147" t="s">
        <v>3055</v>
      </c>
      <c r="B176" s="102"/>
      <c r="C176" s="146" t="s">
        <v>3056</v>
      </c>
      <c r="D176" s="146" t="s">
        <v>3041</v>
      </c>
      <c r="E176" s="467" t="s">
        <v>3057</v>
      </c>
      <c r="F176" s="101"/>
      <c r="G176" s="101"/>
      <c r="H176" s="101"/>
      <c r="I176" s="102"/>
      <c r="J176" s="147" t="s">
        <v>3059</v>
      </c>
      <c r="K176" s="101"/>
      <c r="L176" s="101"/>
      <c r="M176" s="101"/>
      <c r="N176" s="101"/>
      <c r="O176" s="102"/>
    </row>
    <row r="177">
      <c r="A177" s="121" t="s">
        <v>3062</v>
      </c>
      <c r="B177" s="110"/>
      <c r="C177" s="119">
        <v>0.0</v>
      </c>
      <c r="D177" s="119">
        <v>1.0</v>
      </c>
      <c r="E177" s="462" t="s">
        <v>3064</v>
      </c>
      <c r="F177" s="109"/>
      <c r="G177" s="109"/>
      <c r="H177" s="109"/>
      <c r="I177" s="110"/>
      <c r="J177" s="121" t="s">
        <v>3065</v>
      </c>
      <c r="K177" s="109"/>
      <c r="L177" s="109"/>
      <c r="M177" s="109"/>
      <c r="N177" s="109"/>
      <c r="O177" s="110"/>
    </row>
    <row r="178">
      <c r="A178" s="147" t="s">
        <v>3067</v>
      </c>
      <c r="B178" s="102"/>
      <c r="C178" s="146">
        <v>0.0</v>
      </c>
      <c r="D178" s="146">
        <v>1.0</v>
      </c>
      <c r="E178" s="467" t="s">
        <v>3068</v>
      </c>
      <c r="F178" s="101"/>
      <c r="G178" s="101"/>
      <c r="H178" s="101"/>
      <c r="I178" s="102"/>
      <c r="J178" s="147" t="s">
        <v>3071</v>
      </c>
      <c r="K178" s="101"/>
      <c r="L178" s="101"/>
      <c r="M178" s="101"/>
      <c r="N178" s="101"/>
      <c r="O178" s="102"/>
    </row>
  </sheetData>
  <mergeCells count="402">
    <mergeCell ref="E18:I18"/>
    <mergeCell ref="E19:I19"/>
    <mergeCell ref="J19:O19"/>
    <mergeCell ref="E20:I20"/>
    <mergeCell ref="J20:O20"/>
    <mergeCell ref="E21:I21"/>
    <mergeCell ref="J21:O21"/>
    <mergeCell ref="E22:I22"/>
    <mergeCell ref="J22:O22"/>
    <mergeCell ref="E23:I23"/>
    <mergeCell ref="J23:O23"/>
    <mergeCell ref="E24:I24"/>
    <mergeCell ref="J24:O24"/>
    <mergeCell ref="J25:O25"/>
    <mergeCell ref="A31:B31"/>
    <mergeCell ref="A32:B32"/>
    <mergeCell ref="A33:B33"/>
    <mergeCell ref="A34:B34"/>
    <mergeCell ref="A35:B35"/>
    <mergeCell ref="A36:B36"/>
    <mergeCell ref="A21:B21"/>
    <mergeCell ref="A22:B22"/>
    <mergeCell ref="A23:B23"/>
    <mergeCell ref="A24:B24"/>
    <mergeCell ref="A25:B25"/>
    <mergeCell ref="A26:B26"/>
    <mergeCell ref="A30:B30"/>
    <mergeCell ref="E34:I34"/>
    <mergeCell ref="E35:I35"/>
    <mergeCell ref="E36:I36"/>
    <mergeCell ref="E31:I31"/>
    <mergeCell ref="J31:O31"/>
    <mergeCell ref="E32:I32"/>
    <mergeCell ref="J32:O32"/>
    <mergeCell ref="E33:I33"/>
    <mergeCell ref="J33:O33"/>
    <mergeCell ref="J34:O34"/>
    <mergeCell ref="A37:B37"/>
    <mergeCell ref="A38:B38"/>
    <mergeCell ref="A39:B39"/>
    <mergeCell ref="A40:B40"/>
    <mergeCell ref="A41:B41"/>
    <mergeCell ref="A42:B42"/>
    <mergeCell ref="A43:B43"/>
    <mergeCell ref="A54:B54"/>
    <mergeCell ref="A55:B55"/>
    <mergeCell ref="A59:B59"/>
    <mergeCell ref="A60:B60"/>
    <mergeCell ref="A47:B47"/>
    <mergeCell ref="A48:B48"/>
    <mergeCell ref="A49:B49"/>
    <mergeCell ref="A50:B50"/>
    <mergeCell ref="A51:B51"/>
    <mergeCell ref="A52:B52"/>
    <mergeCell ref="A53:B53"/>
    <mergeCell ref="A1:O1"/>
    <mergeCell ref="B2:C2"/>
    <mergeCell ref="H2:I2"/>
    <mergeCell ref="A3:O3"/>
    <mergeCell ref="A4:O4"/>
    <mergeCell ref="A5:B5"/>
    <mergeCell ref="E5:I5"/>
    <mergeCell ref="E10:I10"/>
    <mergeCell ref="E11:I11"/>
    <mergeCell ref="E12:I12"/>
    <mergeCell ref="E13:I13"/>
    <mergeCell ref="J5:O5"/>
    <mergeCell ref="A7:O7"/>
    <mergeCell ref="A8:O8"/>
    <mergeCell ref="A9:O9"/>
    <mergeCell ref="A10:B10"/>
    <mergeCell ref="J10:O10"/>
    <mergeCell ref="J11:O11"/>
    <mergeCell ref="J12:O12"/>
    <mergeCell ref="J13:O13"/>
    <mergeCell ref="A15:O15"/>
    <mergeCell ref="A16:O16"/>
    <mergeCell ref="E17:I17"/>
    <mergeCell ref="J17:O17"/>
    <mergeCell ref="J18:O18"/>
    <mergeCell ref="E25:I25"/>
    <mergeCell ref="E26:I26"/>
    <mergeCell ref="J26:O26"/>
    <mergeCell ref="A28:O28"/>
    <mergeCell ref="A29:O29"/>
    <mergeCell ref="E30:I30"/>
    <mergeCell ref="J30:O30"/>
    <mergeCell ref="A11:B11"/>
    <mergeCell ref="A12:B12"/>
    <mergeCell ref="A13:B13"/>
    <mergeCell ref="A17:B17"/>
    <mergeCell ref="A18:B18"/>
    <mergeCell ref="A19:B19"/>
    <mergeCell ref="A20:B20"/>
    <mergeCell ref="A44:B44"/>
    <mergeCell ref="A45:B45"/>
    <mergeCell ref="A46:B46"/>
    <mergeCell ref="E46:I46"/>
    <mergeCell ref="E42:I42"/>
    <mergeCell ref="E43:I43"/>
    <mergeCell ref="E44:I44"/>
    <mergeCell ref="E45:I45"/>
    <mergeCell ref="E41:I41"/>
    <mergeCell ref="E47:I47"/>
    <mergeCell ref="E48:I48"/>
    <mergeCell ref="E49:I49"/>
    <mergeCell ref="E50:I50"/>
    <mergeCell ref="E51:I51"/>
    <mergeCell ref="E52:I52"/>
    <mergeCell ref="E53:I53"/>
    <mergeCell ref="J35:O35"/>
    <mergeCell ref="J36:O45"/>
    <mergeCell ref="E37:I37"/>
    <mergeCell ref="E38:I38"/>
    <mergeCell ref="E39:I39"/>
    <mergeCell ref="E40:I40"/>
    <mergeCell ref="J46:O55"/>
    <mergeCell ref="A82:B82"/>
    <mergeCell ref="A83:B83"/>
    <mergeCell ref="A76:B76"/>
    <mergeCell ref="A77:B77"/>
    <mergeCell ref="A78:B78"/>
    <mergeCell ref="A79:B79"/>
    <mergeCell ref="A80:B80"/>
    <mergeCell ref="A81:B81"/>
    <mergeCell ref="D82:D84"/>
    <mergeCell ref="E94:I94"/>
    <mergeCell ref="E95:I95"/>
    <mergeCell ref="E96:I96"/>
    <mergeCell ref="E97:I97"/>
    <mergeCell ref="E98:I98"/>
    <mergeCell ref="E99:I99"/>
    <mergeCell ref="A89:B89"/>
    <mergeCell ref="A90:B90"/>
    <mergeCell ref="A92:O92"/>
    <mergeCell ref="A93:O93"/>
    <mergeCell ref="A94:B94"/>
    <mergeCell ref="J94:O94"/>
    <mergeCell ref="J95:O95"/>
    <mergeCell ref="J96:O96"/>
    <mergeCell ref="J97:O97"/>
    <mergeCell ref="J98:O98"/>
    <mergeCell ref="J99:O99"/>
    <mergeCell ref="A100:O100"/>
    <mergeCell ref="A101:O101"/>
    <mergeCell ref="J102:O102"/>
    <mergeCell ref="A95:B95"/>
    <mergeCell ref="A96:B96"/>
    <mergeCell ref="A97:B97"/>
    <mergeCell ref="A98:B98"/>
    <mergeCell ref="A99:B99"/>
    <mergeCell ref="A102:B102"/>
    <mergeCell ref="A103:B103"/>
    <mergeCell ref="A104:B104"/>
    <mergeCell ref="A105:B105"/>
    <mergeCell ref="A106:B106"/>
    <mergeCell ref="A107:B107"/>
    <mergeCell ref="A108:B108"/>
    <mergeCell ref="A109:B109"/>
    <mergeCell ref="A110:B110"/>
    <mergeCell ref="J110:O110"/>
    <mergeCell ref="J111:O111"/>
    <mergeCell ref="J112:O112"/>
    <mergeCell ref="J113:O113"/>
    <mergeCell ref="J114:O114"/>
    <mergeCell ref="J115:O115"/>
    <mergeCell ref="J116:O116"/>
    <mergeCell ref="J117:O117"/>
    <mergeCell ref="E118:I118"/>
    <mergeCell ref="J118:O118"/>
    <mergeCell ref="J119:O119"/>
    <mergeCell ref="J120:O120"/>
    <mergeCell ref="J121:O121"/>
    <mergeCell ref="J122:O122"/>
    <mergeCell ref="J123:O123"/>
    <mergeCell ref="J124:O124"/>
    <mergeCell ref="J125:O125"/>
    <mergeCell ref="A126:O126"/>
    <mergeCell ref="A127:O127"/>
    <mergeCell ref="A128:O128"/>
    <mergeCell ref="A129:O129"/>
    <mergeCell ref="E130:I130"/>
    <mergeCell ref="J130:O130"/>
    <mergeCell ref="E131:I131"/>
    <mergeCell ref="J131:O132"/>
    <mergeCell ref="A132:B132"/>
    <mergeCell ref="E132:I132"/>
    <mergeCell ref="J133:O133"/>
    <mergeCell ref="E133:I133"/>
    <mergeCell ref="E134:I134"/>
    <mergeCell ref="J134:O134"/>
    <mergeCell ref="E135:I135"/>
    <mergeCell ref="J135:O135"/>
    <mergeCell ref="A137:O137"/>
    <mergeCell ref="A138:O138"/>
    <mergeCell ref="A139:O139"/>
    <mergeCell ref="A140:O140"/>
    <mergeCell ref="E141:I141"/>
    <mergeCell ref="J141:O141"/>
    <mergeCell ref="E142:I142"/>
    <mergeCell ref="J142:O142"/>
    <mergeCell ref="J143:O143"/>
    <mergeCell ref="E143:I143"/>
    <mergeCell ref="E144:I144"/>
    <mergeCell ref="J144:O144"/>
    <mergeCell ref="E145:I145"/>
    <mergeCell ref="J145:O145"/>
    <mergeCell ref="E146:I146"/>
    <mergeCell ref="J146:O146"/>
    <mergeCell ref="E147:I147"/>
    <mergeCell ref="J147:O147"/>
    <mergeCell ref="E148:I148"/>
    <mergeCell ref="J148:O148"/>
    <mergeCell ref="E149:I149"/>
    <mergeCell ref="J149:O149"/>
    <mergeCell ref="A151:O151"/>
    <mergeCell ref="A152:O152"/>
    <mergeCell ref="A153:O153"/>
    <mergeCell ref="E154:I154"/>
    <mergeCell ref="J154:O154"/>
    <mergeCell ref="E155:I155"/>
    <mergeCell ref="J155:O155"/>
    <mergeCell ref="J156:O156"/>
    <mergeCell ref="E80:I80"/>
    <mergeCell ref="E81:I81"/>
    <mergeCell ref="E70:I70"/>
    <mergeCell ref="J70:O70"/>
    <mergeCell ref="J71:O73"/>
    <mergeCell ref="E72:I72"/>
    <mergeCell ref="E73:I73"/>
    <mergeCell ref="J74:O81"/>
    <mergeCell ref="E75:I75"/>
    <mergeCell ref="E76:I76"/>
    <mergeCell ref="E77:I77"/>
    <mergeCell ref="E78:I78"/>
    <mergeCell ref="E79:I79"/>
    <mergeCell ref="E82:I82"/>
    <mergeCell ref="J82:O84"/>
    <mergeCell ref="E83:I83"/>
    <mergeCell ref="E84:I84"/>
    <mergeCell ref="J85:O86"/>
    <mergeCell ref="E54:I54"/>
    <mergeCell ref="E55:I55"/>
    <mergeCell ref="A57:O57"/>
    <mergeCell ref="A58:O58"/>
    <mergeCell ref="E59:I59"/>
    <mergeCell ref="J59:O59"/>
    <mergeCell ref="E60:I60"/>
    <mergeCell ref="J60:O60"/>
    <mergeCell ref="A62:O62"/>
    <mergeCell ref="A63:O63"/>
    <mergeCell ref="A64:O64"/>
    <mergeCell ref="A65:O65"/>
    <mergeCell ref="A66:O66"/>
    <mergeCell ref="A67:O67"/>
    <mergeCell ref="A68:B68"/>
    <mergeCell ref="E68:I68"/>
    <mergeCell ref="J68:O68"/>
    <mergeCell ref="A69:B69"/>
    <mergeCell ref="E69:I69"/>
    <mergeCell ref="J69:O69"/>
    <mergeCell ref="A70:B70"/>
    <mergeCell ref="A71:B71"/>
    <mergeCell ref="E71:I71"/>
    <mergeCell ref="A72:B72"/>
    <mergeCell ref="A73:B73"/>
    <mergeCell ref="A74:B74"/>
    <mergeCell ref="E74:I74"/>
    <mergeCell ref="A75:B75"/>
    <mergeCell ref="E85:I85"/>
    <mergeCell ref="E86:I86"/>
    <mergeCell ref="E87:I87"/>
    <mergeCell ref="E88:I90"/>
    <mergeCell ref="J87:O87"/>
    <mergeCell ref="J88:O90"/>
    <mergeCell ref="A84:B84"/>
    <mergeCell ref="A85:B85"/>
    <mergeCell ref="A86:B86"/>
    <mergeCell ref="A87:B87"/>
    <mergeCell ref="A88:B88"/>
    <mergeCell ref="C88:D88"/>
    <mergeCell ref="C89:D89"/>
    <mergeCell ref="C90:D90"/>
    <mergeCell ref="E102:I102"/>
    <mergeCell ref="E103:I103"/>
    <mergeCell ref="J103:O103"/>
    <mergeCell ref="E104:I104"/>
    <mergeCell ref="J104:O104"/>
    <mergeCell ref="E105:I105"/>
    <mergeCell ref="J105:O105"/>
    <mergeCell ref="E106:I106"/>
    <mergeCell ref="J106:O106"/>
    <mergeCell ref="E107:I107"/>
    <mergeCell ref="J107:O107"/>
    <mergeCell ref="E108:I108"/>
    <mergeCell ref="J108:O108"/>
    <mergeCell ref="J109:O109"/>
    <mergeCell ref="E109:I109"/>
    <mergeCell ref="E110:I110"/>
    <mergeCell ref="E111:I111"/>
    <mergeCell ref="E112:I112"/>
    <mergeCell ref="E113:I113"/>
    <mergeCell ref="E114:I114"/>
    <mergeCell ref="E115:I115"/>
    <mergeCell ref="E124:I124"/>
    <mergeCell ref="E125:I125"/>
    <mergeCell ref="E116:I116"/>
    <mergeCell ref="E117:I117"/>
    <mergeCell ref="E119:I119"/>
    <mergeCell ref="E120:I120"/>
    <mergeCell ref="E121:I121"/>
    <mergeCell ref="E122:I122"/>
    <mergeCell ref="E123:I123"/>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30:B130"/>
    <mergeCell ref="A131:B131"/>
    <mergeCell ref="A133:B133"/>
    <mergeCell ref="A134:B134"/>
    <mergeCell ref="A135:B135"/>
    <mergeCell ref="A141:B141"/>
    <mergeCell ref="A142:B142"/>
    <mergeCell ref="A143:B143"/>
    <mergeCell ref="A144:B144"/>
    <mergeCell ref="A145:B145"/>
    <mergeCell ref="A146:B146"/>
    <mergeCell ref="A147:B147"/>
    <mergeCell ref="A148:B148"/>
    <mergeCell ref="A149:B149"/>
    <mergeCell ref="A154:B154"/>
    <mergeCell ref="A155:B155"/>
    <mergeCell ref="A156:B156"/>
    <mergeCell ref="A157:B157"/>
    <mergeCell ref="A158:B158"/>
    <mergeCell ref="A159:B159"/>
    <mergeCell ref="A172:B172"/>
    <mergeCell ref="A173:B173"/>
    <mergeCell ref="A174:B174"/>
    <mergeCell ref="A175:B175"/>
    <mergeCell ref="A176:B176"/>
    <mergeCell ref="A177:B177"/>
    <mergeCell ref="A178:B178"/>
    <mergeCell ref="A160:B160"/>
    <mergeCell ref="A161:B161"/>
    <mergeCell ref="A162:B162"/>
    <mergeCell ref="A163:B163"/>
    <mergeCell ref="A166:B166"/>
    <mergeCell ref="A167:B167"/>
    <mergeCell ref="A171:B171"/>
    <mergeCell ref="E156:I156"/>
    <mergeCell ref="E157:I157"/>
    <mergeCell ref="J157:O157"/>
    <mergeCell ref="E158:I158"/>
    <mergeCell ref="J158:O158"/>
    <mergeCell ref="E159:I159"/>
    <mergeCell ref="J159:O159"/>
    <mergeCell ref="E160:I160"/>
    <mergeCell ref="J160:O160"/>
    <mergeCell ref="E161:I161"/>
    <mergeCell ref="J161:O161"/>
    <mergeCell ref="E162:I162"/>
    <mergeCell ref="J162:O162"/>
    <mergeCell ref="E163:I163"/>
    <mergeCell ref="E167:I167"/>
    <mergeCell ref="E168:I168"/>
    <mergeCell ref="J163:O163"/>
    <mergeCell ref="A164:O164"/>
    <mergeCell ref="A165:O165"/>
    <mergeCell ref="E166:I166"/>
    <mergeCell ref="J166:O166"/>
    <mergeCell ref="J167:O168"/>
    <mergeCell ref="A168:B168"/>
    <mergeCell ref="A170:O170"/>
    <mergeCell ref="E171:I171"/>
    <mergeCell ref="J171:O171"/>
    <mergeCell ref="E172:I172"/>
    <mergeCell ref="J172:O172"/>
    <mergeCell ref="E173:I173"/>
    <mergeCell ref="J173:O173"/>
    <mergeCell ref="E177:I177"/>
    <mergeCell ref="E178:I178"/>
    <mergeCell ref="E174:I174"/>
    <mergeCell ref="J174:O174"/>
    <mergeCell ref="E175:I175"/>
    <mergeCell ref="J175:O175"/>
    <mergeCell ref="E176:I176"/>
    <mergeCell ref="J176:O176"/>
    <mergeCell ref="J177:O177"/>
    <mergeCell ref="J178:O178"/>
  </mergeCells>
  <hyperlinks>
    <hyperlink display="Bastions" location="DowntimeBastions" ref="A2"/>
    <hyperlink display="Buying and Selling" location="DowntimeBuyingSelling" ref="B2"/>
    <hyperlink display="Crafting" location="DowntimeCrafting" ref="D2"/>
    <hyperlink display="Research" location="DowntimeResearch" ref="E2"/>
    <hyperlink display="Reworking" location="DowntimeReworking" ref="F2"/>
    <hyperlink display="Spellcasting" location="DowntimeSpellcasting" ref="G2"/>
    <hyperlink display="Spellcasting Services" location="DowntimeSpellcastingServices" ref="H2"/>
    <hyperlink display="Trading" location="DowntimeTrading" ref="J2"/>
    <hyperlink display="Training" location="DowntimeTraining" ref="K2"/>
    <hyperlink display="Traveling" location="DowntimeTraveling" ref="L2"/>
    <hyperlink display="Work" location="DowntimeWork" ref="M2"/>
    <hyperlink display="Miscellaneous" location="DowntimeMisc" ref="N2"/>
    <hyperlink display="Buying or selling Armor. See link to Equipment sheet for details." location="EquipmentArmor" ref="E18"/>
    <hyperlink display="Buying or selling Weapons. See link to Equipment sheet for details." location="EquipmentWeapons" ref="E19"/>
    <hyperlink display="Buying or selling Tools. See link to Equipment sheet for details." location="EquipmentTools" ref="E20"/>
    <hyperlink display="Buying or selling Adventuring Gear. See link to Equipment sheet for details." location="EquipmentAdventuringGear" ref="E21"/>
    <hyperlink display="Buying or selling Poisons. See link to Equipment sheet for details.&#10;" location="EquipmentPoisons" ref="E22"/>
    <hyperlink display="Buying or selling Trade Goods. See link to Equipment sheet for details.&#10;" location="EquipmentTradeGoods" ref="E23"/>
    <hyperlink display="Buying or selling Mounts, Vehicles, or Pets. See link to Equipment sheet for details.&#10;" location="EquipmentMountsVehiclesPets" ref="E24"/>
    <hyperlink display="Buying or selling other Miscellaneous items. See link to Equipment sheet for details." location="EquipmentMisc" ref="E25"/>
    <hyperlink display="Crafting Armor. See link to Equipment sheet for details." location="EquipmentArmor" ref="E31"/>
    <hyperlink display="Crafting Weapons. See link to Equipment sheet for details." location="EquipmentWeapons" ref="E32"/>
    <hyperlink display="Crafting Adventuring Gear. See link to Equipment sheet for details." location="EquipmentAdventuringGear" ref="E33"/>
    <hyperlink display="Crafting Poisons. See link to Equipment sheet for details." location="EquipmentPoisons" ref="E34"/>
    <hyperlink display="Crafting other Miscellaneous items. See link to Equipment sheet for details." location="EquipmentMisc" ref="E35"/>
    <hyperlink display="Crafting magic items is based on the rules of the 2024 Dungeon Master's Guide with the following changes:&#10;- Crafting a magic item of a certain type requires requires proficiency in the Arcana skill, proficiency in a corresponding tool, and an associated Special Facility of a Bastion depending on the type of item. The required tool proficiency is based on the Magic Item Tools table in chapter 7 of the 2024 Dungeon Master's Guide and is individually listed for each item in Loot. The required Special Facility is detailed in the Bastions sheet.&#10;- You can only craft magic items of your character's tier or lower.                                                                                                            &#10;- If a magic item can be used to cast spells, the spells must be among your Spells Prepared or Spells Known in order to craft the item, you must be able to cast the spell, and you must provide the material components for each spell. If the material components are normally consumed, they are consumed for each spell when the item is complete.                                                                                                                &#10;- If a magic item requires attunement, you must be able to attune to it in order to craft the item.&#10;- Another player's PC can provide assistance in crafting, with each participating PC expending half the base DTP cost (round up). A PC can only assist in this way if they are in the same location and are individually capable of crafting the item (in terms of Arcana and tool proficiency, spells known or prepared, and attunement).&#10;- A Base Cost and associated Crafting Cost is listed for craftable items: the Crafting Cost is what must be expended to craft the item. The Base Cost does not mean that the magic item can be purchased.                                                                                                   &#10;&#10;* Certain magic items can cost more than this value to craft: be sure to check an item's notes in Loot. Additionally, if a magic item incorporates an item with a purchase cost (such as magic armor), you must pay its full cost or craft that item in order to craft the associated magic item. For example magic plate armor would require paying an additional 1500 GP or an additional 750 GP and 60 DTP and craft the armor.            &#10;&#10;** Certain magic items can cost more DTP than this value to craft: be sure to check an item's notes in Loot. Additionally, if a magic item is crafted in ----- or a city (population &gt;5000), an additional 3 DTP must be expended after any potential reductions. If it is crafted elsewhere, an additional 21 DTP must be expended instead after any potential reductions. Every magic item costs an additional 3 or 21 DTP to craft as a result." location="Loot!A1" ref="J46"/>
    <hyperlink display="- While in -----, you can copy spells from the Community Spellbook. Refer to the listed Spells in this document.&#10;- You can copy a spell from another PC's spellbook, but both you and that PC must expend the DTP" location="Spells!A1" ref="J97"/>
    <hyperlink display="- While in -----, you can copy spells into the Community Spellbook. Refer to the listed Spells in this document.&#10;" location="Spells!A1" ref="J98"/>
    <hyperlink display="Learning a Standard language. See link to Languages sheet for details." location="Languages!A10:O10" ref="E142"/>
    <hyperlink display="Learning an Exotic / Rare language. See link to Languages sheet for details." location="Languages!A23:O23" ref="E143"/>
    <hyperlink display="Learning a Monster language. See link to Languages sheet for details." location="Languages!A53:O53" ref="E144"/>
    <hyperlink display="Learning an Ethnic language. See link to Languages sheet for details." location="Languages!A91:O91" ref="E145"/>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7.5"/>
    <col customWidth="1" min="3" max="3" width="9.25"/>
    <col customWidth="1" min="4" max="4" width="11.0"/>
    <col customWidth="1" min="5" max="5" width="10.25"/>
    <col customWidth="1" min="6" max="6" width="10.0"/>
    <col customWidth="1" min="7" max="7" width="9.5"/>
    <col customWidth="1" min="8" max="8" width="10.0"/>
    <col customWidth="1" min="9" max="9" width="8.38"/>
    <col customWidth="1" min="12" max="12" width="25.38"/>
    <col customWidth="1" min="14" max="14" width="21.75"/>
    <col customWidth="1" min="15" max="15" width="28.63"/>
  </cols>
  <sheetData>
    <row r="1">
      <c r="A1" s="428" t="s">
        <v>2108</v>
      </c>
      <c r="B1" s="21"/>
      <c r="C1" s="21"/>
      <c r="D1" s="21"/>
      <c r="E1" s="21"/>
      <c r="F1" s="21"/>
      <c r="G1" s="21"/>
      <c r="H1" s="21"/>
      <c r="I1" s="21"/>
      <c r="J1" s="21"/>
      <c r="K1" s="21"/>
      <c r="L1" s="21"/>
      <c r="M1" s="21"/>
      <c r="N1" s="21"/>
      <c r="O1" s="23"/>
    </row>
    <row r="2">
      <c r="A2" s="432" t="s">
        <v>2254</v>
      </c>
      <c r="B2" s="23"/>
      <c r="C2" s="432" t="s">
        <v>2262</v>
      </c>
      <c r="D2" s="23"/>
      <c r="E2" s="433" t="s">
        <v>2266</v>
      </c>
      <c r="F2" s="434"/>
      <c r="G2" s="434"/>
      <c r="H2" s="434"/>
      <c r="I2" s="434"/>
      <c r="J2" s="434"/>
      <c r="K2" s="434"/>
      <c r="L2" s="434"/>
      <c r="M2" s="434"/>
      <c r="N2" s="434"/>
      <c r="O2" s="435"/>
    </row>
    <row r="3">
      <c r="A3" s="436" t="s">
        <v>2274</v>
      </c>
    </row>
    <row r="4">
      <c r="A4" s="437" t="s">
        <v>2276</v>
      </c>
    </row>
    <row r="5">
      <c r="A5" s="437" t="s">
        <v>2278</v>
      </c>
    </row>
    <row r="6">
      <c r="A6" s="437" t="s">
        <v>2283</v>
      </c>
    </row>
    <row r="7">
      <c r="A7" s="437" t="s">
        <v>2284</v>
      </c>
    </row>
    <row r="8">
      <c r="A8" s="438" t="s">
        <v>108</v>
      </c>
      <c r="B8" s="405"/>
      <c r="C8" s="438" t="s">
        <v>42</v>
      </c>
      <c r="D8" s="439" t="s">
        <v>28</v>
      </c>
      <c r="E8" s="440" t="s">
        <v>2290</v>
      </c>
      <c r="F8" s="404"/>
      <c r="G8" s="404"/>
      <c r="H8" s="405"/>
      <c r="I8" s="441" t="s">
        <v>2293</v>
      </c>
      <c r="J8" s="438" t="s">
        <v>2192</v>
      </c>
      <c r="K8" s="404"/>
      <c r="L8" s="405"/>
      <c r="M8" s="438" t="s">
        <v>116</v>
      </c>
      <c r="N8" s="404"/>
      <c r="O8" s="405"/>
    </row>
    <row r="9">
      <c r="A9" s="410"/>
      <c r="B9" s="412"/>
      <c r="C9" s="410"/>
      <c r="D9" s="442"/>
      <c r="E9" s="443" t="s">
        <v>1072</v>
      </c>
      <c r="F9" s="402"/>
      <c r="G9" s="445" t="s">
        <v>2230</v>
      </c>
      <c r="H9" s="445" t="s">
        <v>2232</v>
      </c>
      <c r="I9" s="412"/>
      <c r="J9" s="410"/>
      <c r="K9" s="411"/>
      <c r="L9" s="412"/>
      <c r="M9" s="410"/>
      <c r="N9" s="411"/>
      <c r="O9" s="412"/>
    </row>
    <row r="10">
      <c r="A10" s="81"/>
      <c r="B10" s="81"/>
      <c r="C10" s="81"/>
      <c r="D10" s="81"/>
      <c r="E10" s="81"/>
      <c r="F10" s="81"/>
      <c r="G10" s="81"/>
      <c r="H10" s="81"/>
      <c r="I10" s="81"/>
      <c r="J10" s="81"/>
      <c r="K10" s="81"/>
      <c r="L10" s="81"/>
      <c r="M10" s="81"/>
      <c r="N10" s="81"/>
      <c r="O10" s="81"/>
    </row>
    <row r="11">
      <c r="A11" s="389" t="s">
        <v>2254</v>
      </c>
    </row>
    <row r="12">
      <c r="A12" s="437" t="s">
        <v>2309</v>
      </c>
    </row>
    <row r="13">
      <c r="A13" s="438" t="s">
        <v>108</v>
      </c>
      <c r="B13" s="405"/>
      <c r="C13" s="438" t="s">
        <v>42</v>
      </c>
      <c r="D13" s="439" t="s">
        <v>28</v>
      </c>
      <c r="E13" s="440" t="s">
        <v>2290</v>
      </c>
      <c r="F13" s="404"/>
      <c r="G13" s="404"/>
      <c r="H13" s="405"/>
      <c r="I13" s="441" t="s">
        <v>2293</v>
      </c>
      <c r="J13" s="438" t="s">
        <v>2192</v>
      </c>
      <c r="K13" s="404"/>
      <c r="L13" s="405"/>
      <c r="M13" s="438" t="s">
        <v>116</v>
      </c>
      <c r="N13" s="404"/>
      <c r="O13" s="405"/>
    </row>
    <row r="14">
      <c r="A14" s="410"/>
      <c r="B14" s="412"/>
      <c r="C14" s="410"/>
      <c r="D14" s="449"/>
      <c r="E14" s="438" t="s">
        <v>1072</v>
      </c>
      <c r="F14" s="405"/>
      <c r="G14" s="450" t="s">
        <v>2230</v>
      </c>
      <c r="H14" s="450" t="s">
        <v>2232</v>
      </c>
      <c r="I14" s="412"/>
      <c r="J14" s="410"/>
      <c r="K14" s="411"/>
      <c r="L14" s="412"/>
      <c r="M14" s="410"/>
      <c r="N14" s="411"/>
      <c r="O14" s="412"/>
    </row>
    <row r="15">
      <c r="A15" s="147" t="s">
        <v>2314</v>
      </c>
      <c r="B15" s="102"/>
      <c r="C15" s="146" t="s">
        <v>2315</v>
      </c>
      <c r="D15" s="146" t="s">
        <v>2316</v>
      </c>
      <c r="E15" s="454" t="s">
        <v>163</v>
      </c>
      <c r="F15" s="102"/>
      <c r="G15" s="146" t="s">
        <v>2317</v>
      </c>
      <c r="H15" s="146" t="s">
        <v>2319</v>
      </c>
      <c r="I15" s="455" t="s">
        <v>2322</v>
      </c>
      <c r="J15" s="147" t="s">
        <v>2323</v>
      </c>
      <c r="K15" s="101"/>
      <c r="L15" s="102"/>
      <c r="M15" s="453"/>
      <c r="N15" s="101"/>
      <c r="O15" s="102"/>
    </row>
    <row r="16">
      <c r="A16" s="121" t="s">
        <v>2326</v>
      </c>
      <c r="B16" s="110"/>
      <c r="C16" s="119" t="s">
        <v>2315</v>
      </c>
      <c r="D16" s="119" t="s">
        <v>2316</v>
      </c>
      <c r="E16" s="458" t="s">
        <v>163</v>
      </c>
      <c r="F16" s="110"/>
      <c r="G16" s="119" t="s">
        <v>2317</v>
      </c>
      <c r="H16" s="119" t="s">
        <v>2319</v>
      </c>
      <c r="I16" s="459" t="s">
        <v>2322</v>
      </c>
      <c r="J16" s="121" t="s">
        <v>2323</v>
      </c>
      <c r="K16" s="109"/>
      <c r="L16" s="110"/>
      <c r="M16" s="123"/>
      <c r="N16" s="109"/>
      <c r="O16" s="110"/>
    </row>
    <row r="17">
      <c r="A17" s="147" t="s">
        <v>2330</v>
      </c>
      <c r="B17" s="102"/>
      <c r="C17" s="146" t="s">
        <v>2315</v>
      </c>
      <c r="D17" s="146" t="s">
        <v>2316</v>
      </c>
      <c r="E17" s="454" t="s">
        <v>163</v>
      </c>
      <c r="F17" s="102"/>
      <c r="G17" s="146" t="s">
        <v>2317</v>
      </c>
      <c r="H17" s="146" t="s">
        <v>2319</v>
      </c>
      <c r="I17" s="455" t="s">
        <v>2322</v>
      </c>
      <c r="J17" s="147" t="s">
        <v>2323</v>
      </c>
      <c r="K17" s="101"/>
      <c r="L17" s="102"/>
      <c r="M17" s="453"/>
      <c r="N17" s="101"/>
      <c r="O17" s="102"/>
    </row>
    <row r="18">
      <c r="A18" s="121" t="s">
        <v>2336</v>
      </c>
      <c r="B18" s="110"/>
      <c r="C18" s="119" t="s">
        <v>2315</v>
      </c>
      <c r="D18" s="119" t="s">
        <v>2316</v>
      </c>
      <c r="E18" s="458" t="s">
        <v>163</v>
      </c>
      <c r="F18" s="110"/>
      <c r="G18" s="119" t="s">
        <v>2317</v>
      </c>
      <c r="H18" s="119" t="s">
        <v>2319</v>
      </c>
      <c r="I18" s="459" t="s">
        <v>2322</v>
      </c>
      <c r="J18" s="121" t="s">
        <v>2323</v>
      </c>
      <c r="K18" s="109"/>
      <c r="L18" s="110"/>
      <c r="M18" s="123"/>
      <c r="N18" s="109"/>
      <c r="O18" s="110"/>
    </row>
    <row r="19">
      <c r="A19" s="147" t="s">
        <v>2341</v>
      </c>
      <c r="B19" s="102"/>
      <c r="C19" s="146" t="s">
        <v>2315</v>
      </c>
      <c r="D19" s="146" t="s">
        <v>2316</v>
      </c>
      <c r="E19" s="454" t="s">
        <v>163</v>
      </c>
      <c r="F19" s="102"/>
      <c r="G19" s="146" t="s">
        <v>2317</v>
      </c>
      <c r="H19" s="146" t="s">
        <v>2319</v>
      </c>
      <c r="I19" s="455" t="s">
        <v>2322</v>
      </c>
      <c r="J19" s="147" t="s">
        <v>2323</v>
      </c>
      <c r="K19" s="101"/>
      <c r="L19" s="102"/>
      <c r="M19" s="453"/>
      <c r="N19" s="101"/>
      <c r="O19" s="102"/>
    </row>
    <row r="20">
      <c r="A20" s="121" t="s">
        <v>2348</v>
      </c>
      <c r="B20" s="110"/>
      <c r="C20" s="119" t="s">
        <v>2315</v>
      </c>
      <c r="D20" s="119" t="s">
        <v>2316</v>
      </c>
      <c r="E20" s="458" t="s">
        <v>163</v>
      </c>
      <c r="F20" s="110"/>
      <c r="G20" s="119" t="s">
        <v>2317</v>
      </c>
      <c r="H20" s="119" t="s">
        <v>2319</v>
      </c>
      <c r="I20" s="459" t="s">
        <v>2322</v>
      </c>
      <c r="J20" s="121" t="s">
        <v>2323</v>
      </c>
      <c r="K20" s="109"/>
      <c r="L20" s="110"/>
      <c r="M20" s="123"/>
      <c r="N20" s="109"/>
      <c r="O20" s="110"/>
    </row>
    <row r="21">
      <c r="A21" s="389" t="s">
        <v>2262</v>
      </c>
    </row>
    <row r="22">
      <c r="A22" s="436" t="s">
        <v>2359</v>
      </c>
    </row>
    <row r="23">
      <c r="A23" s="437" t="s">
        <v>2360</v>
      </c>
    </row>
    <row r="24">
      <c r="A24" s="437" t="s">
        <v>2278</v>
      </c>
    </row>
    <row r="25">
      <c r="A25" s="437" t="s">
        <v>2361</v>
      </c>
    </row>
    <row r="26">
      <c r="A26" s="437" t="s">
        <v>2363</v>
      </c>
    </row>
    <row r="27">
      <c r="A27" s="438" t="s">
        <v>108</v>
      </c>
      <c r="B27" s="405"/>
      <c r="C27" s="438" t="s">
        <v>42</v>
      </c>
      <c r="D27" s="439" t="s">
        <v>28</v>
      </c>
      <c r="E27" s="440" t="s">
        <v>2290</v>
      </c>
      <c r="F27" s="404"/>
      <c r="G27" s="404"/>
      <c r="H27" s="405"/>
      <c r="I27" s="441" t="s">
        <v>2293</v>
      </c>
      <c r="J27" s="438" t="s">
        <v>2192</v>
      </c>
      <c r="K27" s="404"/>
      <c r="L27" s="405"/>
      <c r="M27" s="438" t="s">
        <v>116</v>
      </c>
      <c r="N27" s="404"/>
      <c r="O27" s="405"/>
    </row>
    <row r="28">
      <c r="A28" s="410"/>
      <c r="B28" s="412"/>
      <c r="C28" s="410"/>
      <c r="D28" s="449"/>
      <c r="E28" s="438" t="s">
        <v>1072</v>
      </c>
      <c r="F28" s="405"/>
      <c r="G28" s="450" t="s">
        <v>2230</v>
      </c>
      <c r="H28" s="450" t="s">
        <v>2232</v>
      </c>
      <c r="I28" s="412"/>
      <c r="J28" s="410"/>
      <c r="K28" s="411"/>
      <c r="L28" s="412"/>
      <c r="M28" s="410"/>
      <c r="N28" s="411"/>
      <c r="O28" s="412"/>
    </row>
    <row r="29">
      <c r="A29" s="147" t="s">
        <v>2376</v>
      </c>
      <c r="B29" s="102"/>
      <c r="C29" s="477" t="s">
        <v>752</v>
      </c>
      <c r="D29" s="146" t="s">
        <v>2386</v>
      </c>
      <c r="E29" s="451" t="s">
        <v>2389</v>
      </c>
      <c r="F29" s="102"/>
      <c r="G29" s="146">
        <v>3000.0</v>
      </c>
      <c r="H29" s="146">
        <v>125.0</v>
      </c>
      <c r="I29" s="146" t="s">
        <v>2398</v>
      </c>
      <c r="J29" s="147" t="s">
        <v>2400</v>
      </c>
      <c r="K29" s="101"/>
      <c r="L29" s="102"/>
      <c r="M29" s="147" t="s">
        <v>2405</v>
      </c>
      <c r="N29" s="101"/>
      <c r="O29" s="102"/>
    </row>
    <row r="30">
      <c r="A30" s="121" t="s">
        <v>2407</v>
      </c>
      <c r="B30" s="110"/>
      <c r="C30" s="119" t="s">
        <v>2315</v>
      </c>
      <c r="D30" s="119" t="s">
        <v>2409</v>
      </c>
      <c r="E30" s="121" t="s">
        <v>2411</v>
      </c>
      <c r="F30" s="110"/>
      <c r="G30" s="119">
        <v>1000.0</v>
      </c>
      <c r="H30" s="119">
        <v>45.0</v>
      </c>
      <c r="I30" s="119" t="s">
        <v>2413</v>
      </c>
      <c r="J30" s="121" t="s">
        <v>2415</v>
      </c>
      <c r="K30" s="109"/>
      <c r="L30" s="110"/>
      <c r="M30" s="121" t="s">
        <v>2418</v>
      </c>
      <c r="N30" s="109"/>
      <c r="O30" s="110"/>
    </row>
    <row r="31">
      <c r="A31" s="147" t="s">
        <v>2421</v>
      </c>
      <c r="B31" s="102"/>
      <c r="C31" s="146" t="s">
        <v>2315</v>
      </c>
      <c r="D31" s="146" t="s">
        <v>2409</v>
      </c>
      <c r="E31" s="147" t="s">
        <v>2424</v>
      </c>
      <c r="F31" s="102"/>
      <c r="G31" s="146">
        <v>1000.0</v>
      </c>
      <c r="H31" s="146">
        <v>45.0</v>
      </c>
      <c r="I31" s="146" t="s">
        <v>2428</v>
      </c>
      <c r="J31" s="147" t="s">
        <v>2400</v>
      </c>
      <c r="K31" s="101"/>
      <c r="L31" s="102"/>
      <c r="M31" s="453"/>
      <c r="N31" s="101"/>
      <c r="O31" s="102"/>
    </row>
    <row r="32">
      <c r="A32" s="121" t="s">
        <v>2430</v>
      </c>
      <c r="B32" s="110"/>
      <c r="C32" s="119" t="s">
        <v>2315</v>
      </c>
      <c r="D32" s="119" t="s">
        <v>2409</v>
      </c>
      <c r="E32" s="121" t="s">
        <v>2424</v>
      </c>
      <c r="F32" s="110"/>
      <c r="G32" s="119">
        <v>1000.0</v>
      </c>
      <c r="H32" s="119">
        <v>45.0</v>
      </c>
      <c r="I32" s="119" t="s">
        <v>2432</v>
      </c>
      <c r="J32" s="121" t="s">
        <v>2433</v>
      </c>
      <c r="K32" s="109"/>
      <c r="L32" s="110"/>
      <c r="M32" s="121" t="s">
        <v>2435</v>
      </c>
      <c r="N32" s="109"/>
      <c r="O32" s="110"/>
    </row>
    <row r="33">
      <c r="A33" s="147" t="s">
        <v>2438</v>
      </c>
      <c r="B33" s="102"/>
      <c r="C33" s="146" t="s">
        <v>2315</v>
      </c>
      <c r="D33" s="146" t="s">
        <v>2409</v>
      </c>
      <c r="E33" s="147" t="s">
        <v>2424</v>
      </c>
      <c r="F33" s="102"/>
      <c r="G33" s="146">
        <v>1000.0</v>
      </c>
      <c r="H33" s="146">
        <v>45.0</v>
      </c>
      <c r="I33" s="146" t="s">
        <v>2440</v>
      </c>
      <c r="J33" s="147" t="s">
        <v>2442</v>
      </c>
      <c r="K33" s="101"/>
      <c r="L33" s="102"/>
      <c r="M33" s="147" t="s">
        <v>2444</v>
      </c>
      <c r="N33" s="101"/>
      <c r="O33" s="102"/>
    </row>
    <row r="34">
      <c r="A34" s="121" t="s">
        <v>2446</v>
      </c>
      <c r="B34" s="110"/>
      <c r="C34" s="489" t="s">
        <v>752</v>
      </c>
      <c r="D34" s="119" t="s">
        <v>2409</v>
      </c>
      <c r="E34" s="456" t="s">
        <v>2452</v>
      </c>
      <c r="F34" s="110"/>
      <c r="G34" s="119">
        <v>1000.0</v>
      </c>
      <c r="H34" s="119">
        <v>45.0</v>
      </c>
      <c r="I34" s="119" t="s">
        <v>2398</v>
      </c>
      <c r="J34" s="121" t="s">
        <v>2400</v>
      </c>
      <c r="K34" s="109"/>
      <c r="L34" s="110"/>
      <c r="M34" s="121" t="s">
        <v>2455</v>
      </c>
      <c r="N34" s="109"/>
      <c r="O34" s="110"/>
    </row>
    <row r="35">
      <c r="A35" s="147" t="s">
        <v>2457</v>
      </c>
      <c r="B35" s="102"/>
      <c r="C35" s="146" t="s">
        <v>2315</v>
      </c>
      <c r="D35" s="146" t="s">
        <v>2409</v>
      </c>
      <c r="E35" s="147" t="s">
        <v>2424</v>
      </c>
      <c r="F35" s="102"/>
      <c r="G35" s="146">
        <v>1000.0</v>
      </c>
      <c r="H35" s="146">
        <v>45.0</v>
      </c>
      <c r="I35" s="146" t="s">
        <v>2130</v>
      </c>
      <c r="J35" s="147" t="s">
        <v>2460</v>
      </c>
      <c r="K35" s="101"/>
      <c r="L35" s="102"/>
      <c r="M35" s="147" t="s">
        <v>2462</v>
      </c>
      <c r="N35" s="101"/>
      <c r="O35" s="102"/>
    </row>
    <row r="36">
      <c r="A36" s="121" t="s">
        <v>2464</v>
      </c>
      <c r="B36" s="110"/>
      <c r="C36" s="489" t="s">
        <v>752</v>
      </c>
      <c r="D36" s="119" t="s">
        <v>2409</v>
      </c>
      <c r="E36" s="456" t="s">
        <v>2466</v>
      </c>
      <c r="F36" s="110"/>
      <c r="G36" s="119">
        <v>1000.0</v>
      </c>
      <c r="H36" s="119">
        <v>45.0</v>
      </c>
      <c r="I36" s="119" t="s">
        <v>2432</v>
      </c>
      <c r="J36" s="121" t="s">
        <v>2400</v>
      </c>
      <c r="K36" s="109"/>
      <c r="L36" s="110"/>
      <c r="M36" s="121"/>
      <c r="N36" s="109"/>
      <c r="O36" s="110"/>
    </row>
    <row r="37">
      <c r="A37" s="147" t="s">
        <v>2470</v>
      </c>
      <c r="B37" s="102"/>
      <c r="C37" s="146" t="s">
        <v>2315</v>
      </c>
      <c r="D37" s="146" t="s">
        <v>2409</v>
      </c>
      <c r="E37" s="147" t="s">
        <v>2471</v>
      </c>
      <c r="F37" s="102"/>
      <c r="G37" s="146">
        <v>1000.0</v>
      </c>
      <c r="H37" s="146">
        <v>45.0</v>
      </c>
      <c r="I37" s="146" t="s">
        <v>2413</v>
      </c>
      <c r="J37" s="147" t="s">
        <v>2473</v>
      </c>
      <c r="K37" s="101"/>
      <c r="L37" s="102"/>
      <c r="M37" s="147" t="s">
        <v>2475</v>
      </c>
      <c r="N37" s="101"/>
      <c r="O37" s="102"/>
    </row>
    <row r="38">
      <c r="A38" s="121" t="s">
        <v>2477</v>
      </c>
      <c r="B38" s="110"/>
      <c r="C38" s="119" t="s">
        <v>2315</v>
      </c>
      <c r="D38" s="119" t="s">
        <v>2409</v>
      </c>
      <c r="E38" s="121" t="s">
        <v>2424</v>
      </c>
      <c r="F38" s="110"/>
      <c r="G38" s="119">
        <v>1000.0</v>
      </c>
      <c r="H38" s="119">
        <v>45.0</v>
      </c>
      <c r="I38" s="119" t="s">
        <v>2413</v>
      </c>
      <c r="J38" s="121" t="s">
        <v>2484</v>
      </c>
      <c r="K38" s="109"/>
      <c r="L38" s="110"/>
      <c r="M38" s="456" t="s">
        <v>2487</v>
      </c>
      <c r="N38" s="109"/>
      <c r="O38" s="110"/>
    </row>
    <row r="39">
      <c r="A39" s="147" t="s">
        <v>2496</v>
      </c>
      <c r="B39" s="102"/>
      <c r="C39" s="146" t="s">
        <v>2315</v>
      </c>
      <c r="D39" s="146" t="s">
        <v>2409</v>
      </c>
      <c r="E39" s="147" t="s">
        <v>2424</v>
      </c>
      <c r="F39" s="102"/>
      <c r="G39" s="146">
        <v>1000.0</v>
      </c>
      <c r="H39" s="146">
        <v>45.0</v>
      </c>
      <c r="I39" s="146" t="s">
        <v>2428</v>
      </c>
      <c r="J39" s="147" t="s">
        <v>2400</v>
      </c>
      <c r="K39" s="101"/>
      <c r="L39" s="102"/>
      <c r="M39" s="451" t="s">
        <v>2503</v>
      </c>
      <c r="N39" s="101"/>
      <c r="O39" s="102"/>
    </row>
    <row r="40">
      <c r="A40" s="121" t="s">
        <v>2508</v>
      </c>
      <c r="B40" s="110"/>
      <c r="C40" s="489" t="s">
        <v>752</v>
      </c>
      <c r="D40" s="119" t="s">
        <v>2386</v>
      </c>
      <c r="E40" s="456" t="s">
        <v>2513</v>
      </c>
      <c r="F40" s="110"/>
      <c r="G40" s="119">
        <v>3000.0</v>
      </c>
      <c r="H40" s="119">
        <v>125.0</v>
      </c>
      <c r="I40" s="119" t="s">
        <v>2130</v>
      </c>
      <c r="J40" s="121" t="s">
        <v>2519</v>
      </c>
      <c r="K40" s="109"/>
      <c r="L40" s="110"/>
      <c r="M40" s="121" t="s">
        <v>2522</v>
      </c>
      <c r="N40" s="109"/>
      <c r="O40" s="110"/>
    </row>
    <row r="41">
      <c r="A41" s="147" t="s">
        <v>2525</v>
      </c>
      <c r="B41" s="102"/>
      <c r="C41" s="146" t="s">
        <v>2315</v>
      </c>
      <c r="D41" s="146" t="s">
        <v>2409</v>
      </c>
      <c r="E41" s="147" t="s">
        <v>2424</v>
      </c>
      <c r="F41" s="102"/>
      <c r="G41" s="146">
        <v>1000.0</v>
      </c>
      <c r="H41" s="146">
        <v>45.0</v>
      </c>
      <c r="I41" s="146" t="s">
        <v>2413</v>
      </c>
      <c r="J41" s="147" t="s">
        <v>2532</v>
      </c>
      <c r="K41" s="101"/>
      <c r="L41" s="102"/>
      <c r="M41" s="451" t="s">
        <v>2536</v>
      </c>
      <c r="N41" s="101"/>
      <c r="O41" s="102"/>
    </row>
    <row r="42">
      <c r="A42" s="121" t="s">
        <v>2540</v>
      </c>
      <c r="B42" s="110"/>
      <c r="C42" s="489" t="s">
        <v>752</v>
      </c>
      <c r="D42" s="119" t="s">
        <v>2386</v>
      </c>
      <c r="E42" s="456" t="s">
        <v>2543</v>
      </c>
      <c r="F42" s="110"/>
      <c r="G42" s="119">
        <v>3000.0</v>
      </c>
      <c r="H42" s="119">
        <v>125.0</v>
      </c>
      <c r="I42" s="119" t="s">
        <v>2432</v>
      </c>
      <c r="J42" s="121" t="s">
        <v>2519</v>
      </c>
      <c r="K42" s="109"/>
      <c r="L42" s="110"/>
      <c r="M42" s="121" t="s">
        <v>2545</v>
      </c>
      <c r="N42" s="109"/>
      <c r="O42" s="110"/>
    </row>
    <row r="43">
      <c r="A43" s="147" t="s">
        <v>2547</v>
      </c>
      <c r="B43" s="102"/>
      <c r="C43" s="146" t="s">
        <v>2315</v>
      </c>
      <c r="D43" s="146" t="s">
        <v>2386</v>
      </c>
      <c r="E43" s="147" t="s">
        <v>2551</v>
      </c>
      <c r="F43" s="102"/>
      <c r="G43" s="146">
        <v>3000.0</v>
      </c>
      <c r="H43" s="146">
        <v>125.0</v>
      </c>
      <c r="I43" s="146" t="s">
        <v>2428</v>
      </c>
      <c r="J43" s="147" t="s">
        <v>2552</v>
      </c>
      <c r="K43" s="101"/>
      <c r="L43" s="102"/>
      <c r="M43" s="147" t="s">
        <v>2557</v>
      </c>
      <c r="N43" s="101"/>
      <c r="O43" s="102"/>
    </row>
    <row r="44">
      <c r="A44" s="121" t="s">
        <v>2558</v>
      </c>
      <c r="B44" s="110"/>
      <c r="C44" s="119" t="s">
        <v>2315</v>
      </c>
      <c r="D44" s="119" t="s">
        <v>2409</v>
      </c>
      <c r="E44" s="121" t="s">
        <v>2551</v>
      </c>
      <c r="F44" s="110"/>
      <c r="G44" s="119">
        <v>1000.0</v>
      </c>
      <c r="H44" s="119">
        <v>45.0</v>
      </c>
      <c r="I44" s="119" t="s">
        <v>2440</v>
      </c>
      <c r="J44" s="121" t="s">
        <v>2564</v>
      </c>
      <c r="K44" s="109"/>
      <c r="L44" s="110"/>
      <c r="M44" s="121" t="s">
        <v>2567</v>
      </c>
      <c r="N44" s="109"/>
      <c r="O44" s="110"/>
    </row>
    <row r="45">
      <c r="A45" s="147" t="s">
        <v>2570</v>
      </c>
      <c r="B45" s="102"/>
      <c r="C45" s="146" t="s">
        <v>2315</v>
      </c>
      <c r="D45" s="146" t="s">
        <v>2409</v>
      </c>
      <c r="E45" s="147" t="s">
        <v>2551</v>
      </c>
      <c r="F45" s="102"/>
      <c r="G45" s="146">
        <v>1000.0</v>
      </c>
      <c r="H45" s="146">
        <v>45.0</v>
      </c>
      <c r="I45" s="146" t="s">
        <v>2413</v>
      </c>
      <c r="J45" s="147" t="s">
        <v>2575</v>
      </c>
      <c r="K45" s="101"/>
      <c r="L45" s="102"/>
      <c r="M45" s="451" t="s">
        <v>2578</v>
      </c>
      <c r="N45" s="101"/>
      <c r="O45" s="102"/>
    </row>
    <row r="46">
      <c r="A46" s="121" t="s">
        <v>2583</v>
      </c>
      <c r="B46" s="110"/>
      <c r="C46" s="489" t="s">
        <v>752</v>
      </c>
      <c r="D46" s="119" t="s">
        <v>2386</v>
      </c>
      <c r="E46" s="456" t="s">
        <v>2585</v>
      </c>
      <c r="F46" s="110"/>
      <c r="G46" s="119">
        <v>3000.0</v>
      </c>
      <c r="H46" s="119">
        <v>125.0</v>
      </c>
      <c r="I46" s="119" t="s">
        <v>2432</v>
      </c>
      <c r="J46" s="121" t="s">
        <v>2400</v>
      </c>
      <c r="K46" s="109"/>
      <c r="L46" s="110"/>
      <c r="M46" s="121" t="s">
        <v>2591</v>
      </c>
      <c r="N46" s="109"/>
      <c r="O46" s="110"/>
    </row>
    <row r="47">
      <c r="A47" s="147" t="s">
        <v>2593</v>
      </c>
      <c r="B47" s="102"/>
      <c r="C47" s="146" t="s">
        <v>2315</v>
      </c>
      <c r="D47" s="146" t="s">
        <v>2409</v>
      </c>
      <c r="E47" s="147" t="s">
        <v>2596</v>
      </c>
      <c r="F47" s="102"/>
      <c r="G47" s="146">
        <v>1000.0</v>
      </c>
      <c r="H47" s="146">
        <v>45.0</v>
      </c>
      <c r="I47" s="146" t="s">
        <v>2413</v>
      </c>
      <c r="J47" s="147" t="s">
        <v>2600</v>
      </c>
      <c r="K47" s="101"/>
      <c r="L47" s="102"/>
      <c r="M47" s="147" t="s">
        <v>2604</v>
      </c>
      <c r="N47" s="101"/>
      <c r="O47" s="102"/>
    </row>
    <row r="48">
      <c r="A48" s="121" t="s">
        <v>2606</v>
      </c>
      <c r="B48" s="110"/>
      <c r="C48" s="119" t="s">
        <v>2315</v>
      </c>
      <c r="D48" s="119" t="s">
        <v>2409</v>
      </c>
      <c r="E48" s="121" t="s">
        <v>2551</v>
      </c>
      <c r="F48" s="110"/>
      <c r="G48" s="119">
        <v>1000.0</v>
      </c>
      <c r="H48" s="119">
        <v>45.0</v>
      </c>
      <c r="I48" s="119" t="s">
        <v>2413</v>
      </c>
      <c r="J48" s="121" t="s">
        <v>2614</v>
      </c>
      <c r="K48" s="109"/>
      <c r="L48" s="110"/>
      <c r="M48" s="456" t="s">
        <v>2617</v>
      </c>
      <c r="N48" s="109"/>
      <c r="O48" s="110"/>
    </row>
    <row r="49">
      <c r="A49" s="147" t="s">
        <v>2622</v>
      </c>
      <c r="B49" s="102"/>
      <c r="C49" s="146" t="s">
        <v>2315</v>
      </c>
      <c r="D49" s="146" t="s">
        <v>2409</v>
      </c>
      <c r="E49" s="147" t="s">
        <v>2551</v>
      </c>
      <c r="F49" s="102"/>
      <c r="G49" s="146">
        <v>1000.0</v>
      </c>
      <c r="H49" s="146">
        <v>45.0</v>
      </c>
      <c r="I49" s="146" t="s">
        <v>2428</v>
      </c>
      <c r="J49" s="147" t="s">
        <v>2629</v>
      </c>
      <c r="K49" s="101"/>
      <c r="L49" s="102"/>
      <c r="M49" s="451" t="s">
        <v>2632</v>
      </c>
      <c r="N49" s="101"/>
      <c r="O49" s="102"/>
    </row>
    <row r="50">
      <c r="A50" s="121" t="s">
        <v>2635</v>
      </c>
      <c r="B50" s="110"/>
      <c r="C50" s="119" t="s">
        <v>2315</v>
      </c>
      <c r="D50" s="119" t="s">
        <v>2409</v>
      </c>
      <c r="E50" s="121" t="s">
        <v>2551</v>
      </c>
      <c r="F50" s="110"/>
      <c r="G50" s="119">
        <v>1000.0</v>
      </c>
      <c r="H50" s="119">
        <v>45.0</v>
      </c>
      <c r="I50" s="119" t="s">
        <v>2432</v>
      </c>
      <c r="J50" s="121" t="s">
        <v>2400</v>
      </c>
      <c r="K50" s="109"/>
      <c r="L50" s="110"/>
      <c r="M50" s="121" t="s">
        <v>2640</v>
      </c>
      <c r="N50" s="109"/>
      <c r="O50" s="110"/>
    </row>
    <row r="51">
      <c r="A51" s="147" t="s">
        <v>2643</v>
      </c>
      <c r="B51" s="102"/>
      <c r="C51" s="146" t="s">
        <v>2315</v>
      </c>
      <c r="D51" s="146" t="s">
        <v>2386</v>
      </c>
      <c r="E51" s="147" t="s">
        <v>2551</v>
      </c>
      <c r="F51" s="102"/>
      <c r="G51" s="146">
        <v>3000.0</v>
      </c>
      <c r="H51" s="146">
        <v>125.0</v>
      </c>
      <c r="I51" s="146" t="s">
        <v>2398</v>
      </c>
      <c r="J51" s="147" t="s">
        <v>2552</v>
      </c>
      <c r="K51" s="101"/>
      <c r="L51" s="102"/>
      <c r="M51" s="147" t="s">
        <v>2647</v>
      </c>
      <c r="N51" s="101"/>
      <c r="O51" s="102"/>
    </row>
    <row r="52">
      <c r="A52" s="121" t="s">
        <v>2651</v>
      </c>
      <c r="B52" s="110"/>
      <c r="C52" s="489" t="s">
        <v>752</v>
      </c>
      <c r="D52" s="119" t="s">
        <v>2386</v>
      </c>
      <c r="E52" s="456" t="s">
        <v>2655</v>
      </c>
      <c r="F52" s="110"/>
      <c r="G52" s="119">
        <v>3000.0</v>
      </c>
      <c r="H52" s="119">
        <v>125.0</v>
      </c>
      <c r="I52" s="119" t="s">
        <v>2398</v>
      </c>
      <c r="J52" s="121" t="s">
        <v>2400</v>
      </c>
      <c r="K52" s="109"/>
      <c r="L52" s="110"/>
      <c r="M52" s="121" t="s">
        <v>2663</v>
      </c>
      <c r="N52" s="109"/>
      <c r="O52" s="110"/>
    </row>
    <row r="53">
      <c r="A53" s="147" t="s">
        <v>2667</v>
      </c>
      <c r="B53" s="102"/>
      <c r="C53" s="146" t="s">
        <v>2315</v>
      </c>
      <c r="D53" s="146" t="s">
        <v>2386</v>
      </c>
      <c r="E53" s="147" t="s">
        <v>2551</v>
      </c>
      <c r="F53" s="102"/>
      <c r="G53" s="146">
        <v>3000.0</v>
      </c>
      <c r="H53" s="146">
        <v>125.0</v>
      </c>
      <c r="I53" s="146" t="s">
        <v>2398</v>
      </c>
      <c r="J53" s="147" t="s">
        <v>2673</v>
      </c>
      <c r="K53" s="101"/>
      <c r="L53" s="102"/>
      <c r="M53" s="147" t="s">
        <v>2674</v>
      </c>
      <c r="N53" s="101"/>
      <c r="O53" s="102"/>
    </row>
    <row r="54">
      <c r="A54" s="121" t="s">
        <v>2678</v>
      </c>
      <c r="B54" s="110"/>
      <c r="C54" s="119" t="s">
        <v>2315</v>
      </c>
      <c r="D54" s="119" t="s">
        <v>2409</v>
      </c>
      <c r="E54" s="121" t="s">
        <v>2551</v>
      </c>
      <c r="F54" s="110"/>
      <c r="G54" s="119">
        <v>1000.0</v>
      </c>
      <c r="H54" s="119">
        <v>45.0</v>
      </c>
      <c r="I54" s="119" t="s">
        <v>2130</v>
      </c>
      <c r="J54" s="121" t="s">
        <v>2400</v>
      </c>
      <c r="K54" s="109"/>
      <c r="L54" s="110"/>
      <c r="M54" s="121" t="s">
        <v>2689</v>
      </c>
      <c r="N54" s="109"/>
      <c r="O54" s="110"/>
    </row>
    <row r="55">
      <c r="A55" s="147" t="s">
        <v>2692</v>
      </c>
      <c r="B55" s="102"/>
      <c r="C55" s="146" t="s">
        <v>2315</v>
      </c>
      <c r="D55" s="146" t="s">
        <v>2409</v>
      </c>
      <c r="E55" s="147" t="s">
        <v>2696</v>
      </c>
      <c r="F55" s="102"/>
      <c r="G55" s="146">
        <v>3000.0</v>
      </c>
      <c r="H55" s="146">
        <v>85.0</v>
      </c>
      <c r="I55" s="146" t="s">
        <v>2130</v>
      </c>
      <c r="J55" s="147" t="s">
        <v>2400</v>
      </c>
      <c r="K55" s="101"/>
      <c r="L55" s="102"/>
      <c r="M55" s="147" t="s">
        <v>2702</v>
      </c>
      <c r="N55" s="101"/>
      <c r="O55" s="102"/>
    </row>
    <row r="56">
      <c r="A56" s="121" t="s">
        <v>2707</v>
      </c>
      <c r="B56" s="110"/>
      <c r="C56" s="489" t="s">
        <v>752</v>
      </c>
      <c r="D56" s="119" t="s">
        <v>2409</v>
      </c>
      <c r="E56" s="456" t="s">
        <v>2712</v>
      </c>
      <c r="F56" s="110"/>
      <c r="G56" s="119">
        <v>3000.0</v>
      </c>
      <c r="H56" s="119">
        <v>85.0</v>
      </c>
      <c r="I56" s="119" t="s">
        <v>2130</v>
      </c>
      <c r="J56" s="121" t="s">
        <v>2400</v>
      </c>
      <c r="K56" s="109"/>
      <c r="L56" s="110"/>
      <c r="M56" s="121" t="s">
        <v>2702</v>
      </c>
      <c r="N56" s="109"/>
      <c r="O56" s="110"/>
    </row>
    <row r="57">
      <c r="A57" s="147" t="s">
        <v>2721</v>
      </c>
      <c r="B57" s="102"/>
      <c r="C57" s="146" t="s">
        <v>2315</v>
      </c>
      <c r="D57" s="146" t="s">
        <v>2723</v>
      </c>
      <c r="E57" s="147" t="s">
        <v>2696</v>
      </c>
      <c r="F57" s="102"/>
      <c r="G57" s="146">
        <v>1500.0</v>
      </c>
      <c r="H57" s="146">
        <v>40.0</v>
      </c>
      <c r="I57" s="146" t="s">
        <v>2398</v>
      </c>
      <c r="J57" s="147" t="s">
        <v>2400</v>
      </c>
      <c r="K57" s="101"/>
      <c r="L57" s="102"/>
      <c r="M57" s="147" t="s">
        <v>2728</v>
      </c>
      <c r="N57" s="101"/>
      <c r="O57" s="102"/>
    </row>
    <row r="58">
      <c r="A58" s="121" t="s">
        <v>2732</v>
      </c>
      <c r="B58" s="110"/>
      <c r="C58" s="119" t="s">
        <v>2315</v>
      </c>
      <c r="D58" s="119" t="s">
        <v>2386</v>
      </c>
      <c r="E58" s="121" t="s">
        <v>2696</v>
      </c>
      <c r="F58" s="110"/>
      <c r="G58" s="119">
        <v>9000.0</v>
      </c>
      <c r="H58" s="119">
        <v>245.0</v>
      </c>
      <c r="I58" s="119" t="s">
        <v>2432</v>
      </c>
      <c r="J58" s="121" t="s">
        <v>2519</v>
      </c>
      <c r="K58" s="109"/>
      <c r="L58" s="110"/>
      <c r="M58" s="456" t="s">
        <v>2740</v>
      </c>
      <c r="N58" s="109"/>
      <c r="O58" s="110"/>
    </row>
    <row r="59">
      <c r="A59" s="147" t="s">
        <v>2745</v>
      </c>
      <c r="B59" s="102"/>
      <c r="C59" s="146" t="s">
        <v>2315</v>
      </c>
      <c r="D59" s="146" t="s">
        <v>2409</v>
      </c>
      <c r="E59" s="147" t="s">
        <v>2747</v>
      </c>
      <c r="F59" s="102"/>
      <c r="G59" s="146">
        <v>3000.0</v>
      </c>
      <c r="H59" s="146">
        <v>85.0</v>
      </c>
      <c r="I59" s="146" t="s">
        <v>2398</v>
      </c>
      <c r="J59" s="147" t="s">
        <v>2400</v>
      </c>
      <c r="K59" s="101"/>
      <c r="L59" s="102"/>
      <c r="M59" s="147" t="s">
        <v>2752</v>
      </c>
      <c r="N59" s="101"/>
      <c r="O59" s="102"/>
    </row>
    <row r="60">
      <c r="A60" s="121" t="s">
        <v>2754</v>
      </c>
      <c r="B60" s="110"/>
      <c r="C60" s="119" t="s">
        <v>2315</v>
      </c>
      <c r="D60" s="119" t="s">
        <v>2409</v>
      </c>
      <c r="E60" s="121" t="s">
        <v>2696</v>
      </c>
      <c r="F60" s="110"/>
      <c r="G60" s="119">
        <v>3000.0</v>
      </c>
      <c r="H60" s="119">
        <v>85.0</v>
      </c>
      <c r="I60" s="119" t="s">
        <v>2130</v>
      </c>
      <c r="J60" s="121" t="s">
        <v>2400</v>
      </c>
      <c r="K60" s="109"/>
      <c r="L60" s="110"/>
      <c r="M60" s="121" t="s">
        <v>2763</v>
      </c>
      <c r="N60" s="109"/>
      <c r="O60" s="110"/>
    </row>
    <row r="61">
      <c r="A61" s="147" t="s">
        <v>2767</v>
      </c>
      <c r="B61" s="102"/>
      <c r="C61" s="146" t="s">
        <v>2315</v>
      </c>
      <c r="D61" s="146" t="s">
        <v>2723</v>
      </c>
      <c r="E61" s="147" t="s">
        <v>2771</v>
      </c>
      <c r="F61" s="102"/>
      <c r="G61" s="146">
        <v>1500.0</v>
      </c>
      <c r="H61" s="146">
        <v>40.0</v>
      </c>
      <c r="I61" s="146" t="s">
        <v>2440</v>
      </c>
      <c r="J61" s="147" t="s">
        <v>2400</v>
      </c>
      <c r="K61" s="101"/>
      <c r="L61" s="102"/>
      <c r="M61" s="147" t="s">
        <v>2776</v>
      </c>
      <c r="N61" s="101"/>
      <c r="O61" s="102"/>
    </row>
    <row r="62">
      <c r="A62" s="121" t="s">
        <v>2780</v>
      </c>
      <c r="B62" s="110"/>
      <c r="C62" s="119" t="s">
        <v>2315</v>
      </c>
      <c r="D62" s="119" t="s">
        <v>2386</v>
      </c>
      <c r="E62" s="121" t="s">
        <v>2782</v>
      </c>
      <c r="F62" s="110"/>
      <c r="G62" s="119">
        <v>15000.0</v>
      </c>
      <c r="H62" s="119">
        <v>245.0</v>
      </c>
      <c r="I62" s="119" t="s">
        <v>2398</v>
      </c>
      <c r="J62" s="121" t="s">
        <v>2400</v>
      </c>
      <c r="K62" s="109"/>
      <c r="L62" s="110"/>
      <c r="M62" s="456" t="s">
        <v>2789</v>
      </c>
      <c r="N62" s="109"/>
      <c r="O62" s="110"/>
    </row>
    <row r="63">
      <c r="A63" s="147" t="s">
        <v>2793</v>
      </c>
      <c r="B63" s="102"/>
      <c r="C63" s="146" t="s">
        <v>2315</v>
      </c>
      <c r="D63" s="146" t="s">
        <v>2386</v>
      </c>
      <c r="E63" s="147" t="s">
        <v>2797</v>
      </c>
      <c r="F63" s="102"/>
      <c r="G63" s="146">
        <v>15000.0</v>
      </c>
      <c r="H63" s="146">
        <v>245.0</v>
      </c>
      <c r="I63" s="146" t="s">
        <v>2432</v>
      </c>
      <c r="J63" s="147" t="s">
        <v>2400</v>
      </c>
      <c r="K63" s="101"/>
      <c r="L63" s="102"/>
      <c r="M63" s="451" t="s">
        <v>2805</v>
      </c>
      <c r="N63" s="101"/>
      <c r="O63" s="102"/>
    </row>
    <row r="64">
      <c r="A64" s="121" t="s">
        <v>2808</v>
      </c>
      <c r="B64" s="110"/>
      <c r="C64" s="119" t="s">
        <v>2315</v>
      </c>
      <c r="D64" s="119" t="s">
        <v>2409</v>
      </c>
      <c r="E64" s="121" t="s">
        <v>2812</v>
      </c>
      <c r="F64" s="110"/>
      <c r="G64" s="119">
        <v>5000.0</v>
      </c>
      <c r="H64" s="119">
        <v>85.0</v>
      </c>
      <c r="I64" s="119" t="s">
        <v>2398</v>
      </c>
      <c r="J64" s="121" t="s">
        <v>2552</v>
      </c>
      <c r="K64" s="109"/>
      <c r="L64" s="110"/>
      <c r="M64" s="427" t="s">
        <v>2816</v>
      </c>
      <c r="N64" s="109"/>
      <c r="O64" s="110"/>
    </row>
    <row r="65">
      <c r="A65" s="147" t="s">
        <v>2820</v>
      </c>
      <c r="B65" s="102"/>
      <c r="C65" s="146" t="s">
        <v>2315</v>
      </c>
      <c r="D65" s="146" t="s">
        <v>2386</v>
      </c>
      <c r="E65" s="147" t="s">
        <v>2824</v>
      </c>
      <c r="F65" s="102"/>
      <c r="G65" s="146">
        <v>15000.0</v>
      </c>
      <c r="H65" s="146">
        <v>245.0</v>
      </c>
      <c r="I65" s="146" t="s">
        <v>2432</v>
      </c>
      <c r="J65" s="147" t="s">
        <v>2828</v>
      </c>
      <c r="K65" s="101"/>
      <c r="L65" s="102"/>
      <c r="M65" s="549" t="s">
        <v>2833</v>
      </c>
      <c r="N65" s="101"/>
      <c r="O65" s="102"/>
    </row>
    <row r="66">
      <c r="A66" s="389" t="s">
        <v>2266</v>
      </c>
    </row>
    <row r="67">
      <c r="A67" s="438" t="s">
        <v>108</v>
      </c>
      <c r="B67" s="405"/>
      <c r="C67" s="438" t="s">
        <v>42</v>
      </c>
      <c r="D67" s="439" t="s">
        <v>28</v>
      </c>
      <c r="E67" s="440" t="s">
        <v>2290</v>
      </c>
      <c r="F67" s="404"/>
      <c r="G67" s="404"/>
      <c r="H67" s="405"/>
      <c r="I67" s="441" t="s">
        <v>2293</v>
      </c>
      <c r="J67" s="438" t="s">
        <v>2192</v>
      </c>
      <c r="K67" s="404"/>
      <c r="L67" s="405"/>
      <c r="M67" s="438" t="s">
        <v>116</v>
      </c>
      <c r="N67" s="404"/>
      <c r="O67" s="405"/>
    </row>
    <row r="68">
      <c r="A68" s="410"/>
      <c r="B68" s="412"/>
      <c r="C68" s="410"/>
      <c r="D68" s="449"/>
      <c r="E68" s="438" t="s">
        <v>1072</v>
      </c>
      <c r="F68" s="405"/>
      <c r="G68" s="450" t="s">
        <v>2230</v>
      </c>
      <c r="H68" s="450" t="s">
        <v>2232</v>
      </c>
      <c r="I68" s="412"/>
      <c r="J68" s="410"/>
      <c r="K68" s="411"/>
      <c r="L68" s="412"/>
      <c r="M68" s="410"/>
      <c r="N68" s="411"/>
      <c r="O68" s="412"/>
    </row>
    <row r="69">
      <c r="A69" s="147" t="s">
        <v>2856</v>
      </c>
      <c r="B69" s="102"/>
      <c r="C69" s="146" t="s">
        <v>2315</v>
      </c>
      <c r="D69" s="455" t="s">
        <v>163</v>
      </c>
      <c r="E69" s="454" t="s">
        <v>163</v>
      </c>
      <c r="F69" s="102"/>
      <c r="G69" s="146">
        <v>0.0</v>
      </c>
      <c r="H69" s="146">
        <v>0.0</v>
      </c>
      <c r="I69" s="455" t="s">
        <v>2322</v>
      </c>
      <c r="J69" s="147" t="s">
        <v>2864</v>
      </c>
      <c r="K69" s="101"/>
      <c r="L69" s="102"/>
      <c r="M69" s="147" t="s">
        <v>2867</v>
      </c>
      <c r="N69" s="101"/>
      <c r="O69" s="102"/>
    </row>
    <row r="70">
      <c r="A70" s="121" t="s">
        <v>2870</v>
      </c>
      <c r="B70" s="110"/>
      <c r="C70" s="119" t="s">
        <v>2315</v>
      </c>
      <c r="D70" s="459" t="s">
        <v>163</v>
      </c>
      <c r="E70" s="458" t="s">
        <v>163</v>
      </c>
      <c r="F70" s="110"/>
      <c r="G70" s="119">
        <v>0.0</v>
      </c>
      <c r="H70" s="119">
        <v>0.0</v>
      </c>
      <c r="I70" s="459" t="s">
        <v>2322</v>
      </c>
      <c r="J70" s="121" t="s">
        <v>2878</v>
      </c>
      <c r="K70" s="109"/>
      <c r="L70" s="110"/>
      <c r="M70" s="123"/>
      <c r="N70" s="109"/>
      <c r="O70" s="110"/>
    </row>
    <row r="71">
      <c r="A71" s="147" t="s">
        <v>2883</v>
      </c>
      <c r="B71" s="102"/>
      <c r="C71" s="146" t="s">
        <v>2315</v>
      </c>
      <c r="D71" s="455" t="s">
        <v>163</v>
      </c>
      <c r="E71" s="454" t="s">
        <v>163</v>
      </c>
      <c r="F71" s="102"/>
      <c r="G71" s="146" t="s">
        <v>2888</v>
      </c>
      <c r="H71" s="146" t="s">
        <v>2890</v>
      </c>
      <c r="I71" s="455" t="s">
        <v>2322</v>
      </c>
      <c r="J71" s="147" t="s">
        <v>2892</v>
      </c>
      <c r="K71" s="101"/>
      <c r="L71" s="102"/>
      <c r="M71" s="147" t="s">
        <v>2895</v>
      </c>
      <c r="N71" s="101"/>
      <c r="O71" s="102"/>
    </row>
    <row r="72">
      <c r="A72" s="121" t="s">
        <v>2898</v>
      </c>
      <c r="B72" s="110"/>
      <c r="C72" s="119" t="s">
        <v>2315</v>
      </c>
      <c r="D72" s="459" t="s">
        <v>163</v>
      </c>
      <c r="E72" s="458" t="s">
        <v>163</v>
      </c>
      <c r="F72" s="110"/>
      <c r="G72" s="119">
        <v>0.0</v>
      </c>
      <c r="H72" s="119">
        <v>0.0</v>
      </c>
      <c r="I72" s="459" t="s">
        <v>2322</v>
      </c>
      <c r="J72" s="121" t="s">
        <v>2905</v>
      </c>
      <c r="K72" s="109"/>
      <c r="L72" s="110"/>
      <c r="M72" s="121" t="s">
        <v>2909</v>
      </c>
      <c r="N72" s="109"/>
      <c r="O72" s="110"/>
    </row>
  </sheetData>
  <mergeCells count="233">
    <mergeCell ref="J13:L14"/>
    <mergeCell ref="M13:O14"/>
    <mergeCell ref="E14:F14"/>
    <mergeCell ref="E15:F15"/>
    <mergeCell ref="J15:L15"/>
    <mergeCell ref="M15:O15"/>
    <mergeCell ref="E16:F16"/>
    <mergeCell ref="E17:F17"/>
    <mergeCell ref="J17:L17"/>
    <mergeCell ref="M17:O17"/>
    <mergeCell ref="J18:L18"/>
    <mergeCell ref="M18:O18"/>
    <mergeCell ref="J19:L19"/>
    <mergeCell ref="M19:O19"/>
    <mergeCell ref="J30:L30"/>
    <mergeCell ref="M30:O30"/>
    <mergeCell ref="J31:L31"/>
    <mergeCell ref="M31:O31"/>
    <mergeCell ref="A27:B28"/>
    <mergeCell ref="A29:B29"/>
    <mergeCell ref="E29:F29"/>
    <mergeCell ref="J29:L29"/>
    <mergeCell ref="M29:O29"/>
    <mergeCell ref="A30:B30"/>
    <mergeCell ref="A31:B31"/>
    <mergeCell ref="J32:L32"/>
    <mergeCell ref="J33:L33"/>
    <mergeCell ref="E30:F30"/>
    <mergeCell ref="E31:F31"/>
    <mergeCell ref="A32:B32"/>
    <mergeCell ref="E32:F32"/>
    <mergeCell ref="M32:O32"/>
    <mergeCell ref="E33:F33"/>
    <mergeCell ref="M33:O33"/>
    <mergeCell ref="J35:L35"/>
    <mergeCell ref="M35:O35"/>
    <mergeCell ref="J36:L36"/>
    <mergeCell ref="M36:O36"/>
    <mergeCell ref="A33:B33"/>
    <mergeCell ref="A34:B34"/>
    <mergeCell ref="E34:F34"/>
    <mergeCell ref="J34:L34"/>
    <mergeCell ref="M34:O34"/>
    <mergeCell ref="A35:B35"/>
    <mergeCell ref="A36:B36"/>
    <mergeCell ref="J37:L37"/>
    <mergeCell ref="J38:L38"/>
    <mergeCell ref="E35:F35"/>
    <mergeCell ref="E36:F36"/>
    <mergeCell ref="A37:B37"/>
    <mergeCell ref="E37:F37"/>
    <mergeCell ref="M37:O37"/>
    <mergeCell ref="E38:F38"/>
    <mergeCell ref="M38:O38"/>
    <mergeCell ref="J40:L40"/>
    <mergeCell ref="M40:O40"/>
    <mergeCell ref="J41:L41"/>
    <mergeCell ref="M41:O41"/>
    <mergeCell ref="A38:B38"/>
    <mergeCell ref="A39:B39"/>
    <mergeCell ref="E39:F39"/>
    <mergeCell ref="J39:L39"/>
    <mergeCell ref="M39:O39"/>
    <mergeCell ref="A40:B40"/>
    <mergeCell ref="A41:B41"/>
    <mergeCell ref="J42:L42"/>
    <mergeCell ref="J43:L43"/>
    <mergeCell ref="E40:F40"/>
    <mergeCell ref="E41:F41"/>
    <mergeCell ref="A42:B42"/>
    <mergeCell ref="E42:F42"/>
    <mergeCell ref="M42:O42"/>
    <mergeCell ref="E43:F43"/>
    <mergeCell ref="M43:O43"/>
    <mergeCell ref="J20:L20"/>
    <mergeCell ref="M20:O20"/>
    <mergeCell ref="A21:O21"/>
    <mergeCell ref="A22:O22"/>
    <mergeCell ref="A23:O23"/>
    <mergeCell ref="A24:O24"/>
    <mergeCell ref="A25:O25"/>
    <mergeCell ref="A26:O26"/>
    <mergeCell ref="C27:C28"/>
    <mergeCell ref="E27:H27"/>
    <mergeCell ref="I27:I28"/>
    <mergeCell ref="J27:L28"/>
    <mergeCell ref="M27:O28"/>
    <mergeCell ref="E28:F28"/>
    <mergeCell ref="A1:O1"/>
    <mergeCell ref="C2:D2"/>
    <mergeCell ref="A3:O3"/>
    <mergeCell ref="A4:O4"/>
    <mergeCell ref="A5:O5"/>
    <mergeCell ref="A6:O6"/>
    <mergeCell ref="A7:O7"/>
    <mergeCell ref="I8:I9"/>
    <mergeCell ref="I13:I14"/>
    <mergeCell ref="E8:H8"/>
    <mergeCell ref="J8:L9"/>
    <mergeCell ref="M8:O9"/>
    <mergeCell ref="E9:F9"/>
    <mergeCell ref="A11:O11"/>
    <mergeCell ref="A12:O12"/>
    <mergeCell ref="E13:H13"/>
    <mergeCell ref="J16:L16"/>
    <mergeCell ref="M16:O16"/>
    <mergeCell ref="A17:B17"/>
    <mergeCell ref="A18:B18"/>
    <mergeCell ref="E18:F18"/>
    <mergeCell ref="A19:B19"/>
    <mergeCell ref="E19:F19"/>
    <mergeCell ref="A20:B20"/>
    <mergeCell ref="E20:F20"/>
    <mergeCell ref="A2:B2"/>
    <mergeCell ref="A8:B9"/>
    <mergeCell ref="C8:C9"/>
    <mergeCell ref="A13:B14"/>
    <mergeCell ref="C13:C14"/>
    <mergeCell ref="A15:B15"/>
    <mergeCell ref="A16:B16"/>
    <mergeCell ref="E60:F60"/>
    <mergeCell ref="E61:F61"/>
    <mergeCell ref="J61:L61"/>
    <mergeCell ref="M61:O61"/>
    <mergeCell ref="J45:L45"/>
    <mergeCell ref="M45:O45"/>
    <mergeCell ref="J46:L46"/>
    <mergeCell ref="M46:O46"/>
    <mergeCell ref="A43:B43"/>
    <mergeCell ref="A44:B44"/>
    <mergeCell ref="E44:F44"/>
    <mergeCell ref="J44:L44"/>
    <mergeCell ref="M44:O44"/>
    <mergeCell ref="A45:B45"/>
    <mergeCell ref="A46:B46"/>
    <mergeCell ref="J47:L47"/>
    <mergeCell ref="J48:L48"/>
    <mergeCell ref="E45:F45"/>
    <mergeCell ref="E46:F46"/>
    <mergeCell ref="A47:B47"/>
    <mergeCell ref="E47:F47"/>
    <mergeCell ref="M47:O47"/>
    <mergeCell ref="E48:F48"/>
    <mergeCell ref="M48:O48"/>
    <mergeCell ref="J50:L50"/>
    <mergeCell ref="M50:O50"/>
    <mergeCell ref="J51:L51"/>
    <mergeCell ref="M51:O51"/>
    <mergeCell ref="A48:B48"/>
    <mergeCell ref="A49:B49"/>
    <mergeCell ref="E49:F49"/>
    <mergeCell ref="J49:L49"/>
    <mergeCell ref="M49:O49"/>
    <mergeCell ref="A50:B50"/>
    <mergeCell ref="A51:B51"/>
    <mergeCell ref="J52:L52"/>
    <mergeCell ref="J53:L53"/>
    <mergeCell ref="E50:F50"/>
    <mergeCell ref="E51:F51"/>
    <mergeCell ref="A52:B52"/>
    <mergeCell ref="E52:F52"/>
    <mergeCell ref="M52:O52"/>
    <mergeCell ref="E53:F53"/>
    <mergeCell ref="M53:O53"/>
    <mergeCell ref="J55:L55"/>
    <mergeCell ref="M55:O55"/>
    <mergeCell ref="J56:L56"/>
    <mergeCell ref="M56:O56"/>
    <mergeCell ref="A53:B53"/>
    <mergeCell ref="A54:B54"/>
    <mergeCell ref="E54:F54"/>
    <mergeCell ref="J54:L54"/>
    <mergeCell ref="M54:O54"/>
    <mergeCell ref="A55:B55"/>
    <mergeCell ref="A56:B56"/>
    <mergeCell ref="J57:L57"/>
    <mergeCell ref="J58:L58"/>
    <mergeCell ref="E55:F55"/>
    <mergeCell ref="E56:F56"/>
    <mergeCell ref="A57:B57"/>
    <mergeCell ref="E57:F57"/>
    <mergeCell ref="M57:O57"/>
    <mergeCell ref="E58:F58"/>
    <mergeCell ref="M58:O58"/>
    <mergeCell ref="J70:L70"/>
    <mergeCell ref="M70:O70"/>
    <mergeCell ref="E67:H67"/>
    <mergeCell ref="I67:I68"/>
    <mergeCell ref="J67:L68"/>
    <mergeCell ref="M67:O68"/>
    <mergeCell ref="E68:F68"/>
    <mergeCell ref="J69:L69"/>
    <mergeCell ref="M69:O69"/>
    <mergeCell ref="J60:L60"/>
    <mergeCell ref="M60:O60"/>
    <mergeCell ref="A58:B58"/>
    <mergeCell ref="A59:B59"/>
    <mergeCell ref="E59:F59"/>
    <mergeCell ref="J59:L59"/>
    <mergeCell ref="M59:O59"/>
    <mergeCell ref="A60:B60"/>
    <mergeCell ref="A61:B61"/>
    <mergeCell ref="A62:B62"/>
    <mergeCell ref="E62:F62"/>
    <mergeCell ref="J62:L62"/>
    <mergeCell ref="M62:O62"/>
    <mergeCell ref="E63:F63"/>
    <mergeCell ref="J63:L63"/>
    <mergeCell ref="M63:O63"/>
    <mergeCell ref="J65:L65"/>
    <mergeCell ref="M65:O65"/>
    <mergeCell ref="A65:B65"/>
    <mergeCell ref="A67:B68"/>
    <mergeCell ref="C67:C68"/>
    <mergeCell ref="A69:B69"/>
    <mergeCell ref="A70:B70"/>
    <mergeCell ref="A71:B71"/>
    <mergeCell ref="A72:B72"/>
    <mergeCell ref="A63:B63"/>
    <mergeCell ref="A64:B64"/>
    <mergeCell ref="E64:F64"/>
    <mergeCell ref="J64:L64"/>
    <mergeCell ref="M64:O64"/>
    <mergeCell ref="E65:F65"/>
    <mergeCell ref="A66:O66"/>
    <mergeCell ref="E69:F69"/>
    <mergeCell ref="E70:F70"/>
    <mergeCell ref="E71:F71"/>
    <mergeCell ref="J71:L71"/>
    <mergeCell ref="M71:O71"/>
    <mergeCell ref="E72:F72"/>
    <mergeCell ref="J72:L72"/>
    <mergeCell ref="M72:O72"/>
  </mergeCells>
  <hyperlinks>
    <hyperlink display="Basic Facilities" location="BastionsBasicFacilities" ref="A2"/>
    <hyperlink display="Special Facilities" location="BastionsSpecialFacilities" ref="C2"/>
    <hyperlink display="Other" location="BastionsOther" ref="E2"/>
    <hyperlink r:id="rId1" ref="C29"/>
    <hyperlink r:id="rId2" ref="E29"/>
    <hyperlink r:id="rId3" ref="C34"/>
    <hyperlink display="Level 5+, Member of the Harpers (Renown 3+)" location="OtherRewardsRenownHarpers" ref="E34"/>
    <hyperlink r:id="rId4" ref="C36"/>
    <hyperlink r:id="rId5" ref="E36"/>
    <hyperlink display="- For the Craft: Smith's Tools order, the crafted item can be any item in Equipment that has Smith's Tools as its requirement. The facility's hirelings can craft the item even if you don't have the associated tool proficiency, though you must still expend gold and DTP as normal.&#10;-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though you must still expend gold and DTP as normal. If the item allows one to cast any spells or has specific attunement restrictions, you must craft the item yourself." location="Equipment!A1" ref="M38"/>
    <hyperlink display="- For the Trade: Goods order, any nonmagical goods acquired must be in the Equipment sheet.&#10;- For the Trade: Goods order, any nonmagical goods sold from the Storehouse fetch prices as per the Buying and Selling downtime activity (10 percent max return)" location="Equipment!A1" ref="M39"/>
    <hyperlink r:id="rId6" ref="C40"/>
    <hyperlink display="Level 5+, Member of the Zhentarim (Renown Score 3+)" location="OtherRewardsRenownZhentarim" ref="E40"/>
    <hyperlink display="- For the Craft: Adventuring Gear order, the crafted item can be any item in Equipment that has one of the chosen tool proficiencies as its requirement. The facility's hirelings can craft the item even if you don't have the associated tool proficiency, though you must still expend gold and DTP as normal.&#10;-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provided the facility has one of the tools you selected), though you must still expend gold and DTP as normal. If the item allows one to cast any spells or has specific attunement restrictions, you must craft the item yourself.&#10;- Can be expanded to Vast as written by expending 2000 GP and 80 DTP and also gaining 2 additional hirelings and 3 additional listed Aristan's Tools as listed.&#10;- If you take a Bastion Turn while physically present at your Bastion, you gain Heroic Inspiration without needing to expend any additional DTP.  You must otherwise expend 1 DTP to gain Heroic Inspiration in downtime while present at the Bastion. You don't need to expend this DTP during an adventure." location="Equipment!A1" ref="M41"/>
    <hyperlink r:id="rId7" ref="C42"/>
    <hyperlink display="Level 9+, Member of the Emerald Enclave (Renown Score 3+)" location="OtherRewardsRenownEmeraldEnclave" ref="E42"/>
    <hyperlink display="- For the Craft: Alchemist's Supplies order, the crafted item can be any item in Equipment that has Alchemist's Supplies as its requirement. The facility's hirelings can craft the item even if you don't have the associated tool proficiency, though you must still expend gold and DTP as normal.&#10;- For the Craft: Poison order, collecting the poison requires no additional DTP beyond taking the Bastion Turn and costs GP equal to half the listed poison's price." location="Equipment!A1" ref="M45"/>
    <hyperlink r:id="rId8" ref="C46"/>
    <hyperlink display="Level 9+, Member of the Lords' Alliance (Renown Score 3+)" location="OtherRewardsRenownLordsAlliance" ref="E46"/>
    <hyperlink display="- For the Craft: Book Replica order, replicating a book requires no additional DTP beyond taking the Bastion Turn and requires a blank Book as well as a Book to be replicated.&#10;- For the Craft: Spell Scroll order, you must expend gold and DTP as listed for Scribing a Spell Scroll of the associated level to be made. The scroll created uses the statistics of a spell scroll as described in the Dungeon Master's Guide and can be traded as normal. &#10;- For the Craft: Paperwork order, creating the copies requires no additional DTP beyond taking the Bastion Turn and requires no additional GP beyond what is written." location="DowntimeCrafting" ref="M48"/>
    <hyperlink display="- For the Trade: Animals order, any mounts acquired must be in the Equipment sheet. The available mounts depends on the Bastion's location.&#10;- For the Trade: Animals order, any mounts sold from the Stable fetch prices as per the Buying and Selling downtime activity (20 percent max return / highest mount purchasable is 400GP). You cannot sell sapient mounts.&#10;- Can be expanded to Vast as written by expending 2000 GP and 80 DTP" location="Equipment!A1" ref="M49"/>
    <hyperlink r:id="rId9" ref="C52"/>
    <hyperlink display="Level 9+, Member of the Order of the Gauntlet (Renown Score 3+)" location="OtherRewardsRenownOrderGauntlet" ref="E52"/>
    <hyperlink r:id="rId10" ref="C56"/>
    <hyperlink display="Level 13+, Member of the Cult of the Dragon (Renown Score 3+)" location="OtherRewardsRenownCultDragon" ref="E56"/>
    <hyperlink display="For the Recruit: Creature order, you can recruit other Beasts and Monstrosities besides the listed options with costs as according to the second table. The recruited creature can be any non-sapient Beast or Monstrosity of your choice that is CR 3 or less in Fair Game in the Monsters sheet. (If a monster can speak one or more languages, has telepathy, or has an alignment other than unaligned, it is considered to be sapient) A Beast or Monstrosity that is CR 2 or higher and that has a Fly Speed is considered to be T3 for purposes of acquisition and trade." location="MonstersFairGame" ref="M58"/>
    <hyperlink display="- The Empower: Arcane Resilience order can only be issued during an adventure.&#10;- You must expend 1 DTP to use Fabrication. This DTP must be expended even if used during an adventure.&#10;- The object created via Fabrication must be present in the Equipment sheet in addition to the listed requirements." location="Equipment!A1" ref="M62"/>
    <hyperlink display="- For the Adventurers' Guild assignment, the Beast can be any Beast in Fair Game that is CR 2 or less.&#10;- For the Masons' Guild assignment, you can add up to 7 5-foot squares of Defensive Walls as part of the Bastion Turn with no additional DTP cost and costing no money. Only other PCs of the same shared set of Bastions can receive Defensive Walls in this way during downtime.&#10;- For the Shipbuilders' Guild assignment, any air, space, or water vehicle listed in the Equipment sheet can be made. You pay half the cost of the vehicle and the construction takes an amount of DTP equal to the vehicle's full cost divided by 1000 (round up, minimum 1). Additionally, your Bastion must be located in a coastal location to construct any water vehicles. Your Bastion must be open to air or space to construct any air or space vehicles.&#10;- For the Thieves' Guild assignment, the object must be present in the Equipment sheet and have a value no greater than 500 GP in addition to the listed requirements.&#10;- For Bakers' Guild, you assign bakers to create baked goods for a prestigious event that occurs within the next 7 days. You can receive payment in coin (500 GP) or in the form of a favor owed to you by the event’s host, the details of which are left to you and the DM.&#10;- For Brewers' Guild, You assign brewers to deliver fifty 40-gallon barrels of ale (worth 10 GP each) to your Bastion in 7 days.&#10;" location="Equipment!A1" ref="M63"/>
  </hyperlinks>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13.75"/>
    <col customWidth="1" min="14" max="14" width="17.38"/>
    <col customWidth="1" min="15" max="15" width="15.75"/>
  </cols>
  <sheetData>
    <row r="1">
      <c r="A1" s="519" t="s">
        <v>2108</v>
      </c>
      <c r="B1" s="21"/>
      <c r="C1" s="21"/>
      <c r="D1" s="21"/>
      <c r="E1" s="21"/>
      <c r="F1" s="21"/>
      <c r="G1" s="21"/>
      <c r="H1" s="21"/>
      <c r="I1" s="21"/>
      <c r="J1" s="21"/>
      <c r="K1" s="21"/>
      <c r="L1" s="21"/>
      <c r="M1" s="21"/>
      <c r="N1" s="21"/>
      <c r="O1" s="23"/>
    </row>
    <row r="2">
      <c r="A2" s="522" t="s">
        <v>2646</v>
      </c>
      <c r="B2" s="23"/>
      <c r="C2" s="522" t="s">
        <v>2650</v>
      </c>
      <c r="D2" s="21"/>
      <c r="E2" s="23"/>
      <c r="F2" s="522" t="s">
        <v>2653</v>
      </c>
      <c r="G2" s="21"/>
      <c r="H2" s="21"/>
      <c r="I2" s="21"/>
      <c r="J2" s="522" t="s">
        <v>2657</v>
      </c>
      <c r="K2" s="21"/>
      <c r="L2" s="21"/>
      <c r="M2" s="21"/>
      <c r="N2" s="21"/>
      <c r="O2" s="23"/>
    </row>
    <row r="3">
      <c r="A3" s="522" t="s">
        <v>2666</v>
      </c>
      <c r="B3" s="23"/>
      <c r="C3" s="522" t="s">
        <v>2670</v>
      </c>
      <c r="D3" s="21"/>
      <c r="E3" s="23"/>
      <c r="F3" s="522" t="s">
        <v>2676</v>
      </c>
      <c r="G3" s="21"/>
      <c r="H3" s="21"/>
      <c r="I3" s="21"/>
      <c r="J3" s="522" t="s">
        <v>2684</v>
      </c>
      <c r="K3" s="21"/>
      <c r="L3" s="21"/>
      <c r="M3" s="21"/>
      <c r="N3" s="21"/>
      <c r="O3" s="23"/>
    </row>
    <row r="4">
      <c r="A4" s="532" t="s">
        <v>2693</v>
      </c>
    </row>
    <row r="5">
      <c r="A5" s="533" t="s">
        <v>2699</v>
      </c>
    </row>
    <row r="6">
      <c r="A6" s="392" t="s">
        <v>108</v>
      </c>
      <c r="B6" s="23"/>
      <c r="C6" s="387" t="s">
        <v>42</v>
      </c>
      <c r="D6" s="392" t="s">
        <v>2703</v>
      </c>
      <c r="E6" s="534" t="s">
        <v>2704</v>
      </c>
      <c r="F6" s="392" t="s">
        <v>2192</v>
      </c>
      <c r="G6" s="21"/>
      <c r="H6" s="21"/>
      <c r="I6" s="23"/>
      <c r="J6" s="392" t="s">
        <v>116</v>
      </c>
      <c r="K6" s="21"/>
      <c r="L6" s="21"/>
      <c r="M6" s="21"/>
      <c r="N6" s="21"/>
      <c r="O6" s="23"/>
    </row>
    <row r="7">
      <c r="A7" s="535" t="s">
        <v>2710</v>
      </c>
      <c r="B7" s="81"/>
      <c r="C7" s="81"/>
      <c r="D7" s="81"/>
      <c r="E7" s="81"/>
      <c r="F7" s="81"/>
      <c r="G7" s="81"/>
      <c r="H7" s="81"/>
      <c r="I7" s="81"/>
      <c r="J7" s="81"/>
      <c r="K7" s="81"/>
      <c r="L7" s="81"/>
      <c r="M7" s="81"/>
      <c r="N7" s="81"/>
      <c r="O7" s="81"/>
    </row>
    <row r="8">
      <c r="A8" s="536" t="s">
        <v>2646</v>
      </c>
    </row>
    <row r="9">
      <c r="A9" s="537" t="s">
        <v>2714</v>
      </c>
    </row>
    <row r="10">
      <c r="A10" s="538" t="s">
        <v>2717</v>
      </c>
      <c r="B10" s="21"/>
      <c r="C10" s="21"/>
      <c r="D10" s="21"/>
      <c r="E10" s="21"/>
      <c r="F10" s="21"/>
      <c r="G10" s="21"/>
      <c r="H10" s="21"/>
      <c r="I10" s="21"/>
      <c r="J10" s="21"/>
      <c r="K10" s="21"/>
      <c r="L10" s="21"/>
      <c r="M10" s="21"/>
      <c r="N10" s="21"/>
      <c r="O10" s="23"/>
    </row>
    <row r="11">
      <c r="A11" s="539" t="s">
        <v>2719</v>
      </c>
      <c r="B11" s="21"/>
      <c r="C11" s="21"/>
      <c r="D11" s="21"/>
      <c r="E11" s="21"/>
      <c r="F11" s="21"/>
      <c r="G11" s="21"/>
      <c r="H11" s="21"/>
      <c r="I11" s="21"/>
      <c r="J11" s="21"/>
      <c r="K11" s="21"/>
      <c r="L11" s="21"/>
      <c r="M11" s="21"/>
      <c r="N11" s="21"/>
      <c r="O11" s="23"/>
    </row>
    <row r="12">
      <c r="A12" s="540" t="s">
        <v>2725</v>
      </c>
      <c r="B12" s="21"/>
      <c r="C12" s="21"/>
      <c r="D12" s="21"/>
      <c r="E12" s="21"/>
      <c r="F12" s="21"/>
      <c r="G12" s="21"/>
      <c r="H12" s="21"/>
      <c r="I12" s="21"/>
      <c r="J12" s="21"/>
      <c r="K12" s="21"/>
      <c r="L12" s="21"/>
      <c r="M12" s="21"/>
      <c r="N12" s="21"/>
      <c r="O12" s="23"/>
    </row>
    <row r="13">
      <c r="A13" s="541" t="s">
        <v>2729</v>
      </c>
      <c r="B13" s="21"/>
      <c r="C13" s="21"/>
      <c r="D13" s="21"/>
      <c r="E13" s="21"/>
      <c r="F13" s="21"/>
      <c r="G13" s="21"/>
      <c r="H13" s="21"/>
      <c r="I13" s="21"/>
      <c r="J13" s="21"/>
      <c r="K13" s="21"/>
      <c r="L13" s="21"/>
      <c r="M13" s="21"/>
      <c r="N13" s="21"/>
      <c r="O13" s="23"/>
    </row>
    <row r="14">
      <c r="A14" s="541" t="s">
        <v>2735</v>
      </c>
      <c r="B14" s="21"/>
      <c r="C14" s="21"/>
      <c r="D14" s="21"/>
      <c r="E14" s="21"/>
      <c r="F14" s="21"/>
      <c r="G14" s="21"/>
      <c r="H14" s="21"/>
      <c r="I14" s="21"/>
      <c r="J14" s="21"/>
      <c r="K14" s="21"/>
      <c r="L14" s="21"/>
      <c r="M14" s="21"/>
      <c r="N14" s="21"/>
      <c r="O14" s="23"/>
    </row>
    <row r="15">
      <c r="A15" s="542" t="s">
        <v>2738</v>
      </c>
      <c r="B15" s="21"/>
      <c r="C15" s="21"/>
      <c r="D15" s="21"/>
      <c r="E15" s="21"/>
      <c r="F15" s="21"/>
      <c r="G15" s="21"/>
      <c r="H15" s="21"/>
      <c r="I15" s="21"/>
      <c r="J15" s="21"/>
      <c r="K15" s="21"/>
      <c r="L15" s="21"/>
      <c r="M15" s="21"/>
      <c r="N15" s="21"/>
      <c r="O15" s="23"/>
    </row>
    <row r="16">
      <c r="A16" s="543" t="s">
        <v>2744</v>
      </c>
      <c r="B16" s="21"/>
      <c r="C16" s="21"/>
      <c r="D16" s="21"/>
      <c r="E16" s="21"/>
      <c r="F16" s="21"/>
      <c r="G16" s="21"/>
      <c r="H16" s="21"/>
      <c r="I16" s="21"/>
      <c r="J16" s="21"/>
      <c r="K16" s="21"/>
      <c r="L16" s="21"/>
      <c r="M16" s="21"/>
      <c r="N16" s="21"/>
      <c r="O16" s="23"/>
    </row>
    <row r="17">
      <c r="A17" s="392" t="s">
        <v>108</v>
      </c>
      <c r="B17" s="23"/>
      <c r="C17" s="387" t="s">
        <v>42</v>
      </c>
      <c r="D17" s="392" t="s">
        <v>2703</v>
      </c>
      <c r="E17" s="534" t="s">
        <v>2704</v>
      </c>
      <c r="F17" s="392" t="s">
        <v>2192</v>
      </c>
      <c r="G17" s="21"/>
      <c r="H17" s="21"/>
      <c r="I17" s="23"/>
      <c r="J17" s="392" t="s">
        <v>116</v>
      </c>
      <c r="K17" s="21"/>
      <c r="L17" s="21"/>
      <c r="M17" s="21"/>
      <c r="N17" s="21"/>
      <c r="O17" s="23"/>
    </row>
    <row r="18">
      <c r="A18" s="193" t="s">
        <v>2753</v>
      </c>
      <c r="B18" s="102"/>
      <c r="C18" s="192" t="s">
        <v>2755</v>
      </c>
      <c r="D18" s="192" t="s">
        <v>2757</v>
      </c>
      <c r="E18" s="192" t="s">
        <v>2758</v>
      </c>
      <c r="F18" s="193" t="s">
        <v>2761</v>
      </c>
      <c r="G18" s="101"/>
      <c r="H18" s="101"/>
      <c r="I18" s="102"/>
      <c r="J18" s="544"/>
      <c r="K18" s="101"/>
      <c r="L18" s="101"/>
      <c r="M18" s="101"/>
      <c r="N18" s="101"/>
      <c r="O18" s="102"/>
    </row>
    <row r="19">
      <c r="A19" s="406" t="s">
        <v>2764</v>
      </c>
      <c r="B19" s="110"/>
      <c r="C19" s="407" t="s">
        <v>2598</v>
      </c>
      <c r="D19" s="407" t="s">
        <v>2768</v>
      </c>
      <c r="E19" s="407" t="s">
        <v>2758</v>
      </c>
      <c r="F19" s="406" t="s">
        <v>2769</v>
      </c>
      <c r="G19" s="109"/>
      <c r="H19" s="109"/>
      <c r="I19" s="110"/>
      <c r="J19" s="475" t="s">
        <v>2773</v>
      </c>
      <c r="K19" s="109"/>
      <c r="L19" s="109"/>
      <c r="M19" s="109"/>
      <c r="N19" s="109"/>
      <c r="O19" s="110"/>
    </row>
    <row r="20">
      <c r="A20" s="193" t="s">
        <v>2775</v>
      </c>
      <c r="B20" s="102"/>
      <c r="C20" s="192" t="s">
        <v>2755</v>
      </c>
      <c r="D20" s="192" t="s">
        <v>2757</v>
      </c>
      <c r="E20" s="192" t="s">
        <v>2758</v>
      </c>
      <c r="F20" s="193" t="s">
        <v>2779</v>
      </c>
      <c r="G20" s="101"/>
      <c r="H20" s="101"/>
      <c r="I20" s="102"/>
      <c r="J20" s="544"/>
      <c r="K20" s="101"/>
      <c r="L20" s="101"/>
      <c r="M20" s="101"/>
      <c r="N20" s="101"/>
      <c r="O20" s="102"/>
    </row>
    <row r="21">
      <c r="A21" s="427" t="s">
        <v>2784</v>
      </c>
      <c r="B21" s="110"/>
      <c r="C21" s="241" t="s">
        <v>1250</v>
      </c>
      <c r="D21" s="236" t="s">
        <v>2792</v>
      </c>
      <c r="E21" s="407" t="s">
        <v>2758</v>
      </c>
      <c r="F21" s="427" t="s">
        <v>2799</v>
      </c>
      <c r="G21" s="109"/>
      <c r="H21" s="109"/>
      <c r="I21" s="110"/>
      <c r="J21" s="545"/>
      <c r="K21" s="109"/>
      <c r="L21" s="109"/>
      <c r="M21" s="109"/>
      <c r="N21" s="109"/>
      <c r="O21" s="110"/>
    </row>
    <row r="22">
      <c r="A22" s="193" t="s">
        <v>2803</v>
      </c>
      <c r="B22" s="102"/>
      <c r="C22" s="192" t="s">
        <v>2755</v>
      </c>
      <c r="D22" s="192" t="s">
        <v>2757</v>
      </c>
      <c r="E22" s="192" t="s">
        <v>2758</v>
      </c>
      <c r="F22" s="193" t="s">
        <v>2806</v>
      </c>
      <c r="G22" s="101"/>
      <c r="H22" s="101"/>
      <c r="I22" s="102"/>
      <c r="J22" s="544"/>
      <c r="K22" s="101"/>
      <c r="L22" s="101"/>
      <c r="M22" s="101"/>
      <c r="N22" s="101"/>
      <c r="O22" s="102"/>
    </row>
    <row r="23">
      <c r="A23" s="406" t="s">
        <v>2813</v>
      </c>
      <c r="B23" s="110"/>
      <c r="C23" s="407" t="s">
        <v>2755</v>
      </c>
      <c r="D23" s="407" t="s">
        <v>2757</v>
      </c>
      <c r="E23" s="407" t="s">
        <v>2758</v>
      </c>
      <c r="F23" s="406" t="s">
        <v>2815</v>
      </c>
      <c r="G23" s="109"/>
      <c r="H23" s="109"/>
      <c r="I23" s="110"/>
      <c r="J23" s="475" t="s">
        <v>2818</v>
      </c>
      <c r="K23" s="109"/>
      <c r="L23" s="109"/>
      <c r="M23" s="109"/>
      <c r="N23" s="109"/>
      <c r="O23" s="110"/>
    </row>
    <row r="24">
      <c r="A24" s="193" t="s">
        <v>2822</v>
      </c>
      <c r="B24" s="102"/>
      <c r="C24" s="192" t="s">
        <v>2598</v>
      </c>
      <c r="D24" s="192" t="s">
        <v>2825</v>
      </c>
      <c r="E24" s="192" t="s">
        <v>2758</v>
      </c>
      <c r="F24" s="332" t="s">
        <v>2826</v>
      </c>
      <c r="G24" s="101"/>
      <c r="H24" s="101"/>
      <c r="I24" s="102"/>
      <c r="J24" s="544"/>
      <c r="K24" s="101"/>
      <c r="L24" s="101"/>
      <c r="M24" s="101"/>
      <c r="N24" s="101"/>
      <c r="O24" s="102"/>
    </row>
    <row r="25">
      <c r="A25" s="406" t="s">
        <v>2831</v>
      </c>
      <c r="B25" s="110"/>
      <c r="C25" s="407" t="s">
        <v>2598</v>
      </c>
      <c r="D25" s="407" t="s">
        <v>2825</v>
      </c>
      <c r="E25" s="407" t="s">
        <v>2758</v>
      </c>
      <c r="F25" s="427" t="s">
        <v>2834</v>
      </c>
      <c r="G25" s="109"/>
      <c r="H25" s="109"/>
      <c r="I25" s="110"/>
      <c r="J25" s="545"/>
      <c r="K25" s="109"/>
      <c r="L25" s="109"/>
      <c r="M25" s="109"/>
      <c r="N25" s="109"/>
      <c r="O25" s="110"/>
    </row>
    <row r="26">
      <c r="A26" s="332" t="s">
        <v>2838</v>
      </c>
      <c r="B26" s="102"/>
      <c r="C26" s="268" t="s">
        <v>1250</v>
      </c>
      <c r="D26" s="118" t="s">
        <v>2792</v>
      </c>
      <c r="E26" s="192" t="s">
        <v>2758</v>
      </c>
      <c r="F26" s="332" t="s">
        <v>2842</v>
      </c>
      <c r="G26" s="101"/>
      <c r="H26" s="101"/>
      <c r="I26" s="102"/>
      <c r="J26" s="544"/>
      <c r="K26" s="101"/>
      <c r="L26" s="101"/>
      <c r="M26" s="101"/>
      <c r="N26" s="101"/>
      <c r="O26" s="102"/>
    </row>
    <row r="27">
      <c r="A27" s="406" t="s">
        <v>2846</v>
      </c>
      <c r="B27" s="110"/>
      <c r="C27" s="407" t="s">
        <v>2417</v>
      </c>
      <c r="D27" s="407" t="s">
        <v>2848</v>
      </c>
      <c r="E27" s="407" t="s">
        <v>2758</v>
      </c>
      <c r="F27" s="406" t="s">
        <v>2849</v>
      </c>
      <c r="G27" s="109"/>
      <c r="H27" s="109"/>
      <c r="I27" s="110"/>
      <c r="J27" s="406" t="s">
        <v>2851</v>
      </c>
      <c r="K27" s="109"/>
      <c r="L27" s="109"/>
      <c r="M27" s="109"/>
      <c r="N27" s="109"/>
      <c r="O27" s="110"/>
    </row>
    <row r="28">
      <c r="A28" s="193" t="s">
        <v>2855</v>
      </c>
      <c r="B28" s="102"/>
      <c r="C28" s="192" t="s">
        <v>2857</v>
      </c>
      <c r="D28" s="192" t="s">
        <v>2757</v>
      </c>
      <c r="E28" s="192" t="s">
        <v>2758</v>
      </c>
      <c r="F28" s="193" t="s">
        <v>2858</v>
      </c>
      <c r="G28" s="101"/>
      <c r="H28" s="101"/>
      <c r="I28" s="102"/>
      <c r="J28" s="193" t="s">
        <v>2859</v>
      </c>
      <c r="K28" s="101"/>
      <c r="L28" s="101"/>
      <c r="M28" s="101"/>
      <c r="N28" s="101"/>
      <c r="O28" s="102"/>
    </row>
    <row r="29">
      <c r="A29" s="406" t="s">
        <v>2862</v>
      </c>
      <c r="B29" s="110"/>
      <c r="C29" s="407" t="s">
        <v>1082</v>
      </c>
      <c r="D29" s="407" t="s">
        <v>2825</v>
      </c>
      <c r="E29" s="407" t="s">
        <v>2758</v>
      </c>
      <c r="F29" s="427" t="s">
        <v>2868</v>
      </c>
      <c r="G29" s="109"/>
      <c r="H29" s="109"/>
      <c r="I29" s="110"/>
      <c r="J29" s="545"/>
      <c r="K29" s="109"/>
      <c r="L29" s="109"/>
      <c r="M29" s="109"/>
      <c r="N29" s="109"/>
      <c r="O29" s="110"/>
    </row>
    <row r="30">
      <c r="A30" s="193" t="s">
        <v>2875</v>
      </c>
      <c r="B30" s="102"/>
      <c r="C30" s="192" t="s">
        <v>2755</v>
      </c>
      <c r="D30" s="192" t="s">
        <v>2757</v>
      </c>
      <c r="E30" s="192" t="s">
        <v>2758</v>
      </c>
      <c r="F30" s="193" t="s">
        <v>2880</v>
      </c>
      <c r="G30" s="101"/>
      <c r="H30" s="101"/>
      <c r="I30" s="102"/>
      <c r="J30" s="258"/>
      <c r="K30" s="101"/>
      <c r="L30" s="101"/>
      <c r="M30" s="101"/>
      <c r="N30" s="101"/>
      <c r="O30" s="102"/>
    </row>
    <row r="31">
      <c r="A31" s="406" t="s">
        <v>2886</v>
      </c>
      <c r="B31" s="110"/>
      <c r="C31" s="407" t="s">
        <v>2887</v>
      </c>
      <c r="D31" s="407" t="s">
        <v>2825</v>
      </c>
      <c r="E31" s="407" t="s">
        <v>2758</v>
      </c>
      <c r="F31" s="427" t="s">
        <v>2891</v>
      </c>
      <c r="G31" s="109"/>
      <c r="H31" s="109"/>
      <c r="I31" s="110"/>
      <c r="J31" s="545"/>
      <c r="K31" s="109"/>
      <c r="L31" s="109"/>
      <c r="M31" s="109"/>
      <c r="N31" s="109"/>
      <c r="O31" s="110"/>
    </row>
    <row r="32">
      <c r="A32" s="193" t="s">
        <v>2897</v>
      </c>
      <c r="B32" s="102"/>
      <c r="C32" s="192" t="s">
        <v>2887</v>
      </c>
      <c r="D32" s="192" t="s">
        <v>2825</v>
      </c>
      <c r="E32" s="192" t="s">
        <v>2758</v>
      </c>
      <c r="F32" s="332" t="s">
        <v>2900</v>
      </c>
      <c r="G32" s="101"/>
      <c r="H32" s="101"/>
      <c r="I32" s="102"/>
      <c r="J32" s="544"/>
      <c r="K32" s="101"/>
      <c r="L32" s="101"/>
      <c r="M32" s="101"/>
      <c r="N32" s="101"/>
      <c r="O32" s="102"/>
    </row>
    <row r="33">
      <c r="A33" s="406" t="s">
        <v>2906</v>
      </c>
      <c r="B33" s="110"/>
      <c r="C33" s="407" t="s">
        <v>2887</v>
      </c>
      <c r="D33" s="407" t="s">
        <v>2825</v>
      </c>
      <c r="E33" s="407" t="s">
        <v>2758</v>
      </c>
      <c r="F33" s="427" t="s">
        <v>2910</v>
      </c>
      <c r="G33" s="109"/>
      <c r="H33" s="109"/>
      <c r="I33" s="110"/>
      <c r="J33" s="551"/>
      <c r="K33" s="109"/>
      <c r="L33" s="109"/>
      <c r="M33" s="109"/>
      <c r="N33" s="109"/>
      <c r="O33" s="110"/>
    </row>
    <row r="34">
      <c r="A34" s="193" t="s">
        <v>2926</v>
      </c>
      <c r="B34" s="102"/>
      <c r="C34" s="192" t="s">
        <v>2887</v>
      </c>
      <c r="D34" s="192" t="s">
        <v>2825</v>
      </c>
      <c r="E34" s="192" t="s">
        <v>2758</v>
      </c>
      <c r="F34" s="332" t="s">
        <v>2928</v>
      </c>
      <c r="G34" s="101"/>
      <c r="H34" s="101"/>
      <c r="I34" s="102"/>
      <c r="J34" s="544"/>
      <c r="K34" s="101"/>
      <c r="L34" s="101"/>
      <c r="M34" s="101"/>
      <c r="N34" s="101"/>
      <c r="O34" s="102"/>
    </row>
    <row r="35">
      <c r="A35" s="406" t="s">
        <v>2930</v>
      </c>
      <c r="B35" s="110"/>
      <c r="C35" s="407" t="s">
        <v>2417</v>
      </c>
      <c r="D35" s="407" t="s">
        <v>2848</v>
      </c>
      <c r="E35" s="407" t="s">
        <v>2758</v>
      </c>
      <c r="F35" s="406" t="s">
        <v>2934</v>
      </c>
      <c r="G35" s="109"/>
      <c r="H35" s="109"/>
      <c r="I35" s="110"/>
      <c r="J35" s="406" t="s">
        <v>2936</v>
      </c>
      <c r="K35" s="109"/>
      <c r="L35" s="109"/>
      <c r="M35" s="109"/>
      <c r="N35" s="109"/>
      <c r="O35" s="110"/>
    </row>
    <row r="36">
      <c r="A36" s="193" t="s">
        <v>2941</v>
      </c>
      <c r="B36" s="102"/>
      <c r="C36" s="192" t="s">
        <v>97</v>
      </c>
      <c r="D36" s="192" t="s">
        <v>2825</v>
      </c>
      <c r="E36" s="192" t="s">
        <v>2758</v>
      </c>
      <c r="F36" s="332" t="s">
        <v>2945</v>
      </c>
      <c r="G36" s="101"/>
      <c r="H36" s="101"/>
      <c r="I36" s="102"/>
      <c r="J36" s="258"/>
      <c r="K36" s="101"/>
      <c r="L36" s="101"/>
      <c r="M36" s="101"/>
      <c r="N36" s="101"/>
      <c r="O36" s="102"/>
    </row>
    <row r="37">
      <c r="A37" s="406" t="s">
        <v>2949</v>
      </c>
      <c r="B37" s="110"/>
      <c r="C37" s="407" t="s">
        <v>2598</v>
      </c>
      <c r="D37" s="407" t="s">
        <v>2825</v>
      </c>
      <c r="E37" s="407" t="s">
        <v>2758</v>
      </c>
      <c r="F37" s="427" t="s">
        <v>2952</v>
      </c>
      <c r="G37" s="109"/>
      <c r="H37" s="109"/>
      <c r="I37" s="110"/>
      <c r="J37" s="545"/>
      <c r="K37" s="109"/>
      <c r="L37" s="109"/>
      <c r="M37" s="109"/>
      <c r="N37" s="109"/>
      <c r="O37" s="110"/>
    </row>
    <row r="38">
      <c r="A38" s="332" t="s">
        <v>2957</v>
      </c>
      <c r="B38" s="102"/>
      <c r="C38" s="268" t="s">
        <v>2960</v>
      </c>
      <c r="D38" s="192" t="s">
        <v>2825</v>
      </c>
      <c r="E38" s="192" t="s">
        <v>2758</v>
      </c>
      <c r="F38" s="332" t="s">
        <v>2968</v>
      </c>
      <c r="G38" s="101"/>
      <c r="H38" s="101"/>
      <c r="I38" s="102"/>
      <c r="J38" s="194" t="s">
        <v>2970</v>
      </c>
      <c r="K38" s="101"/>
      <c r="L38" s="101"/>
      <c r="M38" s="101"/>
      <c r="N38" s="101"/>
      <c r="O38" s="102"/>
    </row>
    <row r="39">
      <c r="A39" s="406" t="s">
        <v>2973</v>
      </c>
      <c r="B39" s="110"/>
      <c r="C39" s="236" t="s">
        <v>2857</v>
      </c>
      <c r="D39" s="407" t="s">
        <v>2757</v>
      </c>
      <c r="E39" s="407" t="s">
        <v>2758</v>
      </c>
      <c r="F39" s="406" t="s">
        <v>2977</v>
      </c>
      <c r="G39" s="109"/>
      <c r="H39" s="109"/>
      <c r="I39" s="110"/>
      <c r="J39" s="551"/>
      <c r="K39" s="109"/>
      <c r="L39" s="109"/>
      <c r="M39" s="109"/>
      <c r="N39" s="109"/>
      <c r="O39" s="110"/>
    </row>
    <row r="40">
      <c r="A40" s="193" t="s">
        <v>2982</v>
      </c>
      <c r="B40" s="102"/>
      <c r="C40" s="192" t="s">
        <v>2598</v>
      </c>
      <c r="D40" s="192" t="s">
        <v>2825</v>
      </c>
      <c r="E40" s="192" t="s">
        <v>2758</v>
      </c>
      <c r="F40" s="332" t="s">
        <v>2986</v>
      </c>
      <c r="G40" s="101"/>
      <c r="H40" s="101"/>
      <c r="I40" s="102"/>
      <c r="J40" s="193" t="s">
        <v>2989</v>
      </c>
      <c r="K40" s="101"/>
      <c r="L40" s="101"/>
      <c r="M40" s="101"/>
      <c r="N40" s="101"/>
      <c r="O40" s="102"/>
    </row>
    <row r="41">
      <c r="A41" s="406" t="s">
        <v>2992</v>
      </c>
      <c r="B41" s="110"/>
      <c r="C41" s="407" t="s">
        <v>2598</v>
      </c>
      <c r="D41" s="407" t="s">
        <v>2825</v>
      </c>
      <c r="E41" s="407" t="s">
        <v>2758</v>
      </c>
      <c r="F41" s="427" t="s">
        <v>2995</v>
      </c>
      <c r="G41" s="109"/>
      <c r="H41" s="109"/>
      <c r="I41" s="110"/>
      <c r="J41" s="427" t="s">
        <v>2997</v>
      </c>
      <c r="K41" s="109"/>
      <c r="L41" s="109"/>
      <c r="M41" s="109"/>
      <c r="N41" s="109"/>
      <c r="O41" s="110"/>
    </row>
    <row r="42">
      <c r="A42" s="193" t="s">
        <v>2998</v>
      </c>
      <c r="B42" s="102"/>
      <c r="C42" s="192" t="s">
        <v>3000</v>
      </c>
      <c r="D42" s="192" t="s">
        <v>2792</v>
      </c>
      <c r="E42" s="192" t="s">
        <v>2758</v>
      </c>
      <c r="F42" s="332" t="s">
        <v>3002</v>
      </c>
      <c r="G42" s="101"/>
      <c r="H42" s="101"/>
      <c r="I42" s="102"/>
      <c r="J42" s="193" t="s">
        <v>3005</v>
      </c>
      <c r="K42" s="101"/>
      <c r="L42" s="101"/>
      <c r="M42" s="101"/>
      <c r="N42" s="101"/>
      <c r="O42" s="102"/>
    </row>
    <row r="43">
      <c r="A43" s="406" t="s">
        <v>3009</v>
      </c>
      <c r="B43" s="110"/>
      <c r="C43" s="407" t="s">
        <v>3000</v>
      </c>
      <c r="D43" s="407" t="s">
        <v>2792</v>
      </c>
      <c r="E43" s="407" t="s">
        <v>2758</v>
      </c>
      <c r="F43" s="427" t="s">
        <v>3012</v>
      </c>
      <c r="G43" s="109"/>
      <c r="H43" s="109"/>
      <c r="I43" s="110"/>
      <c r="J43" s="475" t="s">
        <v>3013</v>
      </c>
      <c r="K43" s="109"/>
      <c r="L43" s="109"/>
      <c r="M43" s="109"/>
      <c r="N43" s="109"/>
      <c r="O43" s="110"/>
    </row>
    <row r="44">
      <c r="A44" s="193" t="s">
        <v>3014</v>
      </c>
      <c r="B44" s="102"/>
      <c r="C44" s="192" t="s">
        <v>2755</v>
      </c>
      <c r="D44" s="192" t="s">
        <v>2792</v>
      </c>
      <c r="E44" s="192" t="s">
        <v>2758</v>
      </c>
      <c r="F44" s="193" t="s">
        <v>3015</v>
      </c>
      <c r="G44" s="101"/>
      <c r="H44" s="101"/>
      <c r="I44" s="102"/>
      <c r="J44" s="258"/>
      <c r="K44" s="101"/>
      <c r="L44" s="101"/>
      <c r="M44" s="101"/>
      <c r="N44" s="101"/>
      <c r="O44" s="102"/>
    </row>
    <row r="45">
      <c r="A45" s="406" t="s">
        <v>3017</v>
      </c>
      <c r="B45" s="110"/>
      <c r="C45" s="407" t="s">
        <v>3020</v>
      </c>
      <c r="D45" s="407" t="s">
        <v>2792</v>
      </c>
      <c r="E45" s="407" t="s">
        <v>2758</v>
      </c>
      <c r="F45" s="427" t="s">
        <v>3022</v>
      </c>
      <c r="G45" s="109"/>
      <c r="H45" s="109"/>
      <c r="I45" s="110"/>
      <c r="J45" s="551"/>
      <c r="K45" s="109"/>
      <c r="L45" s="109"/>
      <c r="M45" s="109"/>
      <c r="N45" s="109"/>
      <c r="O45" s="110"/>
    </row>
    <row r="46">
      <c r="A46" s="193" t="s">
        <v>3026</v>
      </c>
      <c r="B46" s="102"/>
      <c r="C46" s="192" t="s">
        <v>3027</v>
      </c>
      <c r="D46" s="192" t="s">
        <v>2825</v>
      </c>
      <c r="E46" s="192" t="s">
        <v>2758</v>
      </c>
      <c r="F46" s="332" t="s">
        <v>3029</v>
      </c>
      <c r="G46" s="101"/>
      <c r="H46" s="101"/>
      <c r="I46" s="102"/>
      <c r="J46" s="193" t="s">
        <v>3033</v>
      </c>
      <c r="K46" s="101"/>
      <c r="L46" s="101"/>
      <c r="M46" s="101"/>
      <c r="N46" s="101"/>
      <c r="O46" s="102"/>
    </row>
    <row r="47">
      <c r="A47" s="406" t="s">
        <v>3037</v>
      </c>
      <c r="B47" s="110"/>
      <c r="C47" s="407" t="s">
        <v>2417</v>
      </c>
      <c r="D47" s="407" t="s">
        <v>2757</v>
      </c>
      <c r="E47" s="407" t="s">
        <v>2758</v>
      </c>
      <c r="F47" s="406" t="s">
        <v>3042</v>
      </c>
      <c r="G47" s="109"/>
      <c r="H47" s="109"/>
      <c r="I47" s="110"/>
      <c r="J47" s="406" t="s">
        <v>2851</v>
      </c>
      <c r="K47" s="109"/>
      <c r="L47" s="109"/>
      <c r="M47" s="109"/>
      <c r="N47" s="109"/>
      <c r="O47" s="110"/>
    </row>
    <row r="48">
      <c r="A48" s="193" t="s">
        <v>3045</v>
      </c>
      <c r="B48" s="102"/>
      <c r="C48" s="192" t="s">
        <v>2609</v>
      </c>
      <c r="D48" s="192" t="s">
        <v>3047</v>
      </c>
      <c r="E48" s="192" t="s">
        <v>2758</v>
      </c>
      <c r="F48" s="193" t="s">
        <v>3049</v>
      </c>
      <c r="G48" s="101"/>
      <c r="H48" s="101"/>
      <c r="I48" s="102"/>
      <c r="J48" s="193" t="s">
        <v>3050</v>
      </c>
      <c r="K48" s="101"/>
      <c r="L48" s="101"/>
      <c r="M48" s="101"/>
      <c r="N48" s="101"/>
      <c r="O48" s="102"/>
    </row>
    <row r="49">
      <c r="A49" s="406" t="s">
        <v>3053</v>
      </c>
      <c r="B49" s="110"/>
      <c r="C49" s="407" t="s">
        <v>2417</v>
      </c>
      <c r="D49" s="407" t="s">
        <v>2848</v>
      </c>
      <c r="E49" s="407" t="s">
        <v>2758</v>
      </c>
      <c r="F49" s="406" t="s">
        <v>3058</v>
      </c>
      <c r="G49" s="109"/>
      <c r="H49" s="109"/>
      <c r="I49" s="110"/>
      <c r="J49" s="406" t="s">
        <v>3060</v>
      </c>
      <c r="K49" s="109"/>
      <c r="L49" s="109"/>
      <c r="M49" s="109"/>
      <c r="N49" s="109"/>
      <c r="O49" s="110"/>
    </row>
    <row r="50">
      <c r="A50" s="193" t="s">
        <v>3070</v>
      </c>
      <c r="B50" s="102"/>
      <c r="C50" s="192" t="s">
        <v>3072</v>
      </c>
      <c r="D50" s="192" t="s">
        <v>3073</v>
      </c>
      <c r="E50" s="192" t="s">
        <v>2758</v>
      </c>
      <c r="F50" s="193" t="s">
        <v>3075</v>
      </c>
      <c r="G50" s="101"/>
      <c r="H50" s="101"/>
      <c r="I50" s="102"/>
      <c r="J50" s="258"/>
      <c r="K50" s="101"/>
      <c r="L50" s="101"/>
      <c r="M50" s="101"/>
      <c r="N50" s="101"/>
      <c r="O50" s="102"/>
    </row>
    <row r="51">
      <c r="A51" s="406" t="s">
        <v>3076</v>
      </c>
      <c r="B51" s="110"/>
      <c r="C51" s="407" t="s">
        <v>3072</v>
      </c>
      <c r="D51" s="407" t="s">
        <v>3073</v>
      </c>
      <c r="E51" s="407" t="s">
        <v>2758</v>
      </c>
      <c r="F51" s="406" t="s">
        <v>3078</v>
      </c>
      <c r="G51" s="109"/>
      <c r="H51" s="109"/>
      <c r="I51" s="110"/>
      <c r="J51" s="551"/>
      <c r="K51" s="109"/>
      <c r="L51" s="109"/>
      <c r="M51" s="109"/>
      <c r="N51" s="109"/>
      <c r="O51" s="110"/>
    </row>
    <row r="52">
      <c r="A52" s="193" t="s">
        <v>3079</v>
      </c>
      <c r="B52" s="102"/>
      <c r="C52" s="192" t="s">
        <v>1145</v>
      </c>
      <c r="D52" s="192" t="s">
        <v>3080</v>
      </c>
      <c r="E52" s="192" t="s">
        <v>2758</v>
      </c>
      <c r="F52" s="332" t="s">
        <v>3084</v>
      </c>
      <c r="G52" s="101"/>
      <c r="H52" s="101"/>
      <c r="I52" s="102"/>
      <c r="J52" s="193" t="s">
        <v>3086</v>
      </c>
      <c r="K52" s="101"/>
      <c r="L52" s="101"/>
      <c r="M52" s="101"/>
      <c r="N52" s="101"/>
      <c r="O52" s="102"/>
    </row>
    <row r="53">
      <c r="A53" s="406" t="s">
        <v>3089</v>
      </c>
      <c r="B53" s="110"/>
      <c r="C53" s="407" t="s">
        <v>1145</v>
      </c>
      <c r="D53" s="407" t="s">
        <v>3080</v>
      </c>
      <c r="E53" s="407" t="s">
        <v>2758</v>
      </c>
      <c r="F53" s="427" t="s">
        <v>3093</v>
      </c>
      <c r="G53" s="109"/>
      <c r="H53" s="109"/>
      <c r="I53" s="110"/>
      <c r="J53" s="406" t="s">
        <v>3086</v>
      </c>
      <c r="K53" s="109"/>
      <c r="L53" s="109"/>
      <c r="M53" s="109"/>
      <c r="N53" s="109"/>
      <c r="O53" s="110"/>
    </row>
    <row r="54">
      <c r="A54" s="193" t="s">
        <v>3098</v>
      </c>
      <c r="B54" s="102"/>
      <c r="C54" s="192" t="s">
        <v>2417</v>
      </c>
      <c r="D54" s="192" t="s">
        <v>2848</v>
      </c>
      <c r="E54" s="192" t="s">
        <v>2758</v>
      </c>
      <c r="F54" s="193" t="s">
        <v>3100</v>
      </c>
      <c r="G54" s="101"/>
      <c r="H54" s="101"/>
      <c r="I54" s="102"/>
      <c r="J54" s="258"/>
      <c r="K54" s="101"/>
      <c r="L54" s="101"/>
      <c r="M54" s="101"/>
      <c r="N54" s="101"/>
      <c r="O54" s="102"/>
    </row>
    <row r="55">
      <c r="A55" s="406" t="s">
        <v>3103</v>
      </c>
      <c r="B55" s="110"/>
      <c r="C55" s="407" t="s">
        <v>1164</v>
      </c>
      <c r="D55" s="407" t="s">
        <v>2768</v>
      </c>
      <c r="E55" s="407" t="s">
        <v>2758</v>
      </c>
      <c r="F55" s="427" t="s">
        <v>3105</v>
      </c>
      <c r="G55" s="109"/>
      <c r="H55" s="109"/>
      <c r="I55" s="110"/>
      <c r="J55" s="551"/>
      <c r="K55" s="109"/>
      <c r="L55" s="109"/>
      <c r="M55" s="109"/>
      <c r="N55" s="109"/>
      <c r="O55" s="110"/>
    </row>
    <row r="56">
      <c r="A56" s="193" t="s">
        <v>3107</v>
      </c>
      <c r="B56" s="102"/>
      <c r="C56" s="192" t="s">
        <v>2598</v>
      </c>
      <c r="D56" s="192" t="s">
        <v>2768</v>
      </c>
      <c r="E56" s="192" t="s">
        <v>2758</v>
      </c>
      <c r="F56" s="332" t="s">
        <v>3109</v>
      </c>
      <c r="G56" s="101"/>
      <c r="H56" s="101"/>
      <c r="I56" s="102"/>
      <c r="J56" s="258"/>
      <c r="K56" s="101"/>
      <c r="L56" s="101"/>
      <c r="M56" s="101"/>
      <c r="N56" s="101"/>
      <c r="O56" s="102"/>
    </row>
    <row r="57">
      <c r="A57" s="406" t="s">
        <v>3110</v>
      </c>
      <c r="B57" s="110"/>
      <c r="C57" s="407" t="s">
        <v>2417</v>
      </c>
      <c r="D57" s="407" t="s">
        <v>2848</v>
      </c>
      <c r="E57" s="407" t="s">
        <v>2758</v>
      </c>
      <c r="F57" s="406" t="s">
        <v>3112</v>
      </c>
      <c r="G57" s="109"/>
      <c r="H57" s="109"/>
      <c r="I57" s="110"/>
      <c r="J57" s="406" t="s">
        <v>2851</v>
      </c>
      <c r="K57" s="109"/>
      <c r="L57" s="109"/>
      <c r="M57" s="109"/>
      <c r="N57" s="109"/>
      <c r="O57" s="110"/>
    </row>
    <row r="58">
      <c r="A58" s="193" t="s">
        <v>3116</v>
      </c>
      <c r="B58" s="102"/>
      <c r="C58" s="192" t="s">
        <v>2417</v>
      </c>
      <c r="D58" s="192" t="s">
        <v>2848</v>
      </c>
      <c r="E58" s="192" t="s">
        <v>2758</v>
      </c>
      <c r="F58" s="193" t="s">
        <v>3118</v>
      </c>
      <c r="G58" s="101"/>
      <c r="H58" s="101"/>
      <c r="I58" s="102"/>
      <c r="J58" s="193" t="s">
        <v>2851</v>
      </c>
      <c r="K58" s="101"/>
      <c r="L58" s="101"/>
      <c r="M58" s="101"/>
      <c r="N58" s="101"/>
      <c r="O58" s="102"/>
    </row>
    <row r="59">
      <c r="A59" s="427" t="s">
        <v>3120</v>
      </c>
      <c r="B59" s="110"/>
      <c r="C59" s="407" t="s">
        <v>2417</v>
      </c>
      <c r="D59" s="407" t="s">
        <v>2848</v>
      </c>
      <c r="E59" s="407" t="s">
        <v>2758</v>
      </c>
      <c r="F59" s="406" t="s">
        <v>3126</v>
      </c>
      <c r="G59" s="109"/>
      <c r="H59" s="109"/>
      <c r="I59" s="110"/>
      <c r="J59" s="406" t="s">
        <v>2851</v>
      </c>
      <c r="K59" s="109"/>
      <c r="L59" s="109"/>
      <c r="M59" s="109"/>
      <c r="N59" s="109"/>
      <c r="O59" s="110"/>
    </row>
    <row r="60">
      <c r="A60" s="193" t="s">
        <v>3131</v>
      </c>
      <c r="B60" s="102"/>
      <c r="C60" s="192" t="s">
        <v>2417</v>
      </c>
      <c r="D60" s="192" t="s">
        <v>2848</v>
      </c>
      <c r="E60" s="192" t="s">
        <v>2758</v>
      </c>
      <c r="F60" s="193" t="s">
        <v>3135</v>
      </c>
      <c r="G60" s="101"/>
      <c r="H60" s="101"/>
      <c r="I60" s="102"/>
      <c r="J60" s="193" t="s">
        <v>2851</v>
      </c>
      <c r="K60" s="101"/>
      <c r="L60" s="101"/>
      <c r="M60" s="101"/>
      <c r="N60" s="101"/>
      <c r="O60" s="102"/>
    </row>
    <row r="61">
      <c r="A61" s="542" t="s">
        <v>3141</v>
      </c>
      <c r="B61" s="21"/>
      <c r="C61" s="21"/>
      <c r="D61" s="21"/>
      <c r="E61" s="21"/>
      <c r="F61" s="21"/>
      <c r="G61" s="21"/>
      <c r="H61" s="21"/>
      <c r="I61" s="21"/>
      <c r="J61" s="21"/>
      <c r="K61" s="21"/>
      <c r="L61" s="21"/>
      <c r="M61" s="21"/>
      <c r="N61" s="21"/>
      <c r="O61" s="23"/>
    </row>
    <row r="62">
      <c r="A62" s="392" t="s">
        <v>108</v>
      </c>
      <c r="B62" s="23"/>
      <c r="C62" s="387" t="s">
        <v>42</v>
      </c>
      <c r="D62" s="387" t="s">
        <v>2703</v>
      </c>
      <c r="E62" s="387"/>
      <c r="F62" s="392" t="s">
        <v>2192</v>
      </c>
      <c r="G62" s="21"/>
      <c r="H62" s="21"/>
      <c r="I62" s="23"/>
      <c r="J62" s="392" t="s">
        <v>116</v>
      </c>
      <c r="K62" s="21"/>
      <c r="L62" s="21"/>
      <c r="M62" s="21"/>
      <c r="N62" s="21"/>
      <c r="O62" s="23"/>
    </row>
    <row r="63">
      <c r="A63" s="193" t="s">
        <v>3151</v>
      </c>
      <c r="B63" s="102"/>
      <c r="C63" s="192" t="s">
        <v>2598</v>
      </c>
      <c r="D63" s="192" t="s">
        <v>3154</v>
      </c>
      <c r="E63" s="192" t="s">
        <v>3155</v>
      </c>
      <c r="F63" s="193" t="s">
        <v>3157</v>
      </c>
      <c r="G63" s="101"/>
      <c r="H63" s="101"/>
      <c r="I63" s="102"/>
      <c r="J63" s="315" t="s">
        <v>3159</v>
      </c>
      <c r="K63" s="101"/>
      <c r="L63" s="101"/>
      <c r="M63" s="101"/>
      <c r="N63" s="101"/>
      <c r="O63" s="102"/>
    </row>
    <row r="64">
      <c r="A64" s="427" t="s">
        <v>3161</v>
      </c>
      <c r="B64" s="110"/>
      <c r="C64" s="241" t="s">
        <v>752</v>
      </c>
      <c r="D64" s="407" t="s">
        <v>3170</v>
      </c>
      <c r="E64" s="407" t="s">
        <v>3155</v>
      </c>
      <c r="F64" s="427" t="s">
        <v>3172</v>
      </c>
      <c r="G64" s="109"/>
      <c r="H64" s="109"/>
      <c r="I64" s="110"/>
      <c r="J64" s="594" t="s">
        <v>3173</v>
      </c>
      <c r="K64" s="109"/>
      <c r="L64" s="109"/>
      <c r="M64" s="109"/>
      <c r="N64" s="109"/>
      <c r="O64" s="110"/>
    </row>
    <row r="65">
      <c r="A65" s="193" t="s">
        <v>3178</v>
      </c>
      <c r="B65" s="102"/>
      <c r="C65" s="192" t="s">
        <v>1082</v>
      </c>
      <c r="D65" s="192" t="s">
        <v>3181</v>
      </c>
      <c r="E65" s="192" t="s">
        <v>3155</v>
      </c>
      <c r="F65" s="332" t="s">
        <v>3182</v>
      </c>
      <c r="G65" s="101"/>
      <c r="H65" s="101"/>
      <c r="I65" s="102"/>
      <c r="J65" s="332" t="s">
        <v>3185</v>
      </c>
      <c r="K65" s="101"/>
      <c r="L65" s="101"/>
      <c r="M65" s="101"/>
      <c r="N65" s="101"/>
      <c r="O65" s="102"/>
    </row>
    <row r="66">
      <c r="A66" s="406" t="s">
        <v>3186</v>
      </c>
      <c r="B66" s="110"/>
      <c r="C66" s="407" t="s">
        <v>2598</v>
      </c>
      <c r="D66" s="407" t="s">
        <v>3189</v>
      </c>
      <c r="E66" s="407" t="s">
        <v>3155</v>
      </c>
      <c r="F66" s="427" t="s">
        <v>3190</v>
      </c>
      <c r="G66" s="109"/>
      <c r="H66" s="109"/>
      <c r="I66" s="110"/>
      <c r="J66" s="551"/>
      <c r="K66" s="109"/>
      <c r="L66" s="109"/>
      <c r="M66" s="109"/>
      <c r="N66" s="109"/>
      <c r="O66" s="110"/>
    </row>
    <row r="67">
      <c r="A67" s="193" t="s">
        <v>3192</v>
      </c>
      <c r="B67" s="102"/>
      <c r="C67" s="192" t="s">
        <v>3193</v>
      </c>
      <c r="D67" s="192" t="s">
        <v>2848</v>
      </c>
      <c r="E67" s="192" t="s">
        <v>3155</v>
      </c>
      <c r="F67" s="193" t="s">
        <v>3194</v>
      </c>
      <c r="G67" s="101"/>
      <c r="H67" s="101"/>
      <c r="I67" s="102"/>
      <c r="J67" s="258"/>
      <c r="K67" s="101"/>
      <c r="L67" s="101"/>
      <c r="M67" s="101"/>
      <c r="N67" s="101"/>
      <c r="O67" s="102"/>
    </row>
    <row r="68">
      <c r="A68" s="406" t="s">
        <v>3201</v>
      </c>
      <c r="B68" s="110"/>
      <c r="C68" s="596" t="s">
        <v>3202</v>
      </c>
      <c r="D68" s="407" t="s">
        <v>3170</v>
      </c>
      <c r="E68" s="407" t="s">
        <v>3155</v>
      </c>
      <c r="F68" s="427" t="s">
        <v>3209</v>
      </c>
      <c r="G68" s="109"/>
      <c r="H68" s="109"/>
      <c r="I68" s="110"/>
      <c r="J68" s="475"/>
      <c r="K68" s="109"/>
      <c r="L68" s="109"/>
      <c r="M68" s="109"/>
      <c r="N68" s="109"/>
      <c r="O68" s="110"/>
    </row>
    <row r="69">
      <c r="A69" s="332" t="s">
        <v>3212</v>
      </c>
      <c r="B69" s="102"/>
      <c r="C69" s="268" t="s">
        <v>1250</v>
      </c>
      <c r="D69" s="118" t="s">
        <v>2825</v>
      </c>
      <c r="E69" s="192" t="s">
        <v>3155</v>
      </c>
      <c r="F69" s="332" t="s">
        <v>3216</v>
      </c>
      <c r="G69" s="101"/>
      <c r="H69" s="101"/>
      <c r="I69" s="102"/>
      <c r="J69" s="258"/>
      <c r="K69" s="101"/>
      <c r="L69" s="101"/>
      <c r="M69" s="101"/>
      <c r="N69" s="101"/>
      <c r="O69" s="102"/>
    </row>
    <row r="70">
      <c r="A70" s="406" t="s">
        <v>3218</v>
      </c>
      <c r="B70" s="110"/>
      <c r="C70" s="407" t="s">
        <v>2598</v>
      </c>
      <c r="D70" s="407" t="s">
        <v>2825</v>
      </c>
      <c r="E70" s="407" t="s">
        <v>3155</v>
      </c>
      <c r="F70" s="427" t="s">
        <v>3221</v>
      </c>
      <c r="G70" s="109"/>
      <c r="H70" s="109"/>
      <c r="I70" s="110"/>
      <c r="J70" s="551"/>
      <c r="K70" s="109"/>
      <c r="L70" s="109"/>
      <c r="M70" s="109"/>
      <c r="N70" s="109"/>
      <c r="O70" s="110"/>
    </row>
    <row r="71">
      <c r="A71" s="193" t="s">
        <v>3224</v>
      </c>
      <c r="B71" s="102"/>
      <c r="C71" s="192" t="s">
        <v>467</v>
      </c>
      <c r="D71" s="192" t="s">
        <v>2825</v>
      </c>
      <c r="E71" s="192" t="s">
        <v>3155</v>
      </c>
      <c r="F71" s="332" t="s">
        <v>3227</v>
      </c>
      <c r="G71" s="101"/>
      <c r="H71" s="101"/>
      <c r="I71" s="102"/>
      <c r="J71" s="258"/>
      <c r="K71" s="101"/>
      <c r="L71" s="101"/>
      <c r="M71" s="101"/>
      <c r="N71" s="101"/>
      <c r="O71" s="102"/>
    </row>
    <row r="72">
      <c r="A72" s="406" t="s">
        <v>3231</v>
      </c>
      <c r="B72" s="110"/>
      <c r="C72" s="407" t="s">
        <v>2857</v>
      </c>
      <c r="D72" s="407" t="s">
        <v>2825</v>
      </c>
      <c r="E72" s="407" t="s">
        <v>3155</v>
      </c>
      <c r="F72" s="427" t="s">
        <v>3233</v>
      </c>
      <c r="G72" s="109"/>
      <c r="H72" s="109"/>
      <c r="I72" s="110"/>
      <c r="J72" s="545"/>
      <c r="K72" s="109"/>
      <c r="L72" s="109"/>
      <c r="M72" s="109"/>
      <c r="N72" s="109"/>
      <c r="O72" s="110"/>
    </row>
    <row r="73">
      <c r="A73" s="193" t="s">
        <v>3236</v>
      </c>
      <c r="B73" s="102"/>
      <c r="C73" s="192" t="s">
        <v>2598</v>
      </c>
      <c r="D73" s="192" t="s">
        <v>2825</v>
      </c>
      <c r="E73" s="192" t="s">
        <v>3155</v>
      </c>
      <c r="F73" s="332" t="s">
        <v>3238</v>
      </c>
      <c r="G73" s="101"/>
      <c r="H73" s="101"/>
      <c r="I73" s="102"/>
      <c r="J73" s="544"/>
      <c r="K73" s="101"/>
      <c r="L73" s="101"/>
      <c r="M73" s="101"/>
      <c r="N73" s="101"/>
      <c r="O73" s="102"/>
    </row>
    <row r="74">
      <c r="A74" s="406" t="s">
        <v>3241</v>
      </c>
      <c r="B74" s="110"/>
      <c r="C74" s="407" t="s">
        <v>2598</v>
      </c>
      <c r="D74" s="407" t="s">
        <v>3189</v>
      </c>
      <c r="E74" s="407" t="s">
        <v>3155</v>
      </c>
      <c r="F74" s="427" t="s">
        <v>3244</v>
      </c>
      <c r="G74" s="109"/>
      <c r="H74" s="109"/>
      <c r="I74" s="110"/>
      <c r="J74" s="545"/>
      <c r="K74" s="109"/>
      <c r="L74" s="109"/>
      <c r="M74" s="109"/>
      <c r="N74" s="109"/>
      <c r="O74" s="110"/>
    </row>
    <row r="75">
      <c r="A75" s="193" t="s">
        <v>3249</v>
      </c>
      <c r="B75" s="102"/>
      <c r="C75" s="192" t="s">
        <v>2598</v>
      </c>
      <c r="D75" s="192" t="s">
        <v>2825</v>
      </c>
      <c r="E75" s="192" t="s">
        <v>3155</v>
      </c>
      <c r="F75" s="332" t="s">
        <v>3255</v>
      </c>
      <c r="G75" s="101"/>
      <c r="H75" s="101"/>
      <c r="I75" s="102"/>
      <c r="J75" s="315"/>
      <c r="K75" s="101"/>
      <c r="L75" s="101"/>
      <c r="M75" s="101"/>
      <c r="N75" s="101"/>
      <c r="O75" s="102"/>
    </row>
    <row r="76">
      <c r="A76" s="406" t="s">
        <v>3258</v>
      </c>
      <c r="B76" s="110"/>
      <c r="C76" s="407" t="s">
        <v>3020</v>
      </c>
      <c r="D76" s="407" t="s">
        <v>2825</v>
      </c>
      <c r="E76" s="407" t="s">
        <v>3155</v>
      </c>
      <c r="F76" s="427" t="s">
        <v>3259</v>
      </c>
      <c r="G76" s="109"/>
      <c r="H76" s="109"/>
      <c r="I76" s="110"/>
      <c r="J76" s="545"/>
      <c r="K76" s="109"/>
      <c r="L76" s="109"/>
      <c r="M76" s="109"/>
      <c r="N76" s="109"/>
      <c r="O76" s="110"/>
    </row>
    <row r="77">
      <c r="A77" s="193" t="s">
        <v>3266</v>
      </c>
      <c r="B77" s="102"/>
      <c r="C77" s="192" t="s">
        <v>3020</v>
      </c>
      <c r="D77" s="192" t="s">
        <v>2825</v>
      </c>
      <c r="E77" s="192" t="s">
        <v>3155</v>
      </c>
      <c r="F77" s="332" t="s">
        <v>3267</v>
      </c>
      <c r="G77" s="101"/>
      <c r="H77" s="101"/>
      <c r="I77" s="102"/>
      <c r="J77" s="544"/>
      <c r="K77" s="101"/>
      <c r="L77" s="101"/>
      <c r="M77" s="101"/>
      <c r="N77" s="101"/>
      <c r="O77" s="102"/>
    </row>
    <row r="78">
      <c r="A78" s="406" t="s">
        <v>3270</v>
      </c>
      <c r="B78" s="110"/>
      <c r="C78" s="407" t="s">
        <v>1082</v>
      </c>
      <c r="D78" s="407" t="s">
        <v>2825</v>
      </c>
      <c r="E78" s="407" t="s">
        <v>3155</v>
      </c>
      <c r="F78" s="427" t="s">
        <v>3272</v>
      </c>
      <c r="G78" s="109"/>
      <c r="H78" s="109"/>
      <c r="I78" s="110"/>
      <c r="J78" s="551"/>
      <c r="K78" s="109"/>
      <c r="L78" s="109"/>
      <c r="M78" s="109"/>
      <c r="N78" s="109"/>
      <c r="O78" s="110"/>
    </row>
    <row r="79">
      <c r="A79" s="193" t="s">
        <v>3273</v>
      </c>
      <c r="B79" s="102"/>
      <c r="C79" s="192" t="s">
        <v>2598</v>
      </c>
      <c r="D79" s="192" t="s">
        <v>2825</v>
      </c>
      <c r="E79" s="192" t="s">
        <v>3155</v>
      </c>
      <c r="F79" s="332" t="s">
        <v>3276</v>
      </c>
      <c r="G79" s="101"/>
      <c r="H79" s="101"/>
      <c r="I79" s="102"/>
      <c r="J79" s="544"/>
      <c r="K79" s="101"/>
      <c r="L79" s="101"/>
      <c r="M79" s="101"/>
      <c r="N79" s="101"/>
      <c r="O79" s="102"/>
    </row>
    <row r="80">
      <c r="A80" s="406" t="s">
        <v>3278</v>
      </c>
      <c r="B80" s="110"/>
      <c r="C80" s="407" t="s">
        <v>2598</v>
      </c>
      <c r="D80" s="407" t="s">
        <v>2825</v>
      </c>
      <c r="E80" s="407" t="s">
        <v>3155</v>
      </c>
      <c r="F80" s="427" t="s">
        <v>3280</v>
      </c>
      <c r="G80" s="109"/>
      <c r="H80" s="109"/>
      <c r="I80" s="110"/>
      <c r="J80" s="545"/>
      <c r="K80" s="109"/>
      <c r="L80" s="109"/>
      <c r="M80" s="109"/>
      <c r="N80" s="109"/>
      <c r="O80" s="110"/>
    </row>
    <row r="81">
      <c r="A81" s="193" t="s">
        <v>3283</v>
      </c>
      <c r="B81" s="102"/>
      <c r="C81" s="192" t="s">
        <v>1164</v>
      </c>
      <c r="D81" s="192" t="s">
        <v>2825</v>
      </c>
      <c r="E81" s="192" t="s">
        <v>3155</v>
      </c>
      <c r="F81" s="332" t="s">
        <v>3284</v>
      </c>
      <c r="G81" s="101"/>
      <c r="H81" s="101"/>
      <c r="I81" s="102"/>
      <c r="J81" s="544"/>
      <c r="K81" s="101"/>
      <c r="L81" s="101"/>
      <c r="M81" s="101"/>
      <c r="N81" s="101"/>
      <c r="O81" s="102"/>
    </row>
    <row r="82">
      <c r="A82" s="406" t="s">
        <v>3288</v>
      </c>
      <c r="B82" s="110"/>
      <c r="C82" s="407" t="s">
        <v>3290</v>
      </c>
      <c r="D82" s="407" t="s">
        <v>2825</v>
      </c>
      <c r="E82" s="407" t="s">
        <v>3155</v>
      </c>
      <c r="F82" s="427" t="s">
        <v>3291</v>
      </c>
      <c r="G82" s="109"/>
      <c r="H82" s="109"/>
      <c r="I82" s="110"/>
      <c r="J82" s="551"/>
      <c r="K82" s="109"/>
      <c r="L82" s="109"/>
      <c r="M82" s="109"/>
      <c r="N82" s="109"/>
      <c r="O82" s="110"/>
    </row>
    <row r="83">
      <c r="A83" s="193" t="s">
        <v>3293</v>
      </c>
      <c r="B83" s="102"/>
      <c r="C83" s="192" t="s">
        <v>2598</v>
      </c>
      <c r="D83" s="192" t="s">
        <v>2825</v>
      </c>
      <c r="E83" s="192" t="s">
        <v>3155</v>
      </c>
      <c r="F83" s="332" t="s">
        <v>3294</v>
      </c>
      <c r="G83" s="101"/>
      <c r="H83" s="101"/>
      <c r="I83" s="102"/>
      <c r="J83" s="544"/>
      <c r="K83" s="101"/>
      <c r="L83" s="101"/>
      <c r="M83" s="101"/>
      <c r="N83" s="101"/>
      <c r="O83" s="102"/>
    </row>
    <row r="84">
      <c r="A84" s="406" t="s">
        <v>3299</v>
      </c>
      <c r="B84" s="110"/>
      <c r="C84" s="407" t="s">
        <v>2857</v>
      </c>
      <c r="D84" s="407" t="s">
        <v>2825</v>
      </c>
      <c r="E84" s="407" t="s">
        <v>3155</v>
      </c>
      <c r="F84" s="427" t="s">
        <v>3302</v>
      </c>
      <c r="G84" s="109"/>
      <c r="H84" s="109"/>
      <c r="I84" s="110"/>
      <c r="J84" s="551"/>
      <c r="K84" s="109"/>
      <c r="L84" s="109"/>
      <c r="M84" s="109"/>
      <c r="N84" s="109"/>
      <c r="O84" s="110"/>
    </row>
    <row r="85">
      <c r="A85" s="193" t="s">
        <v>3304</v>
      </c>
      <c r="B85" s="102"/>
      <c r="C85" s="192" t="s">
        <v>1082</v>
      </c>
      <c r="D85" s="192" t="s">
        <v>2825</v>
      </c>
      <c r="E85" s="192" t="s">
        <v>3155</v>
      </c>
      <c r="F85" s="332" t="s">
        <v>3308</v>
      </c>
      <c r="G85" s="101"/>
      <c r="H85" s="101"/>
      <c r="I85" s="102"/>
      <c r="J85" s="544"/>
      <c r="K85" s="101"/>
      <c r="L85" s="101"/>
      <c r="M85" s="101"/>
      <c r="N85" s="101"/>
      <c r="O85" s="102"/>
    </row>
    <row r="86">
      <c r="A86" s="406" t="s">
        <v>3313</v>
      </c>
      <c r="B86" s="110"/>
      <c r="C86" s="407" t="s">
        <v>467</v>
      </c>
      <c r="D86" s="407" t="s">
        <v>2825</v>
      </c>
      <c r="E86" s="407" t="s">
        <v>3155</v>
      </c>
      <c r="F86" s="427" t="s">
        <v>3314</v>
      </c>
      <c r="G86" s="109"/>
      <c r="H86" s="109"/>
      <c r="I86" s="110"/>
      <c r="J86" s="551"/>
      <c r="K86" s="109"/>
      <c r="L86" s="109"/>
      <c r="M86" s="109"/>
      <c r="N86" s="109"/>
      <c r="O86" s="110"/>
    </row>
    <row r="87">
      <c r="A87" s="193" t="s">
        <v>3318</v>
      </c>
      <c r="B87" s="102"/>
      <c r="C87" s="192" t="s">
        <v>2598</v>
      </c>
      <c r="D87" s="192" t="s">
        <v>2825</v>
      </c>
      <c r="E87" s="192" t="s">
        <v>3155</v>
      </c>
      <c r="F87" s="332" t="s">
        <v>3320</v>
      </c>
      <c r="G87" s="101"/>
      <c r="H87" s="101"/>
      <c r="I87" s="102"/>
      <c r="J87" s="193"/>
      <c r="K87" s="101"/>
      <c r="L87" s="101"/>
      <c r="M87" s="101"/>
      <c r="N87" s="101"/>
      <c r="O87" s="102"/>
    </row>
    <row r="88">
      <c r="A88" s="406" t="s">
        <v>3324</v>
      </c>
      <c r="B88" s="110"/>
      <c r="C88" s="407" t="s">
        <v>2598</v>
      </c>
      <c r="D88" s="407" t="s">
        <v>2825</v>
      </c>
      <c r="E88" s="407" t="s">
        <v>3155</v>
      </c>
      <c r="F88" s="427" t="s">
        <v>3326</v>
      </c>
      <c r="G88" s="109"/>
      <c r="H88" s="109"/>
      <c r="I88" s="110"/>
      <c r="J88" s="545"/>
      <c r="K88" s="109"/>
      <c r="L88" s="109"/>
      <c r="M88" s="109"/>
      <c r="N88" s="109"/>
      <c r="O88" s="110"/>
    </row>
    <row r="89">
      <c r="A89" s="193" t="s">
        <v>3329</v>
      </c>
      <c r="B89" s="102"/>
      <c r="C89" s="192" t="s">
        <v>2598</v>
      </c>
      <c r="D89" s="192" t="s">
        <v>2825</v>
      </c>
      <c r="E89" s="192" t="s">
        <v>3155</v>
      </c>
      <c r="F89" s="332" t="s">
        <v>3331</v>
      </c>
      <c r="G89" s="101"/>
      <c r="H89" s="101"/>
      <c r="I89" s="102"/>
      <c r="J89" s="258"/>
      <c r="K89" s="101"/>
      <c r="L89" s="101"/>
      <c r="M89" s="101"/>
      <c r="N89" s="101"/>
      <c r="O89" s="102"/>
    </row>
    <row r="90">
      <c r="A90" s="406" t="s">
        <v>3336</v>
      </c>
      <c r="B90" s="110"/>
      <c r="C90" s="407" t="s">
        <v>2887</v>
      </c>
      <c r="D90" s="407" t="s">
        <v>2825</v>
      </c>
      <c r="E90" s="407" t="s">
        <v>3155</v>
      </c>
      <c r="F90" s="427" t="s">
        <v>3339</v>
      </c>
      <c r="G90" s="109"/>
      <c r="H90" s="109"/>
      <c r="I90" s="110"/>
      <c r="J90" s="551"/>
      <c r="K90" s="109"/>
      <c r="L90" s="109"/>
      <c r="M90" s="109"/>
      <c r="N90" s="109"/>
      <c r="O90" s="110"/>
    </row>
    <row r="91">
      <c r="A91" s="193" t="s">
        <v>3342</v>
      </c>
      <c r="B91" s="102"/>
      <c r="C91" s="192" t="s">
        <v>2598</v>
      </c>
      <c r="D91" s="192" t="s">
        <v>2825</v>
      </c>
      <c r="E91" s="192" t="s">
        <v>3155</v>
      </c>
      <c r="F91" s="332" t="s">
        <v>3344</v>
      </c>
      <c r="G91" s="101"/>
      <c r="H91" s="101"/>
      <c r="I91" s="102"/>
      <c r="J91" s="544"/>
      <c r="K91" s="101"/>
      <c r="L91" s="101"/>
      <c r="M91" s="101"/>
      <c r="N91" s="101"/>
      <c r="O91" s="102"/>
    </row>
    <row r="92">
      <c r="A92" s="406" t="s">
        <v>3345</v>
      </c>
      <c r="B92" s="110"/>
      <c r="C92" s="407" t="s">
        <v>2598</v>
      </c>
      <c r="D92" s="407" t="s">
        <v>2825</v>
      </c>
      <c r="E92" s="407" t="s">
        <v>3155</v>
      </c>
      <c r="F92" s="427" t="s">
        <v>3347</v>
      </c>
      <c r="G92" s="109"/>
      <c r="H92" s="109"/>
      <c r="I92" s="110"/>
      <c r="J92" s="406" t="s">
        <v>3350</v>
      </c>
      <c r="K92" s="109"/>
      <c r="L92" s="109"/>
      <c r="M92" s="109"/>
      <c r="N92" s="109"/>
      <c r="O92" s="110"/>
    </row>
    <row r="93">
      <c r="A93" s="193" t="s">
        <v>3352</v>
      </c>
      <c r="B93" s="102"/>
      <c r="C93" s="192" t="s">
        <v>1082</v>
      </c>
      <c r="D93" s="192" t="s">
        <v>2825</v>
      </c>
      <c r="E93" s="192" t="s">
        <v>3155</v>
      </c>
      <c r="F93" s="332" t="s">
        <v>3354</v>
      </c>
      <c r="G93" s="101"/>
      <c r="H93" s="101"/>
      <c r="I93" s="102"/>
      <c r="J93" s="544"/>
      <c r="K93" s="101"/>
      <c r="L93" s="101"/>
      <c r="M93" s="101"/>
      <c r="N93" s="101"/>
      <c r="O93" s="102"/>
    </row>
    <row r="94">
      <c r="A94" s="427" t="s">
        <v>3358</v>
      </c>
      <c r="B94" s="110"/>
      <c r="C94" s="407" t="s">
        <v>3263</v>
      </c>
      <c r="D94" s="407" t="s">
        <v>2825</v>
      </c>
      <c r="E94" s="407" t="s">
        <v>3155</v>
      </c>
      <c r="F94" s="427" t="s">
        <v>3360</v>
      </c>
      <c r="G94" s="109"/>
      <c r="H94" s="109"/>
      <c r="I94" s="110"/>
      <c r="J94" s="545"/>
      <c r="K94" s="109"/>
      <c r="L94" s="109"/>
      <c r="M94" s="109"/>
      <c r="N94" s="109"/>
      <c r="O94" s="110"/>
    </row>
    <row r="95">
      <c r="A95" s="193" t="s">
        <v>3361</v>
      </c>
      <c r="B95" s="102"/>
      <c r="C95" s="192" t="s">
        <v>356</v>
      </c>
      <c r="D95" s="192" t="s">
        <v>2825</v>
      </c>
      <c r="E95" s="192" t="s">
        <v>3155</v>
      </c>
      <c r="F95" s="332" t="s">
        <v>3364</v>
      </c>
      <c r="G95" s="101"/>
      <c r="H95" s="101"/>
      <c r="I95" s="102"/>
      <c r="J95" s="258"/>
      <c r="K95" s="101"/>
      <c r="L95" s="101"/>
      <c r="M95" s="101"/>
      <c r="N95" s="101"/>
      <c r="O95" s="102"/>
    </row>
    <row r="96">
      <c r="A96" s="406" t="s">
        <v>3368</v>
      </c>
      <c r="B96" s="110"/>
      <c r="C96" s="407" t="s">
        <v>2598</v>
      </c>
      <c r="D96" s="407" t="s">
        <v>2825</v>
      </c>
      <c r="E96" s="407" t="s">
        <v>3155</v>
      </c>
      <c r="F96" s="427" t="s">
        <v>3371</v>
      </c>
      <c r="G96" s="109"/>
      <c r="H96" s="109"/>
      <c r="I96" s="110"/>
      <c r="J96" s="545"/>
      <c r="K96" s="109"/>
      <c r="L96" s="109"/>
      <c r="M96" s="109"/>
      <c r="N96" s="109"/>
      <c r="O96" s="110"/>
    </row>
    <row r="97">
      <c r="A97" s="332" t="s">
        <v>3373</v>
      </c>
      <c r="B97" s="102"/>
      <c r="C97" s="268" t="s">
        <v>2960</v>
      </c>
      <c r="D97" s="118" t="s">
        <v>3374</v>
      </c>
      <c r="E97" s="192" t="s">
        <v>3155</v>
      </c>
      <c r="F97" s="332" t="s">
        <v>3375</v>
      </c>
      <c r="G97" s="101"/>
      <c r="H97" s="101"/>
      <c r="I97" s="102"/>
      <c r="J97" s="544"/>
      <c r="K97" s="101"/>
      <c r="L97" s="101"/>
      <c r="M97" s="101"/>
      <c r="N97" s="101"/>
      <c r="O97" s="102"/>
    </row>
    <row r="98">
      <c r="A98" s="406" t="s">
        <v>3377</v>
      </c>
      <c r="B98" s="110"/>
      <c r="C98" s="407" t="s">
        <v>2598</v>
      </c>
      <c r="D98" s="407" t="s">
        <v>2825</v>
      </c>
      <c r="E98" s="407" t="s">
        <v>3155</v>
      </c>
      <c r="F98" s="427" t="s">
        <v>3378</v>
      </c>
      <c r="G98" s="109"/>
      <c r="H98" s="109"/>
      <c r="I98" s="110"/>
      <c r="J98" s="475"/>
      <c r="K98" s="109"/>
      <c r="L98" s="109"/>
      <c r="M98" s="109"/>
      <c r="N98" s="109"/>
      <c r="O98" s="110"/>
    </row>
    <row r="99">
      <c r="A99" s="193" t="s">
        <v>3380</v>
      </c>
      <c r="B99" s="102"/>
      <c r="C99" s="192" t="s">
        <v>2598</v>
      </c>
      <c r="D99" s="192" t="s">
        <v>2825</v>
      </c>
      <c r="E99" s="192" t="s">
        <v>3155</v>
      </c>
      <c r="F99" s="332" t="s">
        <v>3382</v>
      </c>
      <c r="G99" s="101"/>
      <c r="H99" s="101"/>
      <c r="I99" s="102"/>
      <c r="J99" s="544"/>
      <c r="K99" s="101"/>
      <c r="L99" s="101"/>
      <c r="M99" s="101"/>
      <c r="N99" s="101"/>
      <c r="O99" s="102"/>
    </row>
    <row r="100">
      <c r="A100" s="406" t="s">
        <v>3385</v>
      </c>
      <c r="B100" s="110"/>
      <c r="C100" s="407" t="s">
        <v>2598</v>
      </c>
      <c r="D100" s="407" t="s">
        <v>2825</v>
      </c>
      <c r="E100" s="407" t="s">
        <v>3155</v>
      </c>
      <c r="F100" s="427" t="s">
        <v>3387</v>
      </c>
      <c r="G100" s="109"/>
      <c r="H100" s="109"/>
      <c r="I100" s="110"/>
      <c r="J100" s="475" t="s">
        <v>3389</v>
      </c>
      <c r="K100" s="109"/>
      <c r="L100" s="109"/>
      <c r="M100" s="109"/>
      <c r="N100" s="109"/>
      <c r="O100" s="110"/>
    </row>
    <row r="101">
      <c r="A101" s="193" t="s">
        <v>3390</v>
      </c>
      <c r="B101" s="102"/>
      <c r="C101" s="192" t="s">
        <v>1145</v>
      </c>
      <c r="D101" s="192" t="s">
        <v>3080</v>
      </c>
      <c r="E101" s="192" t="s">
        <v>3155</v>
      </c>
      <c r="F101" s="332" t="s">
        <v>3392</v>
      </c>
      <c r="G101" s="101"/>
      <c r="H101" s="101"/>
      <c r="I101" s="102"/>
      <c r="J101" s="258"/>
      <c r="K101" s="101"/>
      <c r="L101" s="101"/>
      <c r="M101" s="101"/>
      <c r="N101" s="101"/>
      <c r="O101" s="102"/>
    </row>
    <row r="102">
      <c r="A102" s="406" t="s">
        <v>3394</v>
      </c>
      <c r="B102" s="110"/>
      <c r="C102" s="407" t="s">
        <v>1082</v>
      </c>
      <c r="D102" s="407" t="s">
        <v>3396</v>
      </c>
      <c r="E102" s="407" t="s">
        <v>3155</v>
      </c>
      <c r="F102" s="427" t="s">
        <v>3397</v>
      </c>
      <c r="G102" s="109"/>
      <c r="H102" s="109"/>
      <c r="I102" s="110"/>
      <c r="J102" s="475"/>
      <c r="K102" s="109"/>
      <c r="L102" s="109"/>
      <c r="M102" s="109"/>
      <c r="N102" s="109"/>
      <c r="O102" s="110"/>
    </row>
    <row r="103">
      <c r="A103" s="193" t="s">
        <v>3400</v>
      </c>
      <c r="B103" s="102"/>
      <c r="C103" s="192" t="s">
        <v>2598</v>
      </c>
      <c r="D103" s="192" t="s">
        <v>3401</v>
      </c>
      <c r="E103" s="192" t="s">
        <v>3155</v>
      </c>
      <c r="F103" s="332" t="s">
        <v>3402</v>
      </c>
      <c r="G103" s="101"/>
      <c r="H103" s="101"/>
      <c r="I103" s="102"/>
      <c r="J103" s="315"/>
      <c r="K103" s="101"/>
      <c r="L103" s="101"/>
      <c r="M103" s="101"/>
      <c r="N103" s="101"/>
      <c r="O103" s="102"/>
    </row>
    <row r="104">
      <c r="A104" s="406" t="s">
        <v>3405</v>
      </c>
      <c r="B104" s="110"/>
      <c r="C104" s="407" t="s">
        <v>2598</v>
      </c>
      <c r="D104" s="407" t="s">
        <v>3401</v>
      </c>
      <c r="E104" s="407" t="s">
        <v>3155</v>
      </c>
      <c r="F104" s="427" t="s">
        <v>3406</v>
      </c>
      <c r="G104" s="109"/>
      <c r="H104" s="109"/>
      <c r="I104" s="110"/>
      <c r="J104" s="406"/>
      <c r="K104" s="109"/>
      <c r="L104" s="109"/>
      <c r="M104" s="109"/>
      <c r="N104" s="109"/>
      <c r="O104" s="110"/>
    </row>
    <row r="105">
      <c r="A105" s="193" t="s">
        <v>3410</v>
      </c>
      <c r="B105" s="102"/>
      <c r="C105" s="628" t="s">
        <v>3412</v>
      </c>
      <c r="D105" s="192" t="s">
        <v>2825</v>
      </c>
      <c r="E105" s="192" t="s">
        <v>3155</v>
      </c>
      <c r="F105" s="332" t="s">
        <v>3417</v>
      </c>
      <c r="G105" s="101"/>
      <c r="H105" s="101"/>
      <c r="I105" s="102"/>
      <c r="J105" s="315" t="s">
        <v>3420</v>
      </c>
      <c r="K105" s="101"/>
      <c r="L105" s="101"/>
      <c r="M105" s="101"/>
      <c r="N105" s="101"/>
      <c r="O105" s="102"/>
    </row>
    <row r="106">
      <c r="A106" s="406" t="s">
        <v>3421</v>
      </c>
      <c r="B106" s="110"/>
      <c r="C106" s="596" t="s">
        <v>3412</v>
      </c>
      <c r="D106" s="407" t="s">
        <v>2825</v>
      </c>
      <c r="E106" s="407" t="s">
        <v>3155</v>
      </c>
      <c r="F106" s="427" t="s">
        <v>3425</v>
      </c>
      <c r="G106" s="109"/>
      <c r="H106" s="109"/>
      <c r="I106" s="110"/>
      <c r="J106" s="475" t="s">
        <v>3420</v>
      </c>
      <c r="K106" s="109"/>
      <c r="L106" s="109"/>
      <c r="M106" s="109"/>
      <c r="N106" s="109"/>
      <c r="O106" s="110"/>
    </row>
    <row r="107">
      <c r="A107" s="193" t="s">
        <v>3427</v>
      </c>
      <c r="B107" s="102"/>
      <c r="C107" s="628" t="s">
        <v>3428</v>
      </c>
      <c r="D107" s="192" t="s">
        <v>2825</v>
      </c>
      <c r="E107" s="192" t="s">
        <v>3155</v>
      </c>
      <c r="F107" s="332" t="s">
        <v>3432</v>
      </c>
      <c r="G107" s="101"/>
      <c r="H107" s="101"/>
      <c r="I107" s="102"/>
      <c r="J107" s="315" t="s">
        <v>3420</v>
      </c>
      <c r="K107" s="101"/>
      <c r="L107" s="101"/>
      <c r="M107" s="101"/>
      <c r="N107" s="101"/>
      <c r="O107" s="102"/>
    </row>
    <row r="108">
      <c r="A108" s="406" t="s">
        <v>3435</v>
      </c>
      <c r="B108" s="110"/>
      <c r="C108" s="407" t="s">
        <v>3437</v>
      </c>
      <c r="D108" s="407" t="s">
        <v>2825</v>
      </c>
      <c r="E108" s="407" t="s">
        <v>3155</v>
      </c>
      <c r="F108" s="427" t="s">
        <v>3439</v>
      </c>
      <c r="G108" s="109"/>
      <c r="H108" s="109"/>
      <c r="I108" s="110"/>
      <c r="J108" s="545"/>
      <c r="K108" s="109"/>
      <c r="L108" s="109"/>
      <c r="M108" s="109"/>
      <c r="N108" s="109"/>
      <c r="O108" s="110"/>
    </row>
    <row r="109">
      <c r="A109" s="193" t="s">
        <v>3441</v>
      </c>
      <c r="B109" s="102"/>
      <c r="C109" s="192" t="s">
        <v>3443</v>
      </c>
      <c r="D109" s="192" t="s">
        <v>2757</v>
      </c>
      <c r="E109" s="192" t="s">
        <v>3155</v>
      </c>
      <c r="F109" s="193" t="s">
        <v>3445</v>
      </c>
      <c r="G109" s="101"/>
      <c r="H109" s="101"/>
      <c r="I109" s="102"/>
      <c r="J109" s="315" t="s">
        <v>3449</v>
      </c>
      <c r="K109" s="101"/>
      <c r="L109" s="101"/>
      <c r="M109" s="101"/>
      <c r="N109" s="101"/>
      <c r="O109" s="102"/>
    </row>
    <row r="110">
      <c r="A110" s="406" t="s">
        <v>3454</v>
      </c>
      <c r="B110" s="110"/>
      <c r="C110" s="407" t="s">
        <v>2598</v>
      </c>
      <c r="D110" s="407" t="s">
        <v>2825</v>
      </c>
      <c r="E110" s="407" t="s">
        <v>3155</v>
      </c>
      <c r="F110" s="427" t="s">
        <v>3459</v>
      </c>
      <c r="G110" s="109"/>
      <c r="H110" s="109"/>
      <c r="I110" s="110"/>
      <c r="J110" s="545"/>
      <c r="K110" s="109"/>
      <c r="L110" s="109"/>
      <c r="M110" s="109"/>
      <c r="N110" s="109"/>
      <c r="O110" s="110"/>
    </row>
    <row r="111">
      <c r="A111" s="332" t="s">
        <v>3465</v>
      </c>
      <c r="B111" s="102"/>
      <c r="C111" s="268" t="s">
        <v>488</v>
      </c>
      <c r="D111" s="192" t="s">
        <v>2825</v>
      </c>
      <c r="E111" s="192" t="s">
        <v>3155</v>
      </c>
      <c r="F111" s="332" t="s">
        <v>3478</v>
      </c>
      <c r="G111" s="101"/>
      <c r="H111" s="101"/>
      <c r="I111" s="102"/>
      <c r="J111" s="194" t="s">
        <v>3480</v>
      </c>
      <c r="K111" s="101"/>
      <c r="L111" s="101"/>
      <c r="M111" s="101"/>
      <c r="N111" s="101"/>
      <c r="O111" s="102"/>
    </row>
    <row r="112">
      <c r="A112" s="427" t="s">
        <v>3484</v>
      </c>
      <c r="B112" s="110"/>
      <c r="C112" s="241" t="s">
        <v>2960</v>
      </c>
      <c r="D112" s="407" t="s">
        <v>2825</v>
      </c>
      <c r="E112" s="407" t="s">
        <v>3155</v>
      </c>
      <c r="F112" s="427" t="s">
        <v>3488</v>
      </c>
      <c r="G112" s="109"/>
      <c r="H112" s="109"/>
      <c r="I112" s="110"/>
      <c r="J112" s="545"/>
      <c r="K112" s="109"/>
      <c r="L112" s="109"/>
      <c r="M112" s="109"/>
      <c r="N112" s="109"/>
      <c r="O112" s="110"/>
    </row>
    <row r="113">
      <c r="A113" s="193" t="s">
        <v>3489</v>
      </c>
      <c r="B113" s="102"/>
      <c r="C113" s="192" t="s">
        <v>467</v>
      </c>
      <c r="D113" s="192" t="s">
        <v>2825</v>
      </c>
      <c r="E113" s="192" t="s">
        <v>3155</v>
      </c>
      <c r="F113" s="332" t="s">
        <v>3492</v>
      </c>
      <c r="G113" s="101"/>
      <c r="H113" s="101"/>
      <c r="I113" s="102"/>
      <c r="J113" s="544"/>
      <c r="K113" s="101"/>
      <c r="L113" s="101"/>
      <c r="M113" s="101"/>
      <c r="N113" s="101"/>
      <c r="O113" s="102"/>
    </row>
    <row r="114">
      <c r="A114" s="406" t="s">
        <v>3495</v>
      </c>
      <c r="B114" s="110"/>
      <c r="C114" s="407" t="s">
        <v>1145</v>
      </c>
      <c r="D114" s="407" t="s">
        <v>3080</v>
      </c>
      <c r="E114" s="407" t="s">
        <v>3155</v>
      </c>
      <c r="F114" s="427" t="s">
        <v>3497</v>
      </c>
      <c r="G114" s="109"/>
      <c r="H114" s="109"/>
      <c r="I114" s="110"/>
      <c r="J114" s="475" t="s">
        <v>3499</v>
      </c>
      <c r="K114" s="109"/>
      <c r="L114" s="109"/>
      <c r="M114" s="109"/>
      <c r="N114" s="109"/>
      <c r="O114" s="110"/>
    </row>
    <row r="115">
      <c r="A115" s="332" t="s">
        <v>3503</v>
      </c>
      <c r="B115" s="102"/>
      <c r="C115" s="268" t="s">
        <v>3505</v>
      </c>
      <c r="D115" s="118" t="s">
        <v>3374</v>
      </c>
      <c r="E115" s="192" t="s">
        <v>3155</v>
      </c>
      <c r="F115" s="332" t="s">
        <v>3509</v>
      </c>
      <c r="G115" s="101"/>
      <c r="H115" s="101"/>
      <c r="I115" s="102"/>
      <c r="J115" s="315"/>
      <c r="K115" s="101"/>
      <c r="L115" s="101"/>
      <c r="M115" s="101"/>
      <c r="N115" s="101"/>
      <c r="O115" s="102"/>
    </row>
    <row r="116">
      <c r="A116" s="427" t="s">
        <v>3511</v>
      </c>
      <c r="B116" s="110"/>
      <c r="C116" s="241" t="s">
        <v>3505</v>
      </c>
      <c r="D116" s="236" t="s">
        <v>3374</v>
      </c>
      <c r="E116" s="407" t="s">
        <v>3155</v>
      </c>
      <c r="F116" s="427" t="s">
        <v>3514</v>
      </c>
      <c r="G116" s="109"/>
      <c r="H116" s="109"/>
      <c r="I116" s="110"/>
      <c r="J116" s="475"/>
      <c r="K116" s="109"/>
      <c r="L116" s="109"/>
      <c r="M116" s="109"/>
      <c r="N116" s="109"/>
      <c r="O116" s="110"/>
    </row>
    <row r="117">
      <c r="A117" s="193" t="s">
        <v>3517</v>
      </c>
      <c r="B117" s="102"/>
      <c r="C117" s="192" t="s">
        <v>1164</v>
      </c>
      <c r="D117" s="192" t="s">
        <v>3520</v>
      </c>
      <c r="E117" s="192" t="s">
        <v>3155</v>
      </c>
      <c r="F117" s="332" t="s">
        <v>3522</v>
      </c>
      <c r="G117" s="101"/>
      <c r="H117" s="101"/>
      <c r="I117" s="102"/>
      <c r="J117" s="544"/>
      <c r="K117" s="101"/>
      <c r="L117" s="101"/>
      <c r="M117" s="101"/>
      <c r="N117" s="101"/>
      <c r="O117" s="102"/>
    </row>
    <row r="118">
      <c r="A118" s="406" t="s">
        <v>3527</v>
      </c>
      <c r="B118" s="110"/>
      <c r="C118" s="407" t="s">
        <v>2598</v>
      </c>
      <c r="D118" s="407" t="s">
        <v>2825</v>
      </c>
      <c r="E118" s="407" t="s">
        <v>3155</v>
      </c>
      <c r="F118" s="427" t="s">
        <v>3529</v>
      </c>
      <c r="G118" s="109"/>
      <c r="H118" s="109"/>
      <c r="I118" s="110"/>
      <c r="J118" s="475" t="s">
        <v>3531</v>
      </c>
      <c r="K118" s="109"/>
      <c r="L118" s="109"/>
      <c r="M118" s="109"/>
      <c r="N118" s="109"/>
      <c r="O118" s="110"/>
    </row>
    <row r="119">
      <c r="A119" s="193" t="s">
        <v>3536</v>
      </c>
      <c r="B119" s="102"/>
      <c r="C119" s="192" t="s">
        <v>3020</v>
      </c>
      <c r="D119" s="192" t="s">
        <v>2825</v>
      </c>
      <c r="E119" s="192" t="s">
        <v>3155</v>
      </c>
      <c r="F119" s="332" t="s">
        <v>3539</v>
      </c>
      <c r="G119" s="101"/>
      <c r="H119" s="101"/>
      <c r="I119" s="102"/>
      <c r="J119" s="544"/>
      <c r="K119" s="101"/>
      <c r="L119" s="101"/>
      <c r="M119" s="101"/>
      <c r="N119" s="101"/>
      <c r="O119" s="102"/>
    </row>
    <row r="120">
      <c r="A120" s="406" t="s">
        <v>3543</v>
      </c>
      <c r="B120" s="110"/>
      <c r="C120" s="407" t="s">
        <v>1082</v>
      </c>
      <c r="D120" s="407" t="s">
        <v>2825</v>
      </c>
      <c r="E120" s="407" t="s">
        <v>3155</v>
      </c>
      <c r="F120" s="427" t="s">
        <v>3546</v>
      </c>
      <c r="G120" s="109"/>
      <c r="H120" s="109"/>
      <c r="I120" s="110"/>
      <c r="J120" s="475"/>
      <c r="K120" s="109"/>
      <c r="L120" s="109"/>
      <c r="M120" s="109"/>
      <c r="N120" s="109"/>
      <c r="O120" s="110"/>
    </row>
    <row r="121">
      <c r="A121" s="193" t="s">
        <v>3548</v>
      </c>
      <c r="B121" s="102"/>
      <c r="C121" s="192" t="s">
        <v>2598</v>
      </c>
      <c r="D121" s="192" t="s">
        <v>2825</v>
      </c>
      <c r="E121" s="192" t="s">
        <v>3155</v>
      </c>
      <c r="F121" s="332" t="s">
        <v>3551</v>
      </c>
      <c r="G121" s="101"/>
      <c r="H121" s="101"/>
      <c r="I121" s="102"/>
      <c r="J121" s="315" t="s">
        <v>3552</v>
      </c>
      <c r="K121" s="101"/>
      <c r="L121" s="101"/>
      <c r="M121" s="101"/>
      <c r="N121" s="101"/>
      <c r="O121" s="102"/>
    </row>
    <row r="122">
      <c r="A122" s="406" t="s">
        <v>3555</v>
      </c>
      <c r="B122" s="110"/>
      <c r="C122" s="407" t="s">
        <v>3027</v>
      </c>
      <c r="D122" s="407" t="s">
        <v>2825</v>
      </c>
      <c r="E122" s="407" t="s">
        <v>3155</v>
      </c>
      <c r="F122" s="427" t="s">
        <v>3557</v>
      </c>
      <c r="G122" s="109"/>
      <c r="H122" s="109"/>
      <c r="I122" s="110"/>
      <c r="J122" s="545"/>
      <c r="K122" s="109"/>
      <c r="L122" s="109"/>
      <c r="M122" s="109"/>
      <c r="N122" s="109"/>
      <c r="O122" s="110"/>
    </row>
    <row r="123">
      <c r="A123" s="193" t="s">
        <v>3559</v>
      </c>
      <c r="B123" s="102"/>
      <c r="C123" s="192" t="s">
        <v>2598</v>
      </c>
      <c r="D123" s="192" t="s">
        <v>2825</v>
      </c>
      <c r="E123" s="192" t="s">
        <v>3155</v>
      </c>
      <c r="F123" s="332" t="s">
        <v>3560</v>
      </c>
      <c r="G123" s="101"/>
      <c r="H123" s="101"/>
      <c r="I123" s="102"/>
      <c r="J123" s="544"/>
      <c r="K123" s="101"/>
      <c r="L123" s="101"/>
      <c r="M123" s="101"/>
      <c r="N123" s="101"/>
      <c r="O123" s="102"/>
    </row>
    <row r="124">
      <c r="A124" s="406" t="s">
        <v>3566</v>
      </c>
      <c r="B124" s="110"/>
      <c r="C124" s="407" t="s">
        <v>2598</v>
      </c>
      <c r="D124" s="407" t="s">
        <v>2825</v>
      </c>
      <c r="E124" s="407" t="s">
        <v>3155</v>
      </c>
      <c r="F124" s="427" t="s">
        <v>3568</v>
      </c>
      <c r="G124" s="109"/>
      <c r="H124" s="109"/>
      <c r="I124" s="110"/>
      <c r="J124" s="545"/>
      <c r="K124" s="109"/>
      <c r="L124" s="109"/>
      <c r="M124" s="109"/>
      <c r="N124" s="109"/>
      <c r="O124" s="110"/>
    </row>
    <row r="125">
      <c r="A125" s="193" t="s">
        <v>3570</v>
      </c>
      <c r="B125" s="102"/>
      <c r="C125" s="192" t="s">
        <v>2598</v>
      </c>
      <c r="D125" s="192" t="s">
        <v>2825</v>
      </c>
      <c r="E125" s="192" t="s">
        <v>3155</v>
      </c>
      <c r="F125" s="332" t="s">
        <v>3575</v>
      </c>
      <c r="G125" s="101"/>
      <c r="H125" s="101"/>
      <c r="I125" s="102"/>
      <c r="J125" s="544"/>
      <c r="K125" s="101"/>
      <c r="L125" s="101"/>
      <c r="M125" s="101"/>
      <c r="N125" s="101"/>
      <c r="O125" s="102"/>
    </row>
    <row r="126">
      <c r="A126" s="406" t="s">
        <v>3578</v>
      </c>
      <c r="B126" s="110"/>
      <c r="C126" s="407" t="s">
        <v>203</v>
      </c>
      <c r="D126" s="407" t="s">
        <v>2825</v>
      </c>
      <c r="E126" s="407" t="s">
        <v>3155</v>
      </c>
      <c r="F126" s="427" t="s">
        <v>3580</v>
      </c>
      <c r="G126" s="109"/>
      <c r="H126" s="109"/>
      <c r="I126" s="110"/>
      <c r="J126" s="545"/>
      <c r="K126" s="109"/>
      <c r="L126" s="109"/>
      <c r="M126" s="109"/>
      <c r="N126" s="109"/>
      <c r="O126" s="110"/>
    </row>
    <row r="127">
      <c r="A127" s="193" t="s">
        <v>3583</v>
      </c>
      <c r="B127" s="102"/>
      <c r="C127" s="192" t="s">
        <v>2857</v>
      </c>
      <c r="D127" s="192" t="s">
        <v>2757</v>
      </c>
      <c r="E127" s="192" t="s">
        <v>3155</v>
      </c>
      <c r="F127" s="193" t="s">
        <v>3584</v>
      </c>
      <c r="G127" s="101"/>
      <c r="H127" s="101"/>
      <c r="I127" s="102"/>
      <c r="J127" s="544"/>
      <c r="K127" s="101"/>
      <c r="L127" s="101"/>
      <c r="M127" s="101"/>
      <c r="N127" s="101"/>
      <c r="O127" s="102"/>
    </row>
    <row r="128">
      <c r="A128" s="406" t="s">
        <v>3587</v>
      </c>
      <c r="B128" s="110"/>
      <c r="C128" s="407" t="s">
        <v>2857</v>
      </c>
      <c r="D128" s="407" t="s">
        <v>2757</v>
      </c>
      <c r="E128" s="407" t="s">
        <v>3155</v>
      </c>
      <c r="F128" s="406" t="s">
        <v>3588</v>
      </c>
      <c r="G128" s="109"/>
      <c r="H128" s="109"/>
      <c r="I128" s="110"/>
      <c r="J128" s="545"/>
      <c r="K128" s="109"/>
      <c r="L128" s="109"/>
      <c r="M128" s="109"/>
      <c r="N128" s="109"/>
      <c r="O128" s="110"/>
    </row>
    <row r="129">
      <c r="A129" s="193" t="s">
        <v>3590</v>
      </c>
      <c r="B129" s="102"/>
      <c r="C129" s="268" t="s">
        <v>3592</v>
      </c>
      <c r="D129" s="192" t="s">
        <v>2825</v>
      </c>
      <c r="E129" s="192" t="s">
        <v>3155</v>
      </c>
      <c r="F129" s="332" t="s">
        <v>3594</v>
      </c>
      <c r="G129" s="101"/>
      <c r="H129" s="101"/>
      <c r="I129" s="102"/>
      <c r="J129" s="640" t="s">
        <v>3598</v>
      </c>
      <c r="K129" s="101"/>
      <c r="L129" s="101"/>
      <c r="M129" s="101"/>
      <c r="N129" s="101"/>
      <c r="O129" s="102"/>
    </row>
    <row r="130">
      <c r="A130" s="406" t="s">
        <v>3603</v>
      </c>
      <c r="B130" s="110"/>
      <c r="C130" s="407" t="s">
        <v>3193</v>
      </c>
      <c r="D130" s="407" t="s">
        <v>3170</v>
      </c>
      <c r="E130" s="407" t="s">
        <v>3155</v>
      </c>
      <c r="F130" s="427" t="s">
        <v>3604</v>
      </c>
      <c r="G130" s="109"/>
      <c r="H130" s="109"/>
      <c r="I130" s="110"/>
      <c r="J130" s="545"/>
      <c r="K130" s="109"/>
      <c r="L130" s="109"/>
      <c r="M130" s="109"/>
      <c r="N130" s="109"/>
      <c r="O130" s="110"/>
    </row>
    <row r="131">
      <c r="A131" s="193" t="s">
        <v>3605</v>
      </c>
      <c r="B131" s="102"/>
      <c r="C131" s="192" t="s">
        <v>2315</v>
      </c>
      <c r="D131" s="192" t="s">
        <v>2825</v>
      </c>
      <c r="E131" s="192" t="s">
        <v>3155</v>
      </c>
      <c r="F131" s="332" t="s">
        <v>3607</v>
      </c>
      <c r="G131" s="101"/>
      <c r="H131" s="101"/>
      <c r="I131" s="102"/>
      <c r="J131" s="315" t="s">
        <v>3616</v>
      </c>
      <c r="K131" s="101"/>
      <c r="L131" s="101"/>
      <c r="M131" s="101"/>
      <c r="N131" s="101"/>
      <c r="O131" s="102"/>
    </row>
    <row r="132">
      <c r="A132" s="406" t="s">
        <v>3619</v>
      </c>
      <c r="B132" s="110"/>
      <c r="C132" s="407" t="s">
        <v>2598</v>
      </c>
      <c r="D132" s="407" t="s">
        <v>2825</v>
      </c>
      <c r="E132" s="407" t="s">
        <v>3155</v>
      </c>
      <c r="F132" s="427" t="s">
        <v>3622</v>
      </c>
      <c r="G132" s="109"/>
      <c r="H132" s="109"/>
      <c r="I132" s="110"/>
      <c r="J132" s="545"/>
      <c r="K132" s="109"/>
      <c r="L132" s="109"/>
      <c r="M132" s="109"/>
      <c r="N132" s="109"/>
      <c r="O132" s="110"/>
    </row>
    <row r="133">
      <c r="A133" s="193" t="s">
        <v>3624</v>
      </c>
      <c r="B133" s="102"/>
      <c r="C133" s="192" t="s">
        <v>2598</v>
      </c>
      <c r="D133" s="192" t="s">
        <v>3625</v>
      </c>
      <c r="E133" s="192" t="s">
        <v>3155</v>
      </c>
      <c r="F133" s="332" t="s">
        <v>3626</v>
      </c>
      <c r="G133" s="101"/>
      <c r="H133" s="101"/>
      <c r="I133" s="102"/>
      <c r="J133" s="544"/>
      <c r="K133" s="101"/>
      <c r="L133" s="101"/>
      <c r="M133" s="101"/>
      <c r="N133" s="101"/>
      <c r="O133" s="102"/>
    </row>
    <row r="134">
      <c r="A134" s="406" t="s">
        <v>3628</v>
      </c>
      <c r="B134" s="110"/>
      <c r="C134" s="407" t="s">
        <v>1082</v>
      </c>
      <c r="D134" s="407" t="s">
        <v>2825</v>
      </c>
      <c r="E134" s="407" t="s">
        <v>3155</v>
      </c>
      <c r="F134" s="427" t="s">
        <v>3631</v>
      </c>
      <c r="G134" s="109"/>
      <c r="H134" s="109"/>
      <c r="I134" s="110"/>
      <c r="J134" s="545"/>
      <c r="K134" s="109"/>
      <c r="L134" s="109"/>
      <c r="M134" s="109"/>
      <c r="N134" s="109"/>
      <c r="O134" s="110"/>
    </row>
    <row r="135">
      <c r="A135" s="193" t="s">
        <v>3635</v>
      </c>
      <c r="B135" s="102"/>
      <c r="C135" s="192" t="s">
        <v>2609</v>
      </c>
      <c r="D135" s="192" t="s">
        <v>3154</v>
      </c>
      <c r="E135" s="192" t="s">
        <v>3155</v>
      </c>
      <c r="F135" s="193" t="s">
        <v>3637</v>
      </c>
      <c r="G135" s="101"/>
      <c r="H135" s="101"/>
      <c r="I135" s="102"/>
      <c r="J135" s="315" t="s">
        <v>3638</v>
      </c>
      <c r="K135" s="101"/>
      <c r="L135" s="101"/>
      <c r="M135" s="101"/>
      <c r="N135" s="101"/>
      <c r="O135" s="102"/>
    </row>
    <row r="136">
      <c r="A136" s="406" t="s">
        <v>3641</v>
      </c>
      <c r="B136" s="110"/>
      <c r="C136" s="407" t="s">
        <v>2598</v>
      </c>
      <c r="D136" s="407" t="s">
        <v>3189</v>
      </c>
      <c r="E136" s="407" t="s">
        <v>3155</v>
      </c>
      <c r="F136" s="427" t="s">
        <v>3642</v>
      </c>
      <c r="G136" s="109"/>
      <c r="H136" s="109"/>
      <c r="I136" s="110"/>
      <c r="J136" s="545"/>
      <c r="K136" s="109"/>
      <c r="L136" s="109"/>
      <c r="M136" s="109"/>
      <c r="N136" s="109"/>
      <c r="O136" s="110"/>
    </row>
    <row r="137">
      <c r="A137" s="193" t="s">
        <v>3645</v>
      </c>
      <c r="B137" s="102"/>
      <c r="C137" s="192" t="s">
        <v>1082</v>
      </c>
      <c r="D137" s="192" t="s">
        <v>2825</v>
      </c>
      <c r="E137" s="192" t="s">
        <v>3155</v>
      </c>
      <c r="F137" s="332" t="s">
        <v>3646</v>
      </c>
      <c r="G137" s="101"/>
      <c r="H137" s="101"/>
      <c r="I137" s="102"/>
      <c r="J137" s="544"/>
      <c r="K137" s="101"/>
      <c r="L137" s="101"/>
      <c r="M137" s="101"/>
      <c r="N137" s="101"/>
      <c r="O137" s="102"/>
    </row>
    <row r="138">
      <c r="A138" s="406" t="s">
        <v>3649</v>
      </c>
      <c r="B138" s="110"/>
      <c r="C138" s="407" t="s">
        <v>2598</v>
      </c>
      <c r="D138" s="407" t="s">
        <v>3650</v>
      </c>
      <c r="E138" s="407" t="s">
        <v>3155</v>
      </c>
      <c r="F138" s="427" t="s">
        <v>3655</v>
      </c>
      <c r="G138" s="109"/>
      <c r="H138" s="109"/>
      <c r="I138" s="110"/>
      <c r="J138" s="545"/>
      <c r="K138" s="109"/>
      <c r="L138" s="109"/>
      <c r="M138" s="109"/>
      <c r="N138" s="109"/>
      <c r="O138" s="110"/>
    </row>
    <row r="139">
      <c r="A139" s="193" t="s">
        <v>3659</v>
      </c>
      <c r="B139" s="102"/>
      <c r="C139" s="192" t="s">
        <v>2598</v>
      </c>
      <c r="D139" s="192" t="s">
        <v>3650</v>
      </c>
      <c r="E139" s="192" t="s">
        <v>3155</v>
      </c>
      <c r="F139" s="332" t="s">
        <v>3661</v>
      </c>
      <c r="G139" s="101"/>
      <c r="H139" s="101"/>
      <c r="I139" s="102"/>
      <c r="J139" s="315" t="s">
        <v>3664</v>
      </c>
      <c r="K139" s="101"/>
      <c r="L139" s="101"/>
      <c r="M139" s="101"/>
      <c r="N139" s="101"/>
      <c r="O139" s="102"/>
    </row>
    <row r="140">
      <c r="A140" s="406" t="s">
        <v>3666</v>
      </c>
      <c r="B140" s="110"/>
      <c r="C140" s="407" t="s">
        <v>2598</v>
      </c>
      <c r="D140" s="407" t="s">
        <v>3650</v>
      </c>
      <c r="E140" s="407" t="s">
        <v>3155</v>
      </c>
      <c r="F140" s="427" t="s">
        <v>3669</v>
      </c>
      <c r="G140" s="109"/>
      <c r="H140" s="109"/>
      <c r="I140" s="110"/>
      <c r="J140" s="545"/>
      <c r="K140" s="109"/>
      <c r="L140" s="109"/>
      <c r="M140" s="109"/>
      <c r="N140" s="109"/>
      <c r="O140" s="110"/>
    </row>
    <row r="141">
      <c r="A141" s="193" t="s">
        <v>3671</v>
      </c>
      <c r="B141" s="102"/>
      <c r="C141" s="192" t="s">
        <v>467</v>
      </c>
      <c r="D141" s="192" t="s">
        <v>2825</v>
      </c>
      <c r="E141" s="192" t="s">
        <v>3155</v>
      </c>
      <c r="F141" s="332" t="s">
        <v>3673</v>
      </c>
      <c r="G141" s="101"/>
      <c r="H141" s="101"/>
      <c r="I141" s="102"/>
      <c r="J141" s="332" t="s">
        <v>3674</v>
      </c>
      <c r="K141" s="101"/>
      <c r="L141" s="101"/>
      <c r="M141" s="101"/>
      <c r="N141" s="101"/>
      <c r="O141" s="102"/>
    </row>
    <row r="142">
      <c r="A142" s="406" t="s">
        <v>3676</v>
      </c>
      <c r="B142" s="110"/>
      <c r="C142" s="407" t="s">
        <v>2315</v>
      </c>
      <c r="D142" s="407" t="s">
        <v>2825</v>
      </c>
      <c r="E142" s="407" t="s">
        <v>3155</v>
      </c>
      <c r="F142" s="427" t="s">
        <v>3677</v>
      </c>
      <c r="G142" s="109"/>
      <c r="H142" s="109"/>
      <c r="I142" s="110"/>
      <c r="J142" s="545"/>
      <c r="K142" s="109"/>
      <c r="L142" s="109"/>
      <c r="M142" s="109"/>
      <c r="N142" s="109"/>
      <c r="O142" s="110"/>
    </row>
    <row r="143">
      <c r="A143" s="193" t="s">
        <v>3679</v>
      </c>
      <c r="B143" s="102"/>
      <c r="C143" s="192" t="s">
        <v>2598</v>
      </c>
      <c r="D143" s="192" t="s">
        <v>2825</v>
      </c>
      <c r="E143" s="192" t="s">
        <v>3155</v>
      </c>
      <c r="F143" s="332" t="s">
        <v>3683</v>
      </c>
      <c r="G143" s="101"/>
      <c r="H143" s="101"/>
      <c r="I143" s="102"/>
      <c r="J143" s="315"/>
      <c r="K143" s="101"/>
      <c r="L143" s="101"/>
      <c r="M143" s="101"/>
      <c r="N143" s="101"/>
      <c r="O143" s="102"/>
    </row>
    <row r="144">
      <c r="A144" s="406" t="s">
        <v>3684</v>
      </c>
      <c r="B144" s="110"/>
      <c r="C144" s="407" t="s">
        <v>2598</v>
      </c>
      <c r="D144" s="407" t="s">
        <v>2825</v>
      </c>
      <c r="E144" s="407" t="s">
        <v>3155</v>
      </c>
      <c r="F144" s="427" t="s">
        <v>3688</v>
      </c>
      <c r="G144" s="109"/>
      <c r="H144" s="109"/>
      <c r="I144" s="110"/>
      <c r="J144" s="545"/>
      <c r="K144" s="109"/>
      <c r="L144" s="109"/>
      <c r="M144" s="109"/>
      <c r="N144" s="109"/>
      <c r="O144" s="110"/>
    </row>
    <row r="145">
      <c r="A145" s="193" t="s">
        <v>3691</v>
      </c>
      <c r="B145" s="102"/>
      <c r="C145" s="192" t="s">
        <v>3437</v>
      </c>
      <c r="D145" s="192" t="s">
        <v>2825</v>
      </c>
      <c r="E145" s="192" t="s">
        <v>3155</v>
      </c>
      <c r="F145" s="332" t="s">
        <v>3695</v>
      </c>
      <c r="G145" s="101"/>
      <c r="H145" s="101"/>
      <c r="I145" s="102"/>
      <c r="J145" s="544"/>
      <c r="K145" s="101"/>
      <c r="L145" s="101"/>
      <c r="M145" s="101"/>
      <c r="N145" s="101"/>
      <c r="O145" s="102"/>
    </row>
    <row r="146">
      <c r="A146" s="406" t="s">
        <v>3697</v>
      </c>
      <c r="B146" s="110"/>
      <c r="C146" s="407" t="s">
        <v>1082</v>
      </c>
      <c r="D146" s="407" t="s">
        <v>2825</v>
      </c>
      <c r="E146" s="407" t="s">
        <v>3155</v>
      </c>
      <c r="F146" s="427" t="s">
        <v>3698</v>
      </c>
      <c r="G146" s="109"/>
      <c r="H146" s="109"/>
      <c r="I146" s="110"/>
      <c r="J146" s="545"/>
      <c r="K146" s="109"/>
      <c r="L146" s="109"/>
      <c r="M146" s="109"/>
      <c r="N146" s="109"/>
      <c r="O146" s="110"/>
    </row>
    <row r="147">
      <c r="A147" s="193" t="s">
        <v>3699</v>
      </c>
      <c r="B147" s="102"/>
      <c r="C147" s="192" t="s">
        <v>2598</v>
      </c>
      <c r="D147" s="192" t="s">
        <v>2825</v>
      </c>
      <c r="E147" s="192" t="s">
        <v>3155</v>
      </c>
      <c r="F147" s="332" t="s">
        <v>3701</v>
      </c>
      <c r="G147" s="101"/>
      <c r="H147" s="101"/>
      <c r="I147" s="102"/>
      <c r="J147" s="315" t="s">
        <v>3703</v>
      </c>
      <c r="K147" s="101"/>
      <c r="L147" s="101"/>
      <c r="M147" s="101"/>
      <c r="N147" s="101"/>
      <c r="O147" s="102"/>
    </row>
    <row r="148">
      <c r="A148" s="406" t="s">
        <v>3704</v>
      </c>
      <c r="B148" s="110"/>
      <c r="C148" s="407" t="s">
        <v>2857</v>
      </c>
      <c r="D148" s="407" t="s">
        <v>2825</v>
      </c>
      <c r="E148" s="407" t="s">
        <v>3155</v>
      </c>
      <c r="F148" s="427" t="s">
        <v>3707</v>
      </c>
      <c r="G148" s="109"/>
      <c r="H148" s="109"/>
      <c r="I148" s="110"/>
      <c r="J148" s="545"/>
      <c r="K148" s="109"/>
      <c r="L148" s="109"/>
      <c r="M148" s="109"/>
      <c r="N148" s="109"/>
      <c r="O148" s="110"/>
    </row>
    <row r="149">
      <c r="A149" s="193" t="s">
        <v>3711</v>
      </c>
      <c r="B149" s="102"/>
      <c r="C149" s="192" t="s">
        <v>2598</v>
      </c>
      <c r="D149" s="192" t="s">
        <v>3713</v>
      </c>
      <c r="E149" s="192" t="s">
        <v>3155</v>
      </c>
      <c r="F149" s="332" t="s">
        <v>3714</v>
      </c>
      <c r="G149" s="101"/>
      <c r="H149" s="101"/>
      <c r="I149" s="102"/>
      <c r="J149" s="315" t="s">
        <v>3715</v>
      </c>
      <c r="K149" s="101"/>
      <c r="L149" s="101"/>
      <c r="M149" s="101"/>
      <c r="N149" s="101"/>
      <c r="O149" s="102"/>
    </row>
    <row r="150">
      <c r="A150" s="406" t="s">
        <v>3717</v>
      </c>
      <c r="B150" s="110"/>
      <c r="C150" s="407" t="s">
        <v>2598</v>
      </c>
      <c r="D150" s="407" t="s">
        <v>3713</v>
      </c>
      <c r="E150" s="407" t="s">
        <v>3155</v>
      </c>
      <c r="F150" s="427" t="s">
        <v>3718</v>
      </c>
      <c r="G150" s="109"/>
      <c r="H150" s="109"/>
      <c r="I150" s="110"/>
      <c r="J150" s="545"/>
      <c r="K150" s="109"/>
      <c r="L150" s="109"/>
      <c r="M150" s="109"/>
      <c r="N150" s="109"/>
      <c r="O150" s="110"/>
    </row>
    <row r="151">
      <c r="A151" s="193" t="s">
        <v>3721</v>
      </c>
      <c r="B151" s="102"/>
      <c r="C151" s="192" t="s">
        <v>1164</v>
      </c>
      <c r="D151" s="192" t="s">
        <v>3713</v>
      </c>
      <c r="E151" s="192" t="s">
        <v>3155</v>
      </c>
      <c r="F151" s="332" t="s">
        <v>3722</v>
      </c>
      <c r="G151" s="101"/>
      <c r="H151" s="101"/>
      <c r="I151" s="102"/>
      <c r="J151" s="544"/>
      <c r="K151" s="101"/>
      <c r="L151" s="101"/>
      <c r="M151" s="101"/>
      <c r="N151" s="101"/>
      <c r="O151" s="102"/>
    </row>
    <row r="152">
      <c r="A152" s="406" t="s">
        <v>3724</v>
      </c>
      <c r="B152" s="110"/>
      <c r="C152" s="407" t="s">
        <v>1082</v>
      </c>
      <c r="D152" s="407" t="s">
        <v>2825</v>
      </c>
      <c r="E152" s="407" t="s">
        <v>3155</v>
      </c>
      <c r="F152" s="427" t="s">
        <v>3725</v>
      </c>
      <c r="G152" s="109"/>
      <c r="H152" s="109"/>
      <c r="I152" s="110"/>
      <c r="J152" s="427" t="s">
        <v>3727</v>
      </c>
      <c r="K152" s="109"/>
      <c r="L152" s="109"/>
      <c r="M152" s="109"/>
      <c r="N152" s="109"/>
      <c r="O152" s="110"/>
    </row>
    <row r="153">
      <c r="A153" s="193" t="s">
        <v>3728</v>
      </c>
      <c r="B153" s="102"/>
      <c r="C153" s="192" t="s">
        <v>1164</v>
      </c>
      <c r="D153" s="192" t="s">
        <v>3713</v>
      </c>
      <c r="E153" s="192" t="s">
        <v>3155</v>
      </c>
      <c r="F153" s="332" t="s">
        <v>3730</v>
      </c>
      <c r="G153" s="101"/>
      <c r="H153" s="101"/>
      <c r="I153" s="102"/>
      <c r="J153" s="544"/>
      <c r="K153" s="101"/>
      <c r="L153" s="101"/>
      <c r="M153" s="101"/>
      <c r="N153" s="101"/>
      <c r="O153" s="102"/>
    </row>
    <row r="154">
      <c r="A154" s="406" t="s">
        <v>3733</v>
      </c>
      <c r="B154" s="110"/>
      <c r="C154" s="407" t="s">
        <v>62</v>
      </c>
      <c r="D154" s="407" t="s">
        <v>2825</v>
      </c>
      <c r="E154" s="407" t="s">
        <v>3155</v>
      </c>
      <c r="F154" s="427" t="s">
        <v>3735</v>
      </c>
      <c r="G154" s="109"/>
      <c r="H154" s="109"/>
      <c r="I154" s="110"/>
      <c r="J154" s="545"/>
      <c r="K154" s="109"/>
      <c r="L154" s="109"/>
      <c r="M154" s="109"/>
      <c r="N154" s="109"/>
      <c r="O154" s="110"/>
    </row>
    <row r="155">
      <c r="A155" s="540" t="s">
        <v>3736</v>
      </c>
      <c r="B155" s="21"/>
      <c r="C155" s="21"/>
      <c r="D155" s="21"/>
      <c r="E155" s="21"/>
      <c r="F155" s="21"/>
      <c r="G155" s="21"/>
      <c r="H155" s="21"/>
      <c r="I155" s="21"/>
      <c r="J155" s="21"/>
      <c r="K155" s="21"/>
      <c r="L155" s="21"/>
      <c r="M155" s="21"/>
      <c r="N155" s="21"/>
      <c r="O155" s="23"/>
    </row>
    <row r="156">
      <c r="A156" s="541" t="s">
        <v>3738</v>
      </c>
      <c r="B156" s="21"/>
      <c r="C156" s="21"/>
      <c r="D156" s="21"/>
      <c r="E156" s="21"/>
      <c r="F156" s="21"/>
      <c r="G156" s="21"/>
      <c r="H156" s="21"/>
      <c r="I156" s="21"/>
      <c r="J156" s="21"/>
      <c r="K156" s="21"/>
      <c r="L156" s="21"/>
      <c r="M156" s="21"/>
      <c r="N156" s="21"/>
      <c r="O156" s="23"/>
    </row>
    <row r="157">
      <c r="A157" s="542" t="s">
        <v>3743</v>
      </c>
      <c r="B157" s="21"/>
      <c r="C157" s="21"/>
      <c r="D157" s="21"/>
      <c r="E157" s="21"/>
      <c r="F157" s="21"/>
      <c r="G157" s="21"/>
      <c r="H157" s="21"/>
      <c r="I157" s="21"/>
      <c r="J157" s="21"/>
      <c r="K157" s="21"/>
      <c r="L157" s="21"/>
      <c r="M157" s="21"/>
      <c r="N157" s="21"/>
      <c r="O157" s="23"/>
    </row>
    <row r="158">
      <c r="A158" s="543" t="s">
        <v>3745</v>
      </c>
      <c r="B158" s="21"/>
      <c r="C158" s="21"/>
      <c r="D158" s="21"/>
      <c r="E158" s="21"/>
      <c r="F158" s="21"/>
      <c r="G158" s="21"/>
      <c r="H158" s="21"/>
      <c r="I158" s="21"/>
      <c r="J158" s="21"/>
      <c r="K158" s="21"/>
      <c r="L158" s="21"/>
      <c r="M158" s="21"/>
      <c r="N158" s="21"/>
      <c r="O158" s="23"/>
    </row>
    <row r="159">
      <c r="A159" s="392" t="s">
        <v>108</v>
      </c>
      <c r="B159" s="23"/>
      <c r="C159" s="387" t="s">
        <v>42</v>
      </c>
      <c r="D159" s="387" t="s">
        <v>2703</v>
      </c>
      <c r="E159" s="387"/>
      <c r="F159" s="392" t="s">
        <v>2192</v>
      </c>
      <c r="G159" s="21"/>
      <c r="H159" s="21"/>
      <c r="I159" s="23"/>
      <c r="J159" s="392" t="s">
        <v>116</v>
      </c>
      <c r="K159" s="21"/>
      <c r="L159" s="21"/>
      <c r="M159" s="21"/>
      <c r="N159" s="21"/>
      <c r="O159" s="23"/>
    </row>
    <row r="160">
      <c r="A160" s="644" t="s">
        <v>3752</v>
      </c>
      <c r="B160" s="102"/>
      <c r="C160" s="192" t="s">
        <v>3000</v>
      </c>
      <c r="D160" s="192" t="s">
        <v>2768</v>
      </c>
      <c r="E160" s="192" t="s">
        <v>3755</v>
      </c>
      <c r="F160" s="332" t="s">
        <v>3758</v>
      </c>
      <c r="G160" s="101"/>
      <c r="H160" s="101"/>
      <c r="I160" s="102"/>
      <c r="J160" s="544"/>
      <c r="K160" s="101"/>
      <c r="L160" s="101"/>
      <c r="M160" s="101"/>
      <c r="N160" s="101"/>
      <c r="O160" s="102"/>
    </row>
    <row r="161">
      <c r="A161" s="645" t="s">
        <v>3760</v>
      </c>
      <c r="B161" s="110"/>
      <c r="C161" s="260" t="s">
        <v>545</v>
      </c>
      <c r="D161" s="260" t="s">
        <v>2768</v>
      </c>
      <c r="E161" s="260" t="s">
        <v>3755</v>
      </c>
      <c r="F161" s="646" t="s">
        <v>3764</v>
      </c>
      <c r="G161" s="109"/>
      <c r="H161" s="109"/>
      <c r="I161" s="110"/>
      <c r="J161" s="646" t="s">
        <v>3766</v>
      </c>
      <c r="K161" s="109"/>
      <c r="L161" s="109"/>
      <c r="M161" s="109"/>
      <c r="N161" s="109"/>
      <c r="O161" s="110"/>
    </row>
    <row r="162">
      <c r="A162" s="193" t="s">
        <v>3768</v>
      </c>
      <c r="B162" s="102"/>
      <c r="C162" s="192" t="s">
        <v>2857</v>
      </c>
      <c r="D162" s="192" t="s">
        <v>2757</v>
      </c>
      <c r="E162" s="192" t="s">
        <v>3755</v>
      </c>
      <c r="F162" s="193" t="s">
        <v>3771</v>
      </c>
      <c r="G162" s="101"/>
      <c r="H162" s="101"/>
      <c r="I162" s="102"/>
      <c r="J162" s="647"/>
      <c r="O162" s="469"/>
    </row>
    <row r="163">
      <c r="A163" s="645" t="s">
        <v>3772</v>
      </c>
      <c r="B163" s="110"/>
      <c r="C163" s="260" t="s">
        <v>545</v>
      </c>
      <c r="D163" s="260" t="s">
        <v>2768</v>
      </c>
      <c r="E163" s="260" t="s">
        <v>3755</v>
      </c>
      <c r="F163" s="646" t="s">
        <v>3775</v>
      </c>
      <c r="G163" s="109"/>
      <c r="H163" s="109"/>
      <c r="I163" s="110"/>
      <c r="J163" s="646" t="s">
        <v>3776</v>
      </c>
      <c r="K163" s="109"/>
      <c r="L163" s="109"/>
      <c r="M163" s="109"/>
      <c r="N163" s="109"/>
      <c r="O163" s="110"/>
    </row>
    <row r="164">
      <c r="A164" s="193" t="s">
        <v>3777</v>
      </c>
      <c r="B164" s="102"/>
      <c r="C164" s="192" t="s">
        <v>2857</v>
      </c>
      <c r="D164" s="192" t="s">
        <v>2757</v>
      </c>
      <c r="E164" s="192" t="s">
        <v>3755</v>
      </c>
      <c r="F164" s="193" t="s">
        <v>3780</v>
      </c>
      <c r="G164" s="101"/>
      <c r="H164" s="101"/>
      <c r="I164" s="102"/>
      <c r="J164" s="315" t="s">
        <v>3781</v>
      </c>
      <c r="K164" s="101"/>
      <c r="L164" s="101"/>
      <c r="M164" s="101"/>
      <c r="N164" s="101"/>
      <c r="O164" s="102"/>
    </row>
    <row r="165">
      <c r="A165" s="406" t="s">
        <v>3783</v>
      </c>
      <c r="B165" s="110"/>
      <c r="C165" s="407" t="s">
        <v>3785</v>
      </c>
      <c r="D165" s="407" t="s">
        <v>2792</v>
      </c>
      <c r="E165" s="407" t="s">
        <v>3755</v>
      </c>
      <c r="F165" s="427" t="s">
        <v>3786</v>
      </c>
      <c r="G165" s="109"/>
      <c r="H165" s="109"/>
      <c r="I165" s="110"/>
      <c r="J165" s="551"/>
      <c r="K165" s="109"/>
      <c r="L165" s="109"/>
      <c r="M165" s="109"/>
      <c r="N165" s="109"/>
      <c r="O165" s="110"/>
    </row>
    <row r="166">
      <c r="A166" s="645" t="s">
        <v>3791</v>
      </c>
      <c r="B166" s="102"/>
      <c r="C166" s="260" t="s">
        <v>545</v>
      </c>
      <c r="D166" s="260" t="s">
        <v>2768</v>
      </c>
      <c r="E166" s="260" t="s">
        <v>3755</v>
      </c>
      <c r="F166" s="646" t="s">
        <v>3794</v>
      </c>
      <c r="G166" s="101"/>
      <c r="H166" s="101"/>
      <c r="I166" s="102"/>
      <c r="J166" s="646" t="s">
        <v>3797</v>
      </c>
      <c r="K166" s="101"/>
      <c r="L166" s="101"/>
      <c r="M166" s="101"/>
      <c r="N166" s="101"/>
      <c r="O166" s="102"/>
    </row>
    <row r="167">
      <c r="A167" s="406" t="s">
        <v>3800</v>
      </c>
      <c r="B167" s="110"/>
      <c r="C167" s="407" t="s">
        <v>3000</v>
      </c>
      <c r="D167" s="407" t="s">
        <v>2825</v>
      </c>
      <c r="E167" s="407" t="s">
        <v>3755</v>
      </c>
      <c r="F167" s="427" t="s">
        <v>3804</v>
      </c>
      <c r="G167" s="109"/>
      <c r="H167" s="109"/>
      <c r="I167" s="110"/>
      <c r="J167" s="475" t="s">
        <v>3806</v>
      </c>
      <c r="K167" s="109"/>
      <c r="L167" s="109"/>
      <c r="M167" s="109"/>
      <c r="N167" s="109"/>
      <c r="O167" s="110"/>
    </row>
    <row r="168">
      <c r="A168" s="193" t="s">
        <v>3810</v>
      </c>
      <c r="B168" s="102"/>
      <c r="C168" s="192" t="s">
        <v>3000</v>
      </c>
      <c r="D168" s="192" t="s">
        <v>2825</v>
      </c>
      <c r="E168" s="192" t="s">
        <v>3755</v>
      </c>
      <c r="F168" s="332" t="s">
        <v>3813</v>
      </c>
      <c r="G168" s="101"/>
      <c r="H168" s="101"/>
      <c r="I168" s="102"/>
      <c r="J168" s="315" t="s">
        <v>3816</v>
      </c>
      <c r="K168" s="101"/>
      <c r="L168" s="101"/>
      <c r="M168" s="101"/>
      <c r="N168" s="101"/>
      <c r="O168" s="102"/>
    </row>
    <row r="169">
      <c r="A169" s="406" t="s">
        <v>3818</v>
      </c>
      <c r="B169" s="110"/>
      <c r="C169" s="407" t="s">
        <v>356</v>
      </c>
      <c r="D169" s="407" t="s">
        <v>2825</v>
      </c>
      <c r="E169" s="407" t="s">
        <v>3755</v>
      </c>
      <c r="F169" s="427" t="s">
        <v>3820</v>
      </c>
      <c r="G169" s="109"/>
      <c r="H169" s="109"/>
      <c r="I169" s="110"/>
      <c r="J169" s="475" t="s">
        <v>3822</v>
      </c>
      <c r="K169" s="109"/>
      <c r="L169" s="109"/>
      <c r="M169" s="109"/>
      <c r="N169" s="109"/>
      <c r="O169" s="110"/>
    </row>
    <row r="170">
      <c r="A170" s="645" t="s">
        <v>3825</v>
      </c>
      <c r="B170" s="102"/>
      <c r="C170" s="260" t="s">
        <v>545</v>
      </c>
      <c r="D170" s="260" t="s">
        <v>2768</v>
      </c>
      <c r="E170" s="260" t="s">
        <v>3755</v>
      </c>
      <c r="F170" s="646" t="s">
        <v>3827</v>
      </c>
      <c r="G170" s="101"/>
      <c r="H170" s="101"/>
      <c r="I170" s="102"/>
      <c r="J170" s="646" t="s">
        <v>3831</v>
      </c>
      <c r="K170" s="101"/>
      <c r="L170" s="101"/>
      <c r="M170" s="101"/>
      <c r="N170" s="101"/>
      <c r="O170" s="102"/>
    </row>
    <row r="171">
      <c r="A171" s="406" t="s">
        <v>3832</v>
      </c>
      <c r="B171" s="110"/>
      <c r="C171" s="407" t="s">
        <v>356</v>
      </c>
      <c r="D171" s="407" t="s">
        <v>2768</v>
      </c>
      <c r="E171" s="407" t="s">
        <v>3755</v>
      </c>
      <c r="F171" s="427" t="s">
        <v>3836</v>
      </c>
      <c r="G171" s="109"/>
      <c r="H171" s="109"/>
      <c r="I171" s="110"/>
      <c r="J171" s="475" t="s">
        <v>3837</v>
      </c>
      <c r="K171" s="109"/>
      <c r="L171" s="109"/>
      <c r="M171" s="109"/>
      <c r="N171" s="109"/>
      <c r="O171" s="110"/>
    </row>
    <row r="172">
      <c r="A172" s="332" t="s">
        <v>3840</v>
      </c>
      <c r="B172" s="102"/>
      <c r="C172" s="268" t="s">
        <v>1250</v>
      </c>
      <c r="D172" s="192" t="s">
        <v>2792</v>
      </c>
      <c r="E172" s="192" t="s">
        <v>3755</v>
      </c>
      <c r="F172" s="332" t="s">
        <v>3842</v>
      </c>
      <c r="G172" s="101"/>
      <c r="H172" s="101"/>
      <c r="I172" s="102"/>
      <c r="J172" s="544"/>
      <c r="K172" s="101"/>
      <c r="L172" s="101"/>
      <c r="M172" s="101"/>
      <c r="N172" s="101"/>
      <c r="O172" s="102"/>
    </row>
    <row r="173">
      <c r="A173" s="406" t="s">
        <v>3845</v>
      </c>
      <c r="B173" s="110"/>
      <c r="C173" s="407" t="s">
        <v>3846</v>
      </c>
      <c r="D173" s="407" t="s">
        <v>2825</v>
      </c>
      <c r="E173" s="407" t="s">
        <v>3755</v>
      </c>
      <c r="F173" s="427" t="s">
        <v>3849</v>
      </c>
      <c r="G173" s="109"/>
      <c r="H173" s="109"/>
      <c r="I173" s="110"/>
      <c r="J173" s="545"/>
      <c r="K173" s="109"/>
      <c r="L173" s="109"/>
      <c r="M173" s="109"/>
      <c r="N173" s="109"/>
      <c r="O173" s="110"/>
    </row>
    <row r="174">
      <c r="A174" s="193" t="s">
        <v>3853</v>
      </c>
      <c r="B174" s="102"/>
      <c r="C174" s="192" t="s">
        <v>2857</v>
      </c>
      <c r="D174" s="192" t="s">
        <v>2825</v>
      </c>
      <c r="E174" s="192" t="s">
        <v>3755</v>
      </c>
      <c r="F174" s="332" t="s">
        <v>3854</v>
      </c>
      <c r="G174" s="101"/>
      <c r="H174" s="101"/>
      <c r="I174" s="102"/>
      <c r="J174" s="258"/>
      <c r="K174" s="101"/>
      <c r="L174" s="101"/>
      <c r="M174" s="101"/>
      <c r="N174" s="101"/>
      <c r="O174" s="102"/>
    </row>
    <row r="175">
      <c r="A175" s="406" t="s">
        <v>3858</v>
      </c>
      <c r="B175" s="110"/>
      <c r="C175" s="407" t="s">
        <v>3000</v>
      </c>
      <c r="D175" s="407" t="s">
        <v>2825</v>
      </c>
      <c r="E175" s="407" t="s">
        <v>3755</v>
      </c>
      <c r="F175" s="427" t="s">
        <v>3860</v>
      </c>
      <c r="G175" s="109"/>
      <c r="H175" s="109"/>
      <c r="I175" s="110"/>
      <c r="J175" s="475" t="s">
        <v>3863</v>
      </c>
      <c r="K175" s="109"/>
      <c r="L175" s="109"/>
      <c r="M175" s="109"/>
      <c r="N175" s="109"/>
      <c r="O175" s="110"/>
    </row>
    <row r="176">
      <c r="A176" s="193" t="s">
        <v>3865</v>
      </c>
      <c r="B176" s="102"/>
      <c r="C176" s="192" t="s">
        <v>3000</v>
      </c>
      <c r="D176" s="192" t="s">
        <v>2825</v>
      </c>
      <c r="E176" s="192" t="s">
        <v>3755</v>
      </c>
      <c r="F176" s="332" t="s">
        <v>3866</v>
      </c>
      <c r="G176" s="101"/>
      <c r="H176" s="101"/>
      <c r="I176" s="102"/>
      <c r="J176" s="544"/>
      <c r="K176" s="101"/>
      <c r="L176" s="101"/>
      <c r="M176" s="101"/>
      <c r="N176" s="101"/>
      <c r="O176" s="102"/>
    </row>
    <row r="177">
      <c r="A177" s="406" t="s">
        <v>3867</v>
      </c>
      <c r="B177" s="110"/>
      <c r="C177" s="596" t="s">
        <v>3428</v>
      </c>
      <c r="D177" s="407" t="s">
        <v>3870</v>
      </c>
      <c r="E177" s="407" t="s">
        <v>3755</v>
      </c>
      <c r="F177" s="406" t="s">
        <v>3871</v>
      </c>
      <c r="G177" s="109"/>
      <c r="H177" s="109"/>
      <c r="I177" s="110"/>
      <c r="J177" s="545"/>
      <c r="K177" s="109"/>
      <c r="L177" s="109"/>
      <c r="M177" s="109"/>
      <c r="N177" s="109"/>
      <c r="O177" s="110"/>
    </row>
    <row r="178">
      <c r="A178" s="193" t="s">
        <v>3873</v>
      </c>
      <c r="B178" s="102"/>
      <c r="C178" s="192" t="s">
        <v>3000</v>
      </c>
      <c r="D178" s="192" t="s">
        <v>2825</v>
      </c>
      <c r="E178" s="192" t="s">
        <v>3755</v>
      </c>
      <c r="F178" s="332" t="s">
        <v>3874</v>
      </c>
      <c r="G178" s="101"/>
      <c r="H178" s="101"/>
      <c r="I178" s="102"/>
      <c r="J178" s="332" t="s">
        <v>3876</v>
      </c>
      <c r="K178" s="101"/>
      <c r="L178" s="101"/>
      <c r="M178" s="101"/>
      <c r="N178" s="101"/>
      <c r="O178" s="102"/>
    </row>
    <row r="179">
      <c r="A179" s="406" t="s">
        <v>3877</v>
      </c>
      <c r="B179" s="110"/>
      <c r="C179" s="407" t="s">
        <v>3000</v>
      </c>
      <c r="D179" s="407" t="s">
        <v>2792</v>
      </c>
      <c r="E179" s="407" t="s">
        <v>3755</v>
      </c>
      <c r="F179" s="427" t="s">
        <v>3880</v>
      </c>
      <c r="G179" s="109"/>
      <c r="H179" s="109"/>
      <c r="I179" s="110"/>
      <c r="J179" s="475"/>
      <c r="K179" s="109"/>
      <c r="L179" s="109"/>
      <c r="M179" s="109"/>
      <c r="N179" s="109"/>
      <c r="O179" s="110"/>
    </row>
    <row r="180">
      <c r="A180" s="193" t="s">
        <v>3883</v>
      </c>
      <c r="B180" s="102"/>
      <c r="C180" s="192" t="s">
        <v>3290</v>
      </c>
      <c r="D180" s="192" t="s">
        <v>2825</v>
      </c>
      <c r="E180" s="192" t="s">
        <v>3755</v>
      </c>
      <c r="F180" s="332" t="s">
        <v>3884</v>
      </c>
      <c r="G180" s="101"/>
      <c r="H180" s="101"/>
      <c r="I180" s="102"/>
      <c r="J180" s="544"/>
      <c r="K180" s="101"/>
      <c r="L180" s="101"/>
      <c r="M180" s="101"/>
      <c r="N180" s="101"/>
      <c r="O180" s="102"/>
    </row>
    <row r="181">
      <c r="A181" s="406" t="s">
        <v>3888</v>
      </c>
      <c r="B181" s="110"/>
      <c r="C181" s="407" t="s">
        <v>3000</v>
      </c>
      <c r="D181" s="407" t="s">
        <v>2825</v>
      </c>
      <c r="E181" s="407" t="s">
        <v>3755</v>
      </c>
      <c r="F181" s="427" t="s">
        <v>3891</v>
      </c>
      <c r="G181" s="109"/>
      <c r="H181" s="109"/>
      <c r="I181" s="110"/>
      <c r="J181" s="475" t="s">
        <v>3892</v>
      </c>
      <c r="K181" s="109"/>
      <c r="L181" s="109"/>
      <c r="M181" s="109"/>
      <c r="N181" s="109"/>
      <c r="O181" s="110"/>
    </row>
    <row r="182">
      <c r="A182" s="193" t="s">
        <v>3895</v>
      </c>
      <c r="B182" s="102"/>
      <c r="C182" s="192" t="s">
        <v>239</v>
      </c>
      <c r="D182" s="192" t="s">
        <v>2825</v>
      </c>
      <c r="E182" s="192" t="s">
        <v>3755</v>
      </c>
      <c r="F182" s="332" t="s">
        <v>3897</v>
      </c>
      <c r="G182" s="101"/>
      <c r="H182" s="101"/>
      <c r="I182" s="102"/>
      <c r="J182" s="544"/>
      <c r="K182" s="101"/>
      <c r="L182" s="101"/>
      <c r="M182" s="101"/>
      <c r="N182" s="101"/>
      <c r="O182" s="102"/>
    </row>
    <row r="183">
      <c r="A183" s="406" t="s">
        <v>3899</v>
      </c>
      <c r="B183" s="110"/>
      <c r="C183" s="407" t="s">
        <v>3000</v>
      </c>
      <c r="D183" s="407" t="s">
        <v>2825</v>
      </c>
      <c r="E183" s="407" t="s">
        <v>3755</v>
      </c>
      <c r="F183" s="427" t="s">
        <v>3901</v>
      </c>
      <c r="G183" s="109"/>
      <c r="H183" s="109"/>
      <c r="I183" s="110"/>
      <c r="J183" s="545"/>
      <c r="K183" s="109"/>
      <c r="L183" s="109"/>
      <c r="M183" s="109"/>
      <c r="N183" s="109"/>
      <c r="O183" s="110"/>
    </row>
    <row r="184">
      <c r="A184" s="645" t="s">
        <v>3904</v>
      </c>
      <c r="B184" s="102"/>
      <c r="C184" s="260" t="s">
        <v>545</v>
      </c>
      <c r="D184" s="260" t="s">
        <v>2768</v>
      </c>
      <c r="E184" s="260" t="s">
        <v>3755</v>
      </c>
      <c r="F184" s="646" t="s">
        <v>3906</v>
      </c>
      <c r="G184" s="101"/>
      <c r="H184" s="101"/>
      <c r="I184" s="102"/>
      <c r="J184" s="646" t="s">
        <v>3907</v>
      </c>
      <c r="K184" s="101"/>
      <c r="L184" s="101"/>
      <c r="M184" s="101"/>
      <c r="N184" s="101"/>
      <c r="O184" s="102"/>
    </row>
    <row r="185">
      <c r="A185" s="406" t="s">
        <v>3909</v>
      </c>
      <c r="B185" s="110"/>
      <c r="C185" s="407" t="s">
        <v>3000</v>
      </c>
      <c r="D185" s="407" t="s">
        <v>2825</v>
      </c>
      <c r="E185" s="407" t="s">
        <v>3755</v>
      </c>
      <c r="F185" s="427" t="s">
        <v>3911</v>
      </c>
      <c r="G185" s="109"/>
      <c r="H185" s="109"/>
      <c r="I185" s="110"/>
      <c r="J185" s="475"/>
      <c r="K185" s="109"/>
      <c r="L185" s="109"/>
      <c r="M185" s="109"/>
      <c r="N185" s="109"/>
      <c r="O185" s="110"/>
    </row>
    <row r="186">
      <c r="A186" s="332" t="s">
        <v>3913</v>
      </c>
      <c r="B186" s="102"/>
      <c r="C186" s="268" t="s">
        <v>1250</v>
      </c>
      <c r="D186" s="192" t="s">
        <v>2825</v>
      </c>
      <c r="E186" s="192" t="s">
        <v>3755</v>
      </c>
      <c r="F186" s="332" t="s">
        <v>3916</v>
      </c>
      <c r="G186" s="101"/>
      <c r="H186" s="101"/>
      <c r="I186" s="102"/>
      <c r="J186" s="315"/>
      <c r="K186" s="101"/>
      <c r="L186" s="101"/>
      <c r="M186" s="101"/>
      <c r="N186" s="101"/>
      <c r="O186" s="102"/>
    </row>
    <row r="187">
      <c r="A187" s="406" t="s">
        <v>3917</v>
      </c>
      <c r="B187" s="110"/>
      <c r="C187" s="407" t="s">
        <v>2887</v>
      </c>
      <c r="D187" s="407" t="s">
        <v>2825</v>
      </c>
      <c r="E187" s="407" t="s">
        <v>3755</v>
      </c>
      <c r="F187" s="427" t="s">
        <v>3920</v>
      </c>
      <c r="G187" s="109"/>
      <c r="H187" s="109"/>
      <c r="I187" s="110"/>
      <c r="J187" s="551"/>
      <c r="K187" s="109"/>
      <c r="L187" s="109"/>
      <c r="M187" s="109"/>
      <c r="N187" s="109"/>
      <c r="O187" s="110"/>
    </row>
    <row r="188">
      <c r="A188" s="193" t="s">
        <v>3922</v>
      </c>
      <c r="B188" s="102"/>
      <c r="C188" s="192" t="s">
        <v>2887</v>
      </c>
      <c r="D188" s="192" t="s">
        <v>2825</v>
      </c>
      <c r="E188" s="192" t="s">
        <v>3755</v>
      </c>
      <c r="F188" s="332" t="s">
        <v>3924</v>
      </c>
      <c r="G188" s="101"/>
      <c r="H188" s="101"/>
      <c r="I188" s="102"/>
      <c r="J188" s="544"/>
      <c r="K188" s="101"/>
      <c r="L188" s="101"/>
      <c r="M188" s="101"/>
      <c r="N188" s="101"/>
      <c r="O188" s="102"/>
    </row>
    <row r="189">
      <c r="A189" s="406" t="s">
        <v>3926</v>
      </c>
      <c r="B189" s="110"/>
      <c r="C189" s="407" t="s">
        <v>3846</v>
      </c>
      <c r="D189" s="407" t="s">
        <v>2825</v>
      </c>
      <c r="E189" s="407" t="s">
        <v>3755</v>
      </c>
      <c r="F189" s="427" t="s">
        <v>3928</v>
      </c>
      <c r="G189" s="109"/>
      <c r="H189" s="109"/>
      <c r="I189" s="110"/>
      <c r="J189" s="545"/>
      <c r="K189" s="109"/>
      <c r="L189" s="109"/>
      <c r="M189" s="109"/>
      <c r="N189" s="109"/>
      <c r="O189" s="110"/>
    </row>
    <row r="190">
      <c r="A190" s="193" t="s">
        <v>3930</v>
      </c>
      <c r="B190" s="102"/>
      <c r="C190" s="192" t="s">
        <v>3846</v>
      </c>
      <c r="D190" s="192" t="s">
        <v>2792</v>
      </c>
      <c r="E190" s="192" t="s">
        <v>3755</v>
      </c>
      <c r="F190" s="332" t="s">
        <v>3932</v>
      </c>
      <c r="G190" s="101"/>
      <c r="H190" s="101"/>
      <c r="I190" s="102"/>
      <c r="J190" s="544"/>
      <c r="K190" s="101"/>
      <c r="L190" s="101"/>
      <c r="M190" s="101"/>
      <c r="N190" s="101"/>
      <c r="O190" s="102"/>
    </row>
    <row r="191">
      <c r="A191" s="406" t="s">
        <v>3936</v>
      </c>
      <c r="B191" s="110"/>
      <c r="C191" s="407" t="s">
        <v>3000</v>
      </c>
      <c r="D191" s="407" t="s">
        <v>2792</v>
      </c>
      <c r="E191" s="407" t="s">
        <v>3755</v>
      </c>
      <c r="F191" s="427" t="s">
        <v>3937</v>
      </c>
      <c r="G191" s="109"/>
      <c r="H191" s="109"/>
      <c r="I191" s="110"/>
      <c r="J191" s="545"/>
      <c r="K191" s="109"/>
      <c r="L191" s="109"/>
      <c r="M191" s="109"/>
      <c r="N191" s="109"/>
      <c r="O191" s="110"/>
    </row>
    <row r="192">
      <c r="A192" s="193" t="s">
        <v>3940</v>
      </c>
      <c r="B192" s="102"/>
      <c r="C192" s="192" t="s">
        <v>3020</v>
      </c>
      <c r="D192" s="192" t="s">
        <v>2792</v>
      </c>
      <c r="E192" s="192" t="s">
        <v>3755</v>
      </c>
      <c r="F192" s="332" t="s">
        <v>3941</v>
      </c>
      <c r="G192" s="101"/>
      <c r="H192" s="101"/>
      <c r="I192" s="102"/>
      <c r="J192" s="544"/>
      <c r="K192" s="101"/>
      <c r="L192" s="101"/>
      <c r="M192" s="101"/>
      <c r="N192" s="101"/>
      <c r="O192" s="102"/>
    </row>
    <row r="193">
      <c r="A193" s="406" t="s">
        <v>3944</v>
      </c>
      <c r="B193" s="110"/>
      <c r="C193" s="407" t="s">
        <v>3072</v>
      </c>
      <c r="D193" s="407" t="s">
        <v>2792</v>
      </c>
      <c r="E193" s="407" t="s">
        <v>3755</v>
      </c>
      <c r="F193" s="427" t="s">
        <v>3945</v>
      </c>
      <c r="G193" s="109"/>
      <c r="H193" s="109"/>
      <c r="I193" s="110"/>
      <c r="J193" s="545"/>
      <c r="K193" s="109"/>
      <c r="L193" s="109"/>
      <c r="M193" s="109"/>
      <c r="N193" s="109"/>
      <c r="O193" s="110"/>
    </row>
    <row r="194">
      <c r="A194" s="193" t="s">
        <v>3948</v>
      </c>
      <c r="B194" s="102"/>
      <c r="C194" s="192" t="s">
        <v>3000</v>
      </c>
      <c r="D194" s="192" t="s">
        <v>2792</v>
      </c>
      <c r="E194" s="192" t="s">
        <v>3755</v>
      </c>
      <c r="F194" s="332" t="s">
        <v>3949</v>
      </c>
      <c r="G194" s="101"/>
      <c r="H194" s="101"/>
      <c r="I194" s="102"/>
      <c r="J194" s="544"/>
      <c r="K194" s="101"/>
      <c r="L194" s="101"/>
      <c r="M194" s="101"/>
      <c r="N194" s="101"/>
      <c r="O194" s="102"/>
    </row>
    <row r="195">
      <c r="A195" s="406" t="s">
        <v>3951</v>
      </c>
      <c r="B195" s="110"/>
      <c r="C195" s="407" t="s">
        <v>3000</v>
      </c>
      <c r="D195" s="407" t="s">
        <v>2792</v>
      </c>
      <c r="E195" s="407" t="s">
        <v>3755</v>
      </c>
      <c r="F195" s="406" t="s">
        <v>3953</v>
      </c>
      <c r="G195" s="109"/>
      <c r="H195" s="109"/>
      <c r="I195" s="110"/>
      <c r="J195" s="545"/>
      <c r="K195" s="109"/>
      <c r="L195" s="109"/>
      <c r="M195" s="109"/>
      <c r="N195" s="109"/>
      <c r="O195" s="110"/>
    </row>
    <row r="196">
      <c r="A196" s="193" t="s">
        <v>3955</v>
      </c>
      <c r="B196" s="102"/>
      <c r="C196" s="192" t="s">
        <v>3000</v>
      </c>
      <c r="D196" s="192" t="s">
        <v>2792</v>
      </c>
      <c r="E196" s="192" t="s">
        <v>3755</v>
      </c>
      <c r="F196" s="332" t="s">
        <v>3958</v>
      </c>
      <c r="G196" s="101"/>
      <c r="H196" s="101"/>
      <c r="I196" s="102"/>
      <c r="J196" s="544"/>
      <c r="K196" s="101"/>
      <c r="L196" s="101"/>
      <c r="M196" s="101"/>
      <c r="N196" s="101"/>
      <c r="O196" s="102"/>
    </row>
    <row r="197">
      <c r="A197" s="406" t="s">
        <v>3960</v>
      </c>
      <c r="B197" s="110"/>
      <c r="C197" s="407" t="s">
        <v>3000</v>
      </c>
      <c r="D197" s="407" t="s">
        <v>2792</v>
      </c>
      <c r="E197" s="407" t="s">
        <v>3755</v>
      </c>
      <c r="F197" s="427" t="s">
        <v>3961</v>
      </c>
      <c r="G197" s="109"/>
      <c r="H197" s="109"/>
      <c r="I197" s="110"/>
      <c r="J197" s="545"/>
      <c r="K197" s="109"/>
      <c r="L197" s="109"/>
      <c r="M197" s="109"/>
      <c r="N197" s="109"/>
      <c r="O197" s="110"/>
    </row>
    <row r="198">
      <c r="A198" s="193" t="s">
        <v>3963</v>
      </c>
      <c r="B198" s="102"/>
      <c r="C198" s="192" t="s">
        <v>3000</v>
      </c>
      <c r="D198" s="192" t="s">
        <v>2792</v>
      </c>
      <c r="E198" s="192" t="s">
        <v>3755</v>
      </c>
      <c r="F198" s="332" t="s">
        <v>3965</v>
      </c>
      <c r="G198" s="101"/>
      <c r="H198" s="101"/>
      <c r="I198" s="102"/>
      <c r="J198" s="544"/>
      <c r="K198" s="101"/>
      <c r="L198" s="101"/>
      <c r="M198" s="101"/>
      <c r="N198" s="101"/>
      <c r="O198" s="102"/>
    </row>
    <row r="199">
      <c r="A199" s="406" t="s">
        <v>3966</v>
      </c>
      <c r="B199" s="110"/>
      <c r="C199" s="407" t="s">
        <v>3000</v>
      </c>
      <c r="D199" s="407" t="s">
        <v>2792</v>
      </c>
      <c r="E199" s="407" t="s">
        <v>3755</v>
      </c>
      <c r="F199" s="427" t="s">
        <v>3968</v>
      </c>
      <c r="G199" s="109"/>
      <c r="H199" s="109"/>
      <c r="I199" s="110"/>
      <c r="J199" s="475"/>
      <c r="K199" s="109"/>
      <c r="L199" s="109"/>
      <c r="M199" s="109"/>
      <c r="N199" s="109"/>
      <c r="O199" s="110"/>
    </row>
    <row r="200">
      <c r="A200" s="193" t="s">
        <v>3970</v>
      </c>
      <c r="B200" s="102"/>
      <c r="C200" s="192" t="s">
        <v>3000</v>
      </c>
      <c r="D200" s="192" t="s">
        <v>2792</v>
      </c>
      <c r="E200" s="192" t="s">
        <v>3755</v>
      </c>
      <c r="F200" s="332" t="s">
        <v>3972</v>
      </c>
      <c r="G200" s="101"/>
      <c r="H200" s="101"/>
      <c r="I200" s="102"/>
      <c r="J200" s="315" t="s">
        <v>3973</v>
      </c>
      <c r="K200" s="101"/>
      <c r="L200" s="101"/>
      <c r="M200" s="101"/>
      <c r="N200" s="101"/>
      <c r="O200" s="102"/>
    </row>
    <row r="201">
      <c r="A201" s="406" t="s">
        <v>3975</v>
      </c>
      <c r="B201" s="110"/>
      <c r="C201" s="596" t="s">
        <v>3976</v>
      </c>
      <c r="D201" s="407" t="s">
        <v>2792</v>
      </c>
      <c r="E201" s="407" t="s">
        <v>3755</v>
      </c>
      <c r="F201" s="427" t="s">
        <v>3982</v>
      </c>
      <c r="G201" s="109"/>
      <c r="H201" s="109"/>
      <c r="I201" s="110"/>
      <c r="J201" s="545"/>
      <c r="K201" s="109"/>
      <c r="L201" s="109"/>
      <c r="M201" s="109"/>
      <c r="N201" s="109"/>
      <c r="O201" s="110"/>
    </row>
    <row r="202">
      <c r="A202" s="193" t="s">
        <v>3985</v>
      </c>
      <c r="B202" s="102"/>
      <c r="C202" s="192" t="s">
        <v>2857</v>
      </c>
      <c r="D202" s="192" t="s">
        <v>2792</v>
      </c>
      <c r="E202" s="192" t="s">
        <v>3755</v>
      </c>
      <c r="F202" s="332" t="s">
        <v>3989</v>
      </c>
      <c r="G202" s="101"/>
      <c r="H202" s="101"/>
      <c r="I202" s="102"/>
      <c r="J202" s="544"/>
      <c r="K202" s="101"/>
      <c r="L202" s="101"/>
      <c r="M202" s="101"/>
      <c r="N202" s="101"/>
      <c r="O202" s="102"/>
    </row>
    <row r="203">
      <c r="A203" s="406" t="s">
        <v>3994</v>
      </c>
      <c r="B203" s="110"/>
      <c r="C203" s="407" t="s">
        <v>3332</v>
      </c>
      <c r="D203" s="407" t="s">
        <v>2792</v>
      </c>
      <c r="E203" s="407" t="s">
        <v>3755</v>
      </c>
      <c r="F203" s="427" t="s">
        <v>3997</v>
      </c>
      <c r="G203" s="109"/>
      <c r="H203" s="109"/>
      <c r="I203" s="110"/>
      <c r="J203" s="545"/>
      <c r="K203" s="109"/>
      <c r="L203" s="109"/>
      <c r="M203" s="109"/>
      <c r="N203" s="109"/>
      <c r="O203" s="110"/>
    </row>
    <row r="204">
      <c r="A204" s="193" t="s">
        <v>4002</v>
      </c>
      <c r="B204" s="102"/>
      <c r="C204" s="192" t="s">
        <v>2315</v>
      </c>
      <c r="D204" s="192" t="s">
        <v>2792</v>
      </c>
      <c r="E204" s="192" t="s">
        <v>3755</v>
      </c>
      <c r="F204" s="332" t="s">
        <v>4005</v>
      </c>
      <c r="G204" s="101"/>
      <c r="H204" s="101"/>
      <c r="I204" s="102"/>
      <c r="J204" s="258"/>
      <c r="K204" s="101"/>
      <c r="L204" s="101"/>
      <c r="M204" s="101"/>
      <c r="N204" s="101"/>
      <c r="O204" s="102"/>
    </row>
    <row r="205">
      <c r="A205" s="406" t="s">
        <v>4008</v>
      </c>
      <c r="B205" s="110"/>
      <c r="C205" s="407" t="s">
        <v>3000</v>
      </c>
      <c r="D205" s="407" t="s">
        <v>2792</v>
      </c>
      <c r="E205" s="407" t="s">
        <v>3755</v>
      </c>
      <c r="F205" s="427" t="s">
        <v>4010</v>
      </c>
      <c r="G205" s="109"/>
      <c r="H205" s="109"/>
      <c r="I205" s="110"/>
      <c r="J205" s="545"/>
      <c r="K205" s="109"/>
      <c r="L205" s="109"/>
      <c r="M205" s="109"/>
      <c r="N205" s="109"/>
      <c r="O205" s="110"/>
    </row>
    <row r="206">
      <c r="A206" s="193" t="s">
        <v>4012</v>
      </c>
      <c r="B206" s="102"/>
      <c r="C206" s="192" t="s">
        <v>3000</v>
      </c>
      <c r="D206" s="192" t="s">
        <v>2792</v>
      </c>
      <c r="E206" s="192" t="s">
        <v>3755</v>
      </c>
      <c r="F206" s="332" t="s">
        <v>4015</v>
      </c>
      <c r="G206" s="101"/>
      <c r="H206" s="101"/>
      <c r="I206" s="102"/>
      <c r="J206" s="315" t="s">
        <v>4017</v>
      </c>
      <c r="K206" s="101"/>
      <c r="L206" s="101"/>
      <c r="M206" s="101"/>
      <c r="N206" s="101"/>
      <c r="O206" s="102"/>
    </row>
    <row r="207">
      <c r="A207" s="406" t="s">
        <v>4019</v>
      </c>
      <c r="B207" s="110"/>
      <c r="C207" s="407" t="s">
        <v>3000</v>
      </c>
      <c r="D207" s="407" t="s">
        <v>2825</v>
      </c>
      <c r="E207" s="407" t="s">
        <v>3755</v>
      </c>
      <c r="F207" s="427" t="s">
        <v>4021</v>
      </c>
      <c r="G207" s="109"/>
      <c r="H207" s="109"/>
      <c r="I207" s="110"/>
      <c r="J207" s="545"/>
      <c r="K207" s="109"/>
      <c r="L207" s="109"/>
      <c r="M207" s="109"/>
      <c r="N207" s="109"/>
      <c r="O207" s="110"/>
    </row>
    <row r="208">
      <c r="A208" s="193" t="s">
        <v>4024</v>
      </c>
      <c r="B208" s="102"/>
      <c r="C208" s="192" t="s">
        <v>3000</v>
      </c>
      <c r="D208" s="192" t="s">
        <v>2825</v>
      </c>
      <c r="E208" s="192" t="s">
        <v>3755</v>
      </c>
      <c r="F208" s="332" t="s">
        <v>4026</v>
      </c>
      <c r="G208" s="101"/>
      <c r="H208" s="101"/>
      <c r="I208" s="102"/>
      <c r="J208" s="258"/>
      <c r="K208" s="101"/>
      <c r="L208" s="101"/>
      <c r="M208" s="101"/>
      <c r="N208" s="101"/>
      <c r="O208" s="102"/>
    </row>
    <row r="209">
      <c r="A209" s="406" t="s">
        <v>4028</v>
      </c>
      <c r="B209" s="110"/>
      <c r="C209" s="407" t="s">
        <v>3000</v>
      </c>
      <c r="D209" s="407" t="s">
        <v>2825</v>
      </c>
      <c r="E209" s="407" t="s">
        <v>3755</v>
      </c>
      <c r="F209" s="427" t="s">
        <v>4030</v>
      </c>
      <c r="G209" s="109"/>
      <c r="H209" s="109"/>
      <c r="I209" s="110"/>
      <c r="J209" s="545"/>
      <c r="K209" s="109"/>
      <c r="L209" s="109"/>
      <c r="M209" s="109"/>
      <c r="N209" s="109"/>
      <c r="O209" s="110"/>
    </row>
    <row r="210">
      <c r="A210" s="193" t="s">
        <v>4033</v>
      </c>
      <c r="B210" s="102"/>
      <c r="C210" s="192" t="s">
        <v>3000</v>
      </c>
      <c r="D210" s="192" t="s">
        <v>2825</v>
      </c>
      <c r="E210" s="192" t="s">
        <v>3755</v>
      </c>
      <c r="F210" s="332" t="s">
        <v>4035</v>
      </c>
      <c r="G210" s="101"/>
      <c r="H210" s="101"/>
      <c r="I210" s="102"/>
      <c r="J210" s="544"/>
      <c r="K210" s="101"/>
      <c r="L210" s="101"/>
      <c r="M210" s="101"/>
      <c r="N210" s="101"/>
      <c r="O210" s="102"/>
    </row>
    <row r="211">
      <c r="A211" s="406" t="s">
        <v>4038</v>
      </c>
      <c r="B211" s="110"/>
      <c r="C211" s="407" t="s">
        <v>3290</v>
      </c>
      <c r="D211" s="407" t="s">
        <v>2825</v>
      </c>
      <c r="E211" s="407" t="s">
        <v>3755</v>
      </c>
      <c r="F211" s="427" t="s">
        <v>4039</v>
      </c>
      <c r="G211" s="109"/>
      <c r="H211" s="109"/>
      <c r="I211" s="110"/>
      <c r="J211" s="475" t="s">
        <v>4041</v>
      </c>
      <c r="K211" s="109"/>
      <c r="L211" s="109"/>
      <c r="M211" s="109"/>
      <c r="N211" s="109"/>
      <c r="O211" s="110"/>
    </row>
    <row r="212">
      <c r="A212" s="193" t="s">
        <v>4042</v>
      </c>
      <c r="B212" s="102"/>
      <c r="C212" s="192" t="s">
        <v>203</v>
      </c>
      <c r="D212" s="192" t="s">
        <v>2825</v>
      </c>
      <c r="E212" s="192" t="s">
        <v>3755</v>
      </c>
      <c r="F212" s="332" t="s">
        <v>4045</v>
      </c>
      <c r="G212" s="101"/>
      <c r="H212" s="101"/>
      <c r="I212" s="102"/>
      <c r="J212" s="258"/>
      <c r="K212" s="101"/>
      <c r="L212" s="101"/>
      <c r="M212" s="101"/>
      <c r="N212" s="101"/>
      <c r="O212" s="102"/>
    </row>
    <row r="213">
      <c r="A213" s="406" t="s">
        <v>4046</v>
      </c>
      <c r="B213" s="110"/>
      <c r="C213" s="407" t="s">
        <v>3000</v>
      </c>
      <c r="D213" s="407" t="s">
        <v>3870</v>
      </c>
      <c r="E213" s="407" t="s">
        <v>3755</v>
      </c>
      <c r="F213" s="406" t="s">
        <v>4048</v>
      </c>
      <c r="G213" s="109"/>
      <c r="H213" s="109"/>
      <c r="I213" s="110"/>
      <c r="J213" s="551"/>
      <c r="K213" s="109"/>
      <c r="L213" s="109"/>
      <c r="M213" s="109"/>
      <c r="N213" s="109"/>
      <c r="O213" s="110"/>
    </row>
    <row r="214">
      <c r="A214" s="193" t="s">
        <v>4051</v>
      </c>
      <c r="B214" s="102"/>
      <c r="C214" s="192" t="s">
        <v>413</v>
      </c>
      <c r="D214" s="192" t="s">
        <v>4052</v>
      </c>
      <c r="E214" s="192" t="s">
        <v>3755</v>
      </c>
      <c r="F214" s="332" t="s">
        <v>4054</v>
      </c>
      <c r="G214" s="101"/>
      <c r="H214" s="101"/>
      <c r="I214" s="102"/>
      <c r="J214" s="332" t="s">
        <v>4055</v>
      </c>
      <c r="K214" s="101"/>
      <c r="L214" s="101"/>
      <c r="M214" s="101"/>
      <c r="N214" s="101"/>
      <c r="O214" s="102"/>
    </row>
    <row r="215">
      <c r="A215" s="406" t="s">
        <v>4056</v>
      </c>
      <c r="B215" s="110"/>
      <c r="C215" s="407" t="s">
        <v>3193</v>
      </c>
      <c r="D215" s="407" t="s">
        <v>2825</v>
      </c>
      <c r="E215" s="407" t="s">
        <v>3755</v>
      </c>
      <c r="F215" s="406" t="s">
        <v>4058</v>
      </c>
      <c r="G215" s="109"/>
      <c r="H215" s="109"/>
      <c r="I215" s="110"/>
      <c r="J215" s="545"/>
      <c r="K215" s="109"/>
      <c r="L215" s="109"/>
      <c r="M215" s="109"/>
      <c r="N215" s="109"/>
      <c r="O215" s="110"/>
    </row>
    <row r="216">
      <c r="A216" s="193" t="s">
        <v>4062</v>
      </c>
      <c r="B216" s="102"/>
      <c r="C216" s="192" t="s">
        <v>3193</v>
      </c>
      <c r="D216" s="192" t="s">
        <v>2825</v>
      </c>
      <c r="E216" s="192" t="s">
        <v>3755</v>
      </c>
      <c r="F216" s="193" t="s">
        <v>4064</v>
      </c>
      <c r="G216" s="101"/>
      <c r="H216" s="101"/>
      <c r="I216" s="102"/>
      <c r="J216" s="544"/>
      <c r="K216" s="101"/>
      <c r="L216" s="101"/>
      <c r="M216" s="101"/>
      <c r="N216" s="101"/>
      <c r="O216" s="102"/>
    </row>
    <row r="217">
      <c r="A217" s="406" t="s">
        <v>4069</v>
      </c>
      <c r="B217" s="110"/>
      <c r="C217" s="407" t="s">
        <v>2857</v>
      </c>
      <c r="D217" s="407" t="s">
        <v>2757</v>
      </c>
      <c r="E217" s="407" t="s">
        <v>3755</v>
      </c>
      <c r="F217" s="406" t="s">
        <v>4074</v>
      </c>
      <c r="G217" s="109"/>
      <c r="H217" s="109"/>
      <c r="I217" s="110"/>
      <c r="J217" s="427" t="s">
        <v>4076</v>
      </c>
      <c r="K217" s="109"/>
      <c r="L217" s="109"/>
      <c r="M217" s="109"/>
      <c r="N217" s="109"/>
      <c r="O217" s="110"/>
    </row>
    <row r="218">
      <c r="A218" s="193" t="s">
        <v>4079</v>
      </c>
      <c r="B218" s="102"/>
      <c r="C218" s="192" t="s">
        <v>3072</v>
      </c>
      <c r="D218" s="192" t="s">
        <v>3073</v>
      </c>
      <c r="E218" s="192" t="s">
        <v>3755</v>
      </c>
      <c r="F218" s="193" t="s">
        <v>4081</v>
      </c>
      <c r="G218" s="101"/>
      <c r="H218" s="101"/>
      <c r="I218" s="102"/>
      <c r="J218" s="315" t="s">
        <v>4083</v>
      </c>
      <c r="K218" s="101"/>
      <c r="L218" s="101"/>
      <c r="M218" s="101"/>
      <c r="N218" s="101"/>
      <c r="O218" s="102"/>
    </row>
    <row r="219">
      <c r="A219" s="406" t="s">
        <v>4085</v>
      </c>
      <c r="B219" s="110"/>
      <c r="C219" s="407" t="s">
        <v>3263</v>
      </c>
      <c r="D219" s="407" t="s">
        <v>3073</v>
      </c>
      <c r="E219" s="407" t="s">
        <v>3755</v>
      </c>
      <c r="F219" s="406" t="s">
        <v>4086</v>
      </c>
      <c r="G219" s="109"/>
      <c r="H219" s="109"/>
      <c r="I219" s="110"/>
      <c r="J219" s="653" t="s">
        <v>4083</v>
      </c>
      <c r="K219" s="464"/>
      <c r="L219" s="464"/>
      <c r="M219" s="464"/>
      <c r="N219" s="464"/>
      <c r="O219" s="465"/>
    </row>
    <row r="220">
      <c r="A220" s="193" t="s">
        <v>4089</v>
      </c>
      <c r="B220" s="102"/>
      <c r="C220" s="192" t="s">
        <v>1145</v>
      </c>
      <c r="D220" s="192" t="s">
        <v>3080</v>
      </c>
      <c r="E220" s="192" t="s">
        <v>3755</v>
      </c>
      <c r="F220" s="332" t="s">
        <v>4092</v>
      </c>
      <c r="G220" s="101"/>
      <c r="H220" s="101"/>
      <c r="I220" s="102"/>
      <c r="J220" s="315" t="s">
        <v>4093</v>
      </c>
      <c r="K220" s="101"/>
      <c r="L220" s="101"/>
      <c r="M220" s="101"/>
      <c r="N220" s="101"/>
      <c r="O220" s="102"/>
    </row>
    <row r="221">
      <c r="A221" s="406" t="s">
        <v>4094</v>
      </c>
      <c r="B221" s="110"/>
      <c r="C221" s="407" t="s">
        <v>1145</v>
      </c>
      <c r="D221" s="407" t="s">
        <v>3080</v>
      </c>
      <c r="E221" s="407" t="s">
        <v>3755</v>
      </c>
      <c r="F221" s="427" t="s">
        <v>4096</v>
      </c>
      <c r="G221" s="109"/>
      <c r="H221" s="109"/>
      <c r="I221" s="110"/>
      <c r="J221" s="653" t="s">
        <v>4093</v>
      </c>
      <c r="K221" s="464"/>
      <c r="L221" s="464"/>
      <c r="M221" s="464"/>
      <c r="N221" s="464"/>
      <c r="O221" s="465"/>
    </row>
    <row r="222">
      <c r="A222" s="193" t="s">
        <v>4097</v>
      </c>
      <c r="B222" s="102"/>
      <c r="C222" s="192" t="s">
        <v>356</v>
      </c>
      <c r="D222" s="192" t="s">
        <v>2768</v>
      </c>
      <c r="E222" s="192" t="s">
        <v>3755</v>
      </c>
      <c r="F222" s="332" t="s">
        <v>4100</v>
      </c>
      <c r="G222" s="101"/>
      <c r="H222" s="101"/>
      <c r="I222" s="102"/>
      <c r="J222" s="544"/>
      <c r="K222" s="101"/>
      <c r="L222" s="101"/>
      <c r="M222" s="101"/>
      <c r="N222" s="101"/>
      <c r="O222" s="102"/>
    </row>
    <row r="223">
      <c r="A223" s="542" t="s">
        <v>4102</v>
      </c>
      <c r="B223" s="21"/>
      <c r="C223" s="21"/>
      <c r="D223" s="21"/>
      <c r="E223" s="21"/>
      <c r="F223" s="21"/>
      <c r="G223" s="21"/>
      <c r="H223" s="21"/>
      <c r="I223" s="21"/>
      <c r="J223" s="21"/>
      <c r="K223" s="21"/>
      <c r="L223" s="21"/>
      <c r="M223" s="21"/>
      <c r="N223" s="21"/>
      <c r="O223" s="23"/>
    </row>
    <row r="224">
      <c r="A224" s="392" t="s">
        <v>108</v>
      </c>
      <c r="B224" s="23"/>
      <c r="C224" s="387" t="s">
        <v>42</v>
      </c>
      <c r="D224" s="387" t="s">
        <v>2703</v>
      </c>
      <c r="E224" s="387"/>
      <c r="F224" s="392" t="s">
        <v>2192</v>
      </c>
      <c r="G224" s="21"/>
      <c r="H224" s="21"/>
      <c r="I224" s="23"/>
      <c r="J224" s="392" t="s">
        <v>116</v>
      </c>
      <c r="K224" s="21"/>
      <c r="L224" s="21"/>
      <c r="M224" s="21"/>
      <c r="N224" s="21"/>
      <c r="O224" s="23"/>
    </row>
    <row r="225">
      <c r="A225" s="193" t="s">
        <v>4107</v>
      </c>
      <c r="B225" s="102"/>
      <c r="C225" s="192" t="s">
        <v>2857</v>
      </c>
      <c r="D225" s="192" t="s">
        <v>3520</v>
      </c>
      <c r="E225" s="192" t="s">
        <v>4110</v>
      </c>
      <c r="F225" s="332" t="s">
        <v>4112</v>
      </c>
      <c r="G225" s="101"/>
      <c r="H225" s="101"/>
      <c r="I225" s="102"/>
      <c r="J225" s="258"/>
      <c r="K225" s="101"/>
      <c r="L225" s="101"/>
      <c r="M225" s="101"/>
      <c r="N225" s="101"/>
      <c r="O225" s="102"/>
    </row>
    <row r="226">
      <c r="A226" s="406" t="s">
        <v>4117</v>
      </c>
      <c r="B226" s="110"/>
      <c r="C226" s="407" t="s">
        <v>3000</v>
      </c>
      <c r="D226" s="407" t="s">
        <v>4119</v>
      </c>
      <c r="E226" s="407" t="s">
        <v>4110</v>
      </c>
      <c r="F226" s="427" t="s">
        <v>4122</v>
      </c>
      <c r="G226" s="109"/>
      <c r="H226" s="109"/>
      <c r="I226" s="110"/>
      <c r="J226" s="545"/>
      <c r="K226" s="109"/>
      <c r="L226" s="109"/>
      <c r="M226" s="109"/>
      <c r="N226" s="109"/>
      <c r="O226" s="110"/>
    </row>
    <row r="227">
      <c r="A227" s="193" t="s">
        <v>4126</v>
      </c>
      <c r="B227" s="102"/>
      <c r="C227" s="192" t="s">
        <v>3000</v>
      </c>
      <c r="D227" s="192" t="s">
        <v>2825</v>
      </c>
      <c r="E227" s="192" t="s">
        <v>4110</v>
      </c>
      <c r="F227" s="332" t="s">
        <v>4130</v>
      </c>
      <c r="G227" s="101"/>
      <c r="H227" s="101"/>
      <c r="I227" s="102"/>
      <c r="J227" s="632" t="s">
        <v>4133</v>
      </c>
      <c r="K227" s="101"/>
      <c r="L227" s="101"/>
      <c r="M227" s="101"/>
      <c r="N227" s="101"/>
      <c r="O227" s="102"/>
    </row>
    <row r="228">
      <c r="A228" s="406" t="s">
        <v>4136</v>
      </c>
      <c r="B228" s="110"/>
      <c r="C228" s="407" t="s">
        <v>3000</v>
      </c>
      <c r="D228" s="407" t="s">
        <v>2825</v>
      </c>
      <c r="E228" s="407" t="s">
        <v>4110</v>
      </c>
      <c r="F228" s="427" t="s">
        <v>4139</v>
      </c>
      <c r="G228" s="109"/>
      <c r="H228" s="109"/>
      <c r="I228" s="110"/>
      <c r="J228" s="475"/>
      <c r="K228" s="109"/>
      <c r="L228" s="109"/>
      <c r="M228" s="109"/>
      <c r="N228" s="109"/>
      <c r="O228" s="110"/>
    </row>
    <row r="229">
      <c r="A229" s="332" t="s">
        <v>4141</v>
      </c>
      <c r="B229" s="102"/>
      <c r="C229" s="268" t="s">
        <v>1250</v>
      </c>
      <c r="D229" s="192" t="s">
        <v>2825</v>
      </c>
      <c r="E229" s="192" t="s">
        <v>4110</v>
      </c>
      <c r="F229" s="332" t="s">
        <v>4144</v>
      </c>
      <c r="G229" s="101"/>
      <c r="H229" s="101"/>
      <c r="I229" s="102"/>
      <c r="J229" s="315"/>
      <c r="K229" s="101"/>
      <c r="L229" s="101"/>
      <c r="M229" s="101"/>
      <c r="N229" s="101"/>
      <c r="O229" s="102"/>
    </row>
    <row r="230">
      <c r="A230" s="406" t="s">
        <v>4148</v>
      </c>
      <c r="B230" s="110"/>
      <c r="C230" s="407" t="s">
        <v>356</v>
      </c>
      <c r="D230" s="407" t="s">
        <v>4119</v>
      </c>
      <c r="E230" s="407" t="s">
        <v>4110</v>
      </c>
      <c r="F230" s="427" t="s">
        <v>4152</v>
      </c>
      <c r="G230" s="109"/>
      <c r="H230" s="109"/>
      <c r="I230" s="110"/>
      <c r="J230" s="545"/>
      <c r="K230" s="109"/>
      <c r="L230" s="109"/>
      <c r="M230" s="109"/>
      <c r="N230" s="109"/>
      <c r="O230" s="110"/>
    </row>
    <row r="231">
      <c r="A231" s="193" t="s">
        <v>4153</v>
      </c>
      <c r="B231" s="102"/>
      <c r="C231" s="192" t="s">
        <v>356</v>
      </c>
      <c r="D231" s="192" t="s">
        <v>3189</v>
      </c>
      <c r="E231" s="192" t="s">
        <v>4110</v>
      </c>
      <c r="F231" s="332" t="s">
        <v>4154</v>
      </c>
      <c r="G231" s="101"/>
      <c r="H231" s="101"/>
      <c r="I231" s="102"/>
      <c r="J231" s="544"/>
      <c r="K231" s="101"/>
      <c r="L231" s="101"/>
      <c r="M231" s="101"/>
      <c r="N231" s="101"/>
      <c r="O231" s="102"/>
    </row>
    <row r="232">
      <c r="A232" s="406" t="s">
        <v>4156</v>
      </c>
      <c r="B232" s="110"/>
      <c r="C232" s="407" t="s">
        <v>356</v>
      </c>
      <c r="D232" s="407" t="s">
        <v>4157</v>
      </c>
      <c r="E232" s="407" t="s">
        <v>4110</v>
      </c>
      <c r="F232" s="427" t="s">
        <v>4159</v>
      </c>
      <c r="G232" s="109"/>
      <c r="H232" s="109"/>
      <c r="I232" s="110"/>
      <c r="J232" s="545"/>
      <c r="K232" s="109"/>
      <c r="L232" s="109"/>
      <c r="M232" s="109"/>
      <c r="N232" s="109"/>
      <c r="O232" s="110"/>
    </row>
    <row r="233">
      <c r="A233" s="193" t="s">
        <v>4161</v>
      </c>
      <c r="B233" s="102"/>
      <c r="C233" s="192" t="s">
        <v>356</v>
      </c>
      <c r="D233" s="192" t="s">
        <v>4119</v>
      </c>
      <c r="E233" s="192" t="s">
        <v>4110</v>
      </c>
      <c r="F233" s="332" t="s">
        <v>4165</v>
      </c>
      <c r="G233" s="101"/>
      <c r="H233" s="101"/>
      <c r="I233" s="102"/>
      <c r="J233" s="544"/>
      <c r="K233" s="101"/>
      <c r="L233" s="101"/>
      <c r="M233" s="101"/>
      <c r="N233" s="101"/>
      <c r="O233" s="102"/>
    </row>
    <row r="234">
      <c r="A234" s="406" t="s">
        <v>4166</v>
      </c>
      <c r="B234" s="110"/>
      <c r="C234" s="407" t="s">
        <v>3000</v>
      </c>
      <c r="D234" s="407" t="s">
        <v>3189</v>
      </c>
      <c r="E234" s="407" t="s">
        <v>4110</v>
      </c>
      <c r="F234" s="427" t="s">
        <v>4168</v>
      </c>
      <c r="G234" s="109"/>
      <c r="H234" s="109"/>
      <c r="I234" s="110"/>
      <c r="J234" s="545"/>
      <c r="K234" s="109"/>
      <c r="L234" s="109"/>
      <c r="M234" s="109"/>
      <c r="N234" s="109"/>
      <c r="O234" s="110"/>
    </row>
    <row r="235">
      <c r="A235" s="193" t="s">
        <v>4169</v>
      </c>
      <c r="B235" s="102"/>
      <c r="C235" s="192" t="s">
        <v>356</v>
      </c>
      <c r="D235" s="192" t="s">
        <v>3189</v>
      </c>
      <c r="E235" s="192" t="s">
        <v>4110</v>
      </c>
      <c r="F235" s="332" t="s">
        <v>4172</v>
      </c>
      <c r="G235" s="101"/>
      <c r="H235" s="101"/>
      <c r="I235" s="102"/>
      <c r="J235" s="544"/>
      <c r="K235" s="101"/>
      <c r="L235" s="101"/>
      <c r="M235" s="101"/>
      <c r="N235" s="101"/>
      <c r="O235" s="102"/>
    </row>
    <row r="236">
      <c r="A236" s="406" t="s">
        <v>4173</v>
      </c>
      <c r="B236" s="110"/>
      <c r="C236" s="407" t="s">
        <v>2315</v>
      </c>
      <c r="D236" s="407" t="s">
        <v>2825</v>
      </c>
      <c r="E236" s="407" t="s">
        <v>4110</v>
      </c>
      <c r="F236" s="427" t="s">
        <v>4174</v>
      </c>
      <c r="G236" s="109"/>
      <c r="H236" s="109"/>
      <c r="I236" s="110"/>
      <c r="J236" s="545"/>
      <c r="K236" s="109"/>
      <c r="L236" s="109"/>
      <c r="M236" s="109"/>
      <c r="N236" s="109"/>
      <c r="O236" s="110"/>
    </row>
    <row r="237">
      <c r="A237" s="193" t="s">
        <v>4176</v>
      </c>
      <c r="B237" s="102"/>
      <c r="C237" s="192" t="s">
        <v>3000</v>
      </c>
      <c r="D237" s="192" t="s">
        <v>2825</v>
      </c>
      <c r="E237" s="192" t="s">
        <v>4110</v>
      </c>
      <c r="F237" s="332" t="s">
        <v>4178</v>
      </c>
      <c r="G237" s="101"/>
      <c r="H237" s="101"/>
      <c r="I237" s="102"/>
      <c r="J237" s="193" t="s">
        <v>4180</v>
      </c>
      <c r="K237" s="101"/>
      <c r="L237" s="101"/>
      <c r="M237" s="101"/>
      <c r="N237" s="101"/>
      <c r="O237" s="102"/>
    </row>
    <row r="238">
      <c r="A238" s="406" t="s">
        <v>4181</v>
      </c>
      <c r="B238" s="110"/>
      <c r="C238" s="407" t="s">
        <v>3000</v>
      </c>
      <c r="D238" s="407" t="s">
        <v>2825</v>
      </c>
      <c r="E238" s="407" t="s">
        <v>4110</v>
      </c>
      <c r="F238" s="427" t="s">
        <v>4182</v>
      </c>
      <c r="G238" s="109"/>
      <c r="H238" s="109"/>
      <c r="I238" s="110"/>
      <c r="J238" s="551"/>
      <c r="K238" s="109"/>
      <c r="L238" s="109"/>
      <c r="M238" s="109"/>
      <c r="N238" s="109"/>
      <c r="O238" s="110"/>
    </row>
    <row r="239">
      <c r="A239" s="193" t="s">
        <v>4184</v>
      </c>
      <c r="B239" s="102"/>
      <c r="C239" s="192" t="s">
        <v>4186</v>
      </c>
      <c r="D239" s="192" t="s">
        <v>2825</v>
      </c>
      <c r="E239" s="192" t="s">
        <v>4110</v>
      </c>
      <c r="F239" s="332" t="s">
        <v>4187</v>
      </c>
      <c r="G239" s="101"/>
      <c r="H239" s="101"/>
      <c r="I239" s="102"/>
      <c r="J239" s="544"/>
      <c r="K239" s="101"/>
      <c r="L239" s="101"/>
      <c r="M239" s="101"/>
      <c r="N239" s="101"/>
      <c r="O239" s="102"/>
    </row>
    <row r="240">
      <c r="A240" s="406" t="s">
        <v>4188</v>
      </c>
      <c r="B240" s="110"/>
      <c r="C240" s="407" t="s">
        <v>1145</v>
      </c>
      <c r="D240" s="407" t="s">
        <v>3080</v>
      </c>
      <c r="E240" s="407" t="s">
        <v>4110</v>
      </c>
      <c r="F240" s="427" t="s">
        <v>4190</v>
      </c>
      <c r="G240" s="109"/>
      <c r="H240" s="109"/>
      <c r="I240" s="110"/>
      <c r="J240" s="475" t="s">
        <v>3499</v>
      </c>
      <c r="K240" s="109"/>
      <c r="L240" s="109"/>
      <c r="M240" s="109"/>
      <c r="N240" s="109"/>
      <c r="O240" s="110"/>
    </row>
    <row r="241">
      <c r="A241" s="193" t="s">
        <v>4192</v>
      </c>
      <c r="B241" s="102"/>
      <c r="C241" s="192" t="s">
        <v>1145</v>
      </c>
      <c r="D241" s="192" t="s">
        <v>2825</v>
      </c>
      <c r="E241" s="192" t="s">
        <v>4110</v>
      </c>
      <c r="F241" s="332" t="s">
        <v>4193</v>
      </c>
      <c r="G241" s="101"/>
      <c r="H241" s="101"/>
      <c r="I241" s="102"/>
      <c r="J241" s="544"/>
      <c r="K241" s="101"/>
      <c r="L241" s="101"/>
      <c r="M241" s="101"/>
      <c r="N241" s="101"/>
      <c r="O241" s="102"/>
    </row>
    <row r="242">
      <c r="A242" s="427" t="s">
        <v>4194</v>
      </c>
      <c r="B242" s="110"/>
      <c r="C242" s="241" t="s">
        <v>1250</v>
      </c>
      <c r="D242" s="407" t="s">
        <v>2825</v>
      </c>
      <c r="E242" s="407" t="s">
        <v>4110</v>
      </c>
      <c r="F242" s="427" t="s">
        <v>4196</v>
      </c>
      <c r="G242" s="109"/>
      <c r="H242" s="109"/>
      <c r="I242" s="110"/>
      <c r="J242" s="406"/>
      <c r="K242" s="109"/>
      <c r="L242" s="109"/>
      <c r="M242" s="109"/>
      <c r="N242" s="109"/>
      <c r="O242" s="110"/>
    </row>
    <row r="243">
      <c r="A243" s="193" t="s">
        <v>4201</v>
      </c>
      <c r="B243" s="102"/>
      <c r="C243" s="192" t="s">
        <v>356</v>
      </c>
      <c r="D243" s="192" t="s">
        <v>2825</v>
      </c>
      <c r="E243" s="192" t="s">
        <v>4110</v>
      </c>
      <c r="F243" s="332" t="s">
        <v>4204</v>
      </c>
      <c r="G243" s="101"/>
      <c r="H243" s="101"/>
      <c r="I243" s="102"/>
      <c r="J243" s="544"/>
      <c r="K243" s="101"/>
      <c r="L243" s="101"/>
      <c r="M243" s="101"/>
      <c r="N243" s="101"/>
      <c r="O243" s="102"/>
    </row>
    <row r="244">
      <c r="A244" s="406" t="s">
        <v>4205</v>
      </c>
      <c r="B244" s="110"/>
      <c r="C244" s="407" t="s">
        <v>356</v>
      </c>
      <c r="D244" s="407" t="s">
        <v>3181</v>
      </c>
      <c r="E244" s="407" t="s">
        <v>4110</v>
      </c>
      <c r="F244" s="427" t="s">
        <v>4207</v>
      </c>
      <c r="G244" s="109"/>
      <c r="H244" s="109"/>
      <c r="I244" s="110"/>
      <c r="J244" s="545"/>
      <c r="K244" s="109"/>
      <c r="L244" s="109"/>
      <c r="M244" s="109"/>
      <c r="N244" s="109"/>
      <c r="O244" s="110"/>
    </row>
    <row r="245">
      <c r="A245" s="193" t="s">
        <v>4208</v>
      </c>
      <c r="B245" s="102"/>
      <c r="C245" s="192" t="s">
        <v>356</v>
      </c>
      <c r="D245" s="192" t="s">
        <v>3625</v>
      </c>
      <c r="E245" s="192" t="s">
        <v>4110</v>
      </c>
      <c r="F245" s="332" t="s">
        <v>4211</v>
      </c>
      <c r="G245" s="101"/>
      <c r="H245" s="101"/>
      <c r="I245" s="102"/>
      <c r="J245" s="544"/>
      <c r="K245" s="101"/>
      <c r="L245" s="101"/>
      <c r="M245" s="101"/>
      <c r="N245" s="101"/>
      <c r="O245" s="102"/>
    </row>
    <row r="246">
      <c r="A246" s="406" t="s">
        <v>4212</v>
      </c>
      <c r="B246" s="110"/>
      <c r="C246" s="407" t="s">
        <v>3000</v>
      </c>
      <c r="D246" s="407" t="s">
        <v>2825</v>
      </c>
      <c r="E246" s="407" t="s">
        <v>4110</v>
      </c>
      <c r="F246" s="427" t="s">
        <v>4215</v>
      </c>
      <c r="G246" s="109"/>
      <c r="H246" s="109"/>
      <c r="I246" s="110"/>
      <c r="J246" s="406" t="s">
        <v>4216</v>
      </c>
      <c r="K246" s="109"/>
      <c r="L246" s="109"/>
      <c r="M246" s="109"/>
      <c r="N246" s="109"/>
      <c r="O246" s="110"/>
    </row>
    <row r="247">
      <c r="A247" s="193" t="s">
        <v>4217</v>
      </c>
      <c r="B247" s="102"/>
      <c r="C247" s="192" t="s">
        <v>3000</v>
      </c>
      <c r="D247" s="192" t="s">
        <v>2825</v>
      </c>
      <c r="E247" s="192" t="s">
        <v>4110</v>
      </c>
      <c r="F247" s="332" t="s">
        <v>4219</v>
      </c>
      <c r="G247" s="101"/>
      <c r="H247" s="101"/>
      <c r="I247" s="102"/>
      <c r="J247" s="193"/>
      <c r="K247" s="101"/>
      <c r="L247" s="101"/>
      <c r="M247" s="101"/>
      <c r="N247" s="101"/>
      <c r="O247" s="102"/>
    </row>
    <row r="248">
      <c r="A248" s="427" t="s">
        <v>4221</v>
      </c>
      <c r="B248" s="110"/>
      <c r="C248" s="241" t="s">
        <v>488</v>
      </c>
      <c r="D248" s="407" t="s">
        <v>2825</v>
      </c>
      <c r="E248" s="407" t="s">
        <v>4110</v>
      </c>
      <c r="F248" s="427" t="s">
        <v>4223</v>
      </c>
      <c r="G248" s="109"/>
      <c r="H248" s="109"/>
      <c r="I248" s="110"/>
      <c r="J248" s="406"/>
      <c r="K248" s="109"/>
      <c r="L248" s="109"/>
      <c r="M248" s="109"/>
      <c r="N248" s="109"/>
      <c r="O248" s="110"/>
    </row>
    <row r="249">
      <c r="A249" s="332" t="s">
        <v>4225</v>
      </c>
      <c r="B249" s="102"/>
      <c r="C249" s="268" t="s">
        <v>2960</v>
      </c>
      <c r="D249" s="192" t="s">
        <v>2825</v>
      </c>
      <c r="E249" s="192" t="s">
        <v>4110</v>
      </c>
      <c r="F249" s="332" t="s">
        <v>4227</v>
      </c>
      <c r="G249" s="101"/>
      <c r="H249" s="101"/>
      <c r="I249" s="102"/>
      <c r="J249" s="544"/>
      <c r="K249" s="101"/>
      <c r="L249" s="101"/>
      <c r="M249" s="101"/>
      <c r="N249" s="101"/>
      <c r="O249" s="102"/>
    </row>
    <row r="250">
      <c r="A250" s="406" t="s">
        <v>4228</v>
      </c>
      <c r="B250" s="110"/>
      <c r="C250" s="407" t="s">
        <v>2857</v>
      </c>
      <c r="D250" s="407" t="s">
        <v>2825</v>
      </c>
      <c r="E250" s="407" t="s">
        <v>4110</v>
      </c>
      <c r="F250" s="427" t="s">
        <v>4229</v>
      </c>
      <c r="G250" s="109"/>
      <c r="H250" s="109"/>
      <c r="I250" s="110"/>
      <c r="J250" s="545"/>
      <c r="K250" s="109"/>
      <c r="L250" s="109"/>
      <c r="M250" s="109"/>
      <c r="N250" s="109"/>
      <c r="O250" s="110"/>
    </row>
    <row r="251">
      <c r="A251" s="193" t="s">
        <v>4232</v>
      </c>
      <c r="B251" s="102"/>
      <c r="C251" s="192" t="s">
        <v>3000</v>
      </c>
      <c r="D251" s="192" t="s">
        <v>2825</v>
      </c>
      <c r="E251" s="192" t="s">
        <v>4110</v>
      </c>
      <c r="F251" s="332" t="s">
        <v>4234</v>
      </c>
      <c r="G251" s="101"/>
      <c r="H251" s="101"/>
      <c r="I251" s="102"/>
      <c r="J251" s="258"/>
      <c r="K251" s="101"/>
      <c r="L251" s="101"/>
      <c r="M251" s="101"/>
      <c r="N251" s="101"/>
      <c r="O251" s="102"/>
    </row>
    <row r="252">
      <c r="A252" s="427" t="s">
        <v>4236</v>
      </c>
      <c r="B252" s="110"/>
      <c r="C252" s="241" t="s">
        <v>4237</v>
      </c>
      <c r="D252" s="407" t="s">
        <v>2825</v>
      </c>
      <c r="E252" s="407" t="s">
        <v>4110</v>
      </c>
      <c r="F252" s="427" t="s">
        <v>4241</v>
      </c>
      <c r="G252" s="109"/>
      <c r="H252" s="109"/>
      <c r="I252" s="110"/>
      <c r="J252" s="551"/>
      <c r="K252" s="109"/>
      <c r="L252" s="109"/>
      <c r="M252" s="109"/>
      <c r="N252" s="109"/>
      <c r="O252" s="110"/>
    </row>
    <row r="253">
      <c r="A253" s="193" t="s">
        <v>4242</v>
      </c>
      <c r="B253" s="102"/>
      <c r="C253" s="192" t="s">
        <v>356</v>
      </c>
      <c r="D253" s="192" t="s">
        <v>2825</v>
      </c>
      <c r="E253" s="192" t="s">
        <v>4110</v>
      </c>
      <c r="F253" s="332" t="s">
        <v>4246</v>
      </c>
      <c r="G253" s="101"/>
      <c r="H253" s="101"/>
      <c r="I253" s="102"/>
      <c r="J253" s="544"/>
      <c r="K253" s="101"/>
      <c r="L253" s="101"/>
      <c r="M253" s="101"/>
      <c r="N253" s="101"/>
      <c r="O253" s="102"/>
    </row>
    <row r="254">
      <c r="A254" s="406" t="s">
        <v>4248</v>
      </c>
      <c r="B254" s="110"/>
      <c r="C254" s="407" t="s">
        <v>3000</v>
      </c>
      <c r="D254" s="407" t="s">
        <v>2825</v>
      </c>
      <c r="E254" s="407" t="s">
        <v>4110</v>
      </c>
      <c r="F254" s="427" t="s">
        <v>4249</v>
      </c>
      <c r="G254" s="109"/>
      <c r="H254" s="109"/>
      <c r="I254" s="110"/>
      <c r="J254" s="545"/>
      <c r="K254" s="109"/>
      <c r="L254" s="109"/>
      <c r="M254" s="109"/>
      <c r="N254" s="109"/>
      <c r="O254" s="110"/>
    </row>
    <row r="255">
      <c r="A255" s="193" t="s">
        <v>4251</v>
      </c>
      <c r="B255" s="102"/>
      <c r="C255" s="192" t="s">
        <v>3000</v>
      </c>
      <c r="D255" s="192" t="s">
        <v>2825</v>
      </c>
      <c r="E255" s="192" t="s">
        <v>4110</v>
      </c>
      <c r="F255" s="332" t="s">
        <v>4254</v>
      </c>
      <c r="G255" s="101"/>
      <c r="H255" s="101"/>
      <c r="I255" s="102"/>
      <c r="J255" s="315" t="s">
        <v>4255</v>
      </c>
      <c r="K255" s="101"/>
      <c r="L255" s="101"/>
      <c r="M255" s="101"/>
      <c r="N255" s="101"/>
      <c r="O255" s="102"/>
    </row>
    <row r="256">
      <c r="A256" s="406" t="s">
        <v>4257</v>
      </c>
      <c r="B256" s="110"/>
      <c r="C256" s="407" t="s">
        <v>2315</v>
      </c>
      <c r="D256" s="407" t="s">
        <v>2825</v>
      </c>
      <c r="E256" s="407" t="s">
        <v>4110</v>
      </c>
      <c r="F256" s="427" t="s">
        <v>4258</v>
      </c>
      <c r="G256" s="109"/>
      <c r="H256" s="109"/>
      <c r="I256" s="110"/>
      <c r="J256" s="551"/>
      <c r="K256" s="109"/>
      <c r="L256" s="109"/>
      <c r="M256" s="109"/>
      <c r="N256" s="109"/>
      <c r="O256" s="110"/>
    </row>
    <row r="257">
      <c r="A257" s="193" t="s">
        <v>4260</v>
      </c>
      <c r="B257" s="102"/>
      <c r="C257" s="192" t="s">
        <v>356</v>
      </c>
      <c r="D257" s="192" t="s">
        <v>4119</v>
      </c>
      <c r="E257" s="192" t="s">
        <v>4110</v>
      </c>
      <c r="F257" s="332" t="s">
        <v>4263</v>
      </c>
      <c r="G257" s="101"/>
      <c r="H257" s="101"/>
      <c r="I257" s="102"/>
      <c r="J257" s="544"/>
      <c r="K257" s="101"/>
      <c r="L257" s="101"/>
      <c r="M257" s="101"/>
      <c r="N257" s="101"/>
      <c r="O257" s="102"/>
    </row>
    <row r="258">
      <c r="A258" s="406" t="s">
        <v>4265</v>
      </c>
      <c r="B258" s="110"/>
      <c r="C258" s="407" t="s">
        <v>1145</v>
      </c>
      <c r="D258" s="407" t="s">
        <v>3080</v>
      </c>
      <c r="E258" s="407" t="s">
        <v>4110</v>
      </c>
      <c r="F258" s="427" t="s">
        <v>4266</v>
      </c>
      <c r="G258" s="109"/>
      <c r="H258" s="109"/>
      <c r="I258" s="110"/>
      <c r="J258" s="406" t="s">
        <v>3499</v>
      </c>
      <c r="K258" s="109"/>
      <c r="L258" s="109"/>
      <c r="M258" s="109"/>
      <c r="N258" s="109"/>
      <c r="O258" s="110"/>
    </row>
    <row r="259">
      <c r="A259" s="193" t="s">
        <v>4271</v>
      </c>
      <c r="B259" s="102"/>
      <c r="C259" s="192" t="s">
        <v>2857</v>
      </c>
      <c r="D259" s="192" t="s">
        <v>4272</v>
      </c>
      <c r="E259" s="192" t="s">
        <v>4110</v>
      </c>
      <c r="F259" s="332" t="s">
        <v>4274</v>
      </c>
      <c r="G259" s="101"/>
      <c r="H259" s="101"/>
      <c r="I259" s="102"/>
      <c r="J259" s="544"/>
      <c r="K259" s="101"/>
      <c r="L259" s="101"/>
      <c r="M259" s="101"/>
      <c r="N259" s="101"/>
      <c r="O259" s="102"/>
    </row>
    <row r="260">
      <c r="A260" s="427" t="s">
        <v>4275</v>
      </c>
      <c r="B260" s="110"/>
      <c r="C260" s="241" t="s">
        <v>1250</v>
      </c>
      <c r="D260" s="236" t="s">
        <v>2825</v>
      </c>
      <c r="E260" s="407" t="s">
        <v>4110</v>
      </c>
      <c r="F260" s="427" t="s">
        <v>4276</v>
      </c>
      <c r="G260" s="109"/>
      <c r="H260" s="109"/>
      <c r="I260" s="110"/>
      <c r="J260" s="406"/>
      <c r="K260" s="109"/>
      <c r="L260" s="109"/>
      <c r="M260" s="109"/>
      <c r="N260" s="109"/>
      <c r="O260" s="110"/>
    </row>
    <row r="261">
      <c r="A261" s="193" t="s">
        <v>4278</v>
      </c>
      <c r="B261" s="102"/>
      <c r="C261" s="628" t="s">
        <v>3976</v>
      </c>
      <c r="D261" s="192" t="s">
        <v>4119</v>
      </c>
      <c r="E261" s="118" t="s">
        <v>4110</v>
      </c>
      <c r="F261" s="332" t="s">
        <v>4282</v>
      </c>
      <c r="G261" s="101"/>
      <c r="H261" s="101"/>
      <c r="I261" s="102"/>
      <c r="J261" s="544"/>
      <c r="K261" s="101"/>
      <c r="L261" s="101"/>
      <c r="M261" s="101"/>
      <c r="N261" s="101"/>
      <c r="O261" s="102"/>
    </row>
    <row r="262">
      <c r="A262" s="661" t="s">
        <v>4286</v>
      </c>
      <c r="B262" s="110"/>
      <c r="C262" s="236" t="s">
        <v>1282</v>
      </c>
      <c r="D262" s="407" t="s">
        <v>2825</v>
      </c>
      <c r="E262" s="407" t="s">
        <v>4110</v>
      </c>
      <c r="F262" s="427" t="s">
        <v>4288</v>
      </c>
      <c r="G262" s="109"/>
      <c r="H262" s="109"/>
      <c r="I262" s="110"/>
      <c r="J262" s="551"/>
      <c r="K262" s="109"/>
      <c r="L262" s="109"/>
      <c r="M262" s="109"/>
      <c r="N262" s="109"/>
      <c r="O262" s="110"/>
    </row>
    <row r="263">
      <c r="A263" s="193" t="s">
        <v>4294</v>
      </c>
      <c r="B263" s="102"/>
      <c r="C263" s="192" t="s">
        <v>1282</v>
      </c>
      <c r="D263" s="192" t="s">
        <v>4295</v>
      </c>
      <c r="E263" s="192" t="s">
        <v>4110</v>
      </c>
      <c r="F263" s="332" t="s">
        <v>4298</v>
      </c>
      <c r="G263" s="101"/>
      <c r="H263" s="101"/>
      <c r="I263" s="102"/>
      <c r="J263" s="544"/>
      <c r="K263" s="101"/>
      <c r="L263" s="101"/>
      <c r="M263" s="101"/>
      <c r="N263" s="101"/>
      <c r="O263" s="102"/>
    </row>
    <row r="264">
      <c r="A264" s="406" t="s">
        <v>4302</v>
      </c>
      <c r="B264" s="110"/>
      <c r="C264" s="407" t="s">
        <v>3000</v>
      </c>
      <c r="D264" s="407" t="s">
        <v>2825</v>
      </c>
      <c r="E264" s="407" t="s">
        <v>4110</v>
      </c>
      <c r="F264" s="427" t="s">
        <v>4304</v>
      </c>
      <c r="G264" s="109"/>
      <c r="H264" s="109"/>
      <c r="I264" s="110"/>
      <c r="J264" s="545"/>
      <c r="K264" s="109"/>
      <c r="L264" s="109"/>
      <c r="M264" s="109"/>
      <c r="N264" s="109"/>
      <c r="O264" s="110"/>
    </row>
    <row r="265">
      <c r="A265" s="193" t="s">
        <v>4306</v>
      </c>
      <c r="B265" s="102"/>
      <c r="C265" s="192" t="s">
        <v>1082</v>
      </c>
      <c r="D265" s="192" t="s">
        <v>2825</v>
      </c>
      <c r="E265" s="192" t="s">
        <v>4110</v>
      </c>
      <c r="F265" s="332" t="s">
        <v>4309</v>
      </c>
      <c r="G265" s="101"/>
      <c r="H265" s="101"/>
      <c r="I265" s="102"/>
      <c r="J265" s="332" t="s">
        <v>4311</v>
      </c>
      <c r="K265" s="101"/>
      <c r="L265" s="101"/>
      <c r="M265" s="101"/>
      <c r="N265" s="101"/>
      <c r="O265" s="102"/>
    </row>
    <row r="266">
      <c r="A266" s="406" t="s">
        <v>4314</v>
      </c>
      <c r="B266" s="110"/>
      <c r="C266" s="407" t="s">
        <v>1145</v>
      </c>
      <c r="D266" s="407" t="s">
        <v>2825</v>
      </c>
      <c r="E266" s="407" t="s">
        <v>4110</v>
      </c>
      <c r="F266" s="427" t="s">
        <v>4318</v>
      </c>
      <c r="G266" s="109"/>
      <c r="H266" s="109"/>
      <c r="I266" s="110"/>
      <c r="J266" s="475" t="s">
        <v>3499</v>
      </c>
      <c r="K266" s="109"/>
      <c r="L266" s="109"/>
      <c r="M266" s="109"/>
      <c r="N266" s="109"/>
      <c r="O266" s="110"/>
    </row>
    <row r="267">
      <c r="A267" s="193" t="s">
        <v>4323</v>
      </c>
      <c r="B267" s="102"/>
      <c r="C267" s="192" t="s">
        <v>2315</v>
      </c>
      <c r="D267" s="192" t="s">
        <v>3189</v>
      </c>
      <c r="E267" s="192" t="s">
        <v>4110</v>
      </c>
      <c r="F267" s="332" t="s">
        <v>4327</v>
      </c>
      <c r="G267" s="101"/>
      <c r="H267" s="101"/>
      <c r="I267" s="102"/>
      <c r="J267" s="332" t="s">
        <v>4330</v>
      </c>
      <c r="K267" s="101"/>
      <c r="L267" s="101"/>
      <c r="M267" s="101"/>
      <c r="N267" s="101"/>
      <c r="O267" s="102"/>
    </row>
    <row r="268">
      <c r="A268" s="406" t="s">
        <v>4331</v>
      </c>
      <c r="B268" s="110"/>
      <c r="C268" s="407" t="s">
        <v>2315</v>
      </c>
      <c r="D268" s="407" t="s">
        <v>3650</v>
      </c>
      <c r="E268" s="407" t="s">
        <v>4110</v>
      </c>
      <c r="F268" s="427" t="s">
        <v>4334</v>
      </c>
      <c r="G268" s="109"/>
      <c r="H268" s="109"/>
      <c r="I268" s="110"/>
      <c r="J268" s="427" t="s">
        <v>4330</v>
      </c>
      <c r="K268" s="109"/>
      <c r="L268" s="109"/>
      <c r="M268" s="109"/>
      <c r="N268" s="109"/>
      <c r="O268" s="110"/>
    </row>
    <row r="269">
      <c r="A269" s="193" t="s">
        <v>4335</v>
      </c>
      <c r="B269" s="102"/>
      <c r="C269" s="192" t="s">
        <v>2315</v>
      </c>
      <c r="D269" s="192" t="s">
        <v>4272</v>
      </c>
      <c r="E269" s="192" t="s">
        <v>4110</v>
      </c>
      <c r="F269" s="332" t="s">
        <v>4337</v>
      </c>
      <c r="G269" s="101"/>
      <c r="H269" s="101"/>
      <c r="I269" s="102"/>
      <c r="J269" s="332" t="s">
        <v>4330</v>
      </c>
      <c r="K269" s="101"/>
      <c r="L269" s="101"/>
      <c r="M269" s="101"/>
      <c r="N269" s="101"/>
      <c r="O269" s="102"/>
    </row>
    <row r="270">
      <c r="A270" s="406" t="s">
        <v>4338</v>
      </c>
      <c r="B270" s="110"/>
      <c r="C270" s="407" t="s">
        <v>2315</v>
      </c>
      <c r="D270" s="407" t="s">
        <v>3189</v>
      </c>
      <c r="E270" s="407" t="s">
        <v>4110</v>
      </c>
      <c r="F270" s="427" t="s">
        <v>4339</v>
      </c>
      <c r="G270" s="109"/>
      <c r="H270" s="109"/>
      <c r="I270" s="110"/>
      <c r="J270" s="427" t="s">
        <v>4330</v>
      </c>
      <c r="K270" s="109"/>
      <c r="L270" s="109"/>
      <c r="M270" s="109"/>
      <c r="N270" s="109"/>
      <c r="O270" s="110"/>
    </row>
    <row r="271">
      <c r="A271" s="193" t="s">
        <v>4342</v>
      </c>
      <c r="B271" s="102"/>
      <c r="C271" s="192" t="s">
        <v>2315</v>
      </c>
      <c r="D271" s="192" t="s">
        <v>3650</v>
      </c>
      <c r="E271" s="192" t="s">
        <v>4110</v>
      </c>
      <c r="F271" s="332" t="s">
        <v>4344</v>
      </c>
      <c r="G271" s="101"/>
      <c r="H271" s="101"/>
      <c r="I271" s="102"/>
      <c r="J271" s="332" t="s">
        <v>4330</v>
      </c>
      <c r="K271" s="101"/>
      <c r="L271" s="101"/>
      <c r="M271" s="101"/>
      <c r="N271" s="101"/>
      <c r="O271" s="102"/>
    </row>
    <row r="272">
      <c r="A272" s="406" t="s">
        <v>4345</v>
      </c>
      <c r="B272" s="110"/>
      <c r="C272" s="407" t="s">
        <v>2315</v>
      </c>
      <c r="D272" s="407" t="s">
        <v>4272</v>
      </c>
      <c r="E272" s="407" t="s">
        <v>4110</v>
      </c>
      <c r="F272" s="427" t="s">
        <v>4347</v>
      </c>
      <c r="G272" s="109"/>
      <c r="H272" s="109"/>
      <c r="I272" s="110"/>
      <c r="J272" s="427" t="s">
        <v>4330</v>
      </c>
      <c r="K272" s="109"/>
      <c r="L272" s="109"/>
      <c r="M272" s="109"/>
      <c r="N272" s="109"/>
      <c r="O272" s="110"/>
    </row>
    <row r="273">
      <c r="A273" s="193" t="s">
        <v>4348</v>
      </c>
      <c r="B273" s="102"/>
      <c r="C273" s="192" t="s">
        <v>1282</v>
      </c>
      <c r="D273" s="192" t="s">
        <v>2825</v>
      </c>
      <c r="E273" s="192" t="s">
        <v>4110</v>
      </c>
      <c r="F273" s="332" t="s">
        <v>4349</v>
      </c>
      <c r="G273" s="101"/>
      <c r="H273" s="101"/>
      <c r="I273" s="102"/>
      <c r="J273" s="544"/>
      <c r="K273" s="101"/>
      <c r="L273" s="101"/>
      <c r="M273" s="101"/>
      <c r="N273" s="101"/>
      <c r="O273" s="102"/>
    </row>
    <row r="274">
      <c r="A274" s="406" t="s">
        <v>4351</v>
      </c>
      <c r="B274" s="110"/>
      <c r="C274" s="407" t="s">
        <v>3000</v>
      </c>
      <c r="D274" s="407" t="s">
        <v>2825</v>
      </c>
      <c r="E274" s="407" t="s">
        <v>4110</v>
      </c>
      <c r="F274" s="427" t="s">
        <v>4353</v>
      </c>
      <c r="G274" s="109"/>
      <c r="H274" s="109"/>
      <c r="I274" s="110"/>
      <c r="J274" s="475"/>
      <c r="K274" s="109"/>
      <c r="L274" s="109"/>
      <c r="M274" s="109"/>
      <c r="N274" s="109"/>
      <c r="O274" s="110"/>
    </row>
    <row r="275">
      <c r="A275" s="193" t="s">
        <v>4356</v>
      </c>
      <c r="B275" s="102"/>
      <c r="C275" s="192" t="s">
        <v>3000</v>
      </c>
      <c r="D275" s="192" t="s">
        <v>2825</v>
      </c>
      <c r="E275" s="192" t="s">
        <v>4110</v>
      </c>
      <c r="F275" s="332" t="s">
        <v>4359</v>
      </c>
      <c r="G275" s="101"/>
      <c r="H275" s="101"/>
      <c r="I275" s="102"/>
      <c r="J275" s="315" t="s">
        <v>4360</v>
      </c>
      <c r="K275" s="101"/>
      <c r="L275" s="101"/>
      <c r="M275" s="101"/>
      <c r="N275" s="101"/>
      <c r="O275" s="102"/>
    </row>
    <row r="276">
      <c r="A276" s="406" t="s">
        <v>4363</v>
      </c>
      <c r="B276" s="110"/>
      <c r="C276" s="407" t="s">
        <v>2315</v>
      </c>
      <c r="D276" s="407" t="s">
        <v>2825</v>
      </c>
      <c r="E276" s="407" t="s">
        <v>4110</v>
      </c>
      <c r="F276" s="427" t="s">
        <v>4365</v>
      </c>
      <c r="G276" s="109"/>
      <c r="H276" s="109"/>
      <c r="I276" s="110"/>
      <c r="J276" s="551"/>
      <c r="K276" s="109"/>
      <c r="L276" s="109"/>
      <c r="M276" s="109"/>
      <c r="N276" s="109"/>
      <c r="O276" s="110"/>
    </row>
    <row r="277">
      <c r="A277" s="193" t="s">
        <v>4367</v>
      </c>
      <c r="B277" s="102"/>
      <c r="C277" s="192" t="s">
        <v>3000</v>
      </c>
      <c r="D277" s="192" t="s">
        <v>2825</v>
      </c>
      <c r="E277" s="192" t="s">
        <v>4110</v>
      </c>
      <c r="F277" s="332" t="s">
        <v>4370</v>
      </c>
      <c r="G277" s="101"/>
      <c r="H277" s="101"/>
      <c r="I277" s="102"/>
      <c r="J277" s="193" t="s">
        <v>4371</v>
      </c>
      <c r="K277" s="101"/>
      <c r="L277" s="101"/>
      <c r="M277" s="101"/>
      <c r="N277" s="101"/>
      <c r="O277" s="102"/>
    </row>
    <row r="278">
      <c r="A278" s="406" t="s">
        <v>4375</v>
      </c>
      <c r="B278" s="110"/>
      <c r="C278" s="407" t="s">
        <v>356</v>
      </c>
      <c r="D278" s="407" t="s">
        <v>3520</v>
      </c>
      <c r="E278" s="407" t="s">
        <v>4110</v>
      </c>
      <c r="F278" s="427" t="s">
        <v>4377</v>
      </c>
      <c r="G278" s="109"/>
      <c r="H278" s="109"/>
      <c r="I278" s="110"/>
      <c r="J278" s="545"/>
      <c r="K278" s="109"/>
      <c r="L278" s="109"/>
      <c r="M278" s="109"/>
      <c r="N278" s="109"/>
      <c r="O278" s="110"/>
    </row>
    <row r="279">
      <c r="A279" s="193" t="s">
        <v>4379</v>
      </c>
      <c r="B279" s="102"/>
      <c r="C279" s="192" t="s">
        <v>3193</v>
      </c>
      <c r="D279" s="192" t="s">
        <v>2825</v>
      </c>
      <c r="E279" s="192" t="s">
        <v>4110</v>
      </c>
      <c r="F279" s="332" t="s">
        <v>4381</v>
      </c>
      <c r="G279" s="101"/>
      <c r="H279" s="101"/>
      <c r="I279" s="102"/>
      <c r="J279" s="193" t="s">
        <v>4382</v>
      </c>
      <c r="K279" s="101"/>
      <c r="L279" s="101"/>
      <c r="M279" s="101"/>
      <c r="N279" s="101"/>
      <c r="O279" s="102"/>
    </row>
    <row r="280">
      <c r="A280" s="427" t="s">
        <v>4383</v>
      </c>
      <c r="B280" s="110"/>
      <c r="C280" s="241" t="s">
        <v>4385</v>
      </c>
      <c r="D280" s="407" t="s">
        <v>2825</v>
      </c>
      <c r="E280" s="407" t="s">
        <v>4110</v>
      </c>
      <c r="F280" s="427" t="s">
        <v>4389</v>
      </c>
      <c r="G280" s="109"/>
      <c r="H280" s="109"/>
      <c r="I280" s="110"/>
      <c r="J280" s="406"/>
      <c r="K280" s="109"/>
      <c r="L280" s="109"/>
      <c r="M280" s="109"/>
      <c r="N280" s="109"/>
      <c r="O280" s="110"/>
    </row>
    <row r="281">
      <c r="A281" s="193" t="s">
        <v>4391</v>
      </c>
      <c r="B281" s="102"/>
      <c r="C281" s="192" t="s">
        <v>1145</v>
      </c>
      <c r="D281" s="192" t="s">
        <v>2825</v>
      </c>
      <c r="E281" s="192" t="s">
        <v>4110</v>
      </c>
      <c r="F281" s="332" t="s">
        <v>4393</v>
      </c>
      <c r="G281" s="101"/>
      <c r="H281" s="101"/>
      <c r="I281" s="102"/>
      <c r="J281" s="258"/>
      <c r="K281" s="101"/>
      <c r="L281" s="101"/>
      <c r="M281" s="101"/>
      <c r="N281" s="101"/>
      <c r="O281" s="102"/>
    </row>
    <row r="282">
      <c r="A282" s="406" t="s">
        <v>4396</v>
      </c>
      <c r="B282" s="110"/>
      <c r="C282" s="407" t="s">
        <v>3000</v>
      </c>
      <c r="D282" s="407" t="s">
        <v>2825</v>
      </c>
      <c r="E282" s="407" t="s">
        <v>4110</v>
      </c>
      <c r="F282" s="427" t="s">
        <v>4398</v>
      </c>
      <c r="G282" s="109"/>
      <c r="H282" s="109"/>
      <c r="I282" s="110"/>
      <c r="J282" s="621" t="s">
        <v>4382</v>
      </c>
      <c r="K282" s="464"/>
      <c r="L282" s="464"/>
      <c r="M282" s="464"/>
      <c r="N282" s="464"/>
      <c r="O282" s="465"/>
    </row>
    <row r="283">
      <c r="A283" s="193" t="s">
        <v>4400</v>
      </c>
      <c r="B283" s="102"/>
      <c r="C283" s="192" t="s">
        <v>3000</v>
      </c>
      <c r="D283" s="192" t="s">
        <v>2825</v>
      </c>
      <c r="E283" s="192" t="s">
        <v>4110</v>
      </c>
      <c r="F283" s="332" t="s">
        <v>4404</v>
      </c>
      <c r="G283" s="101"/>
      <c r="H283" s="101"/>
      <c r="I283" s="102"/>
      <c r="J283" s="474"/>
      <c r="K283" s="197"/>
      <c r="L283" s="197"/>
      <c r="M283" s="197"/>
      <c r="N283" s="197"/>
      <c r="O283" s="198"/>
    </row>
    <row r="284">
      <c r="A284" s="406" t="s">
        <v>4405</v>
      </c>
      <c r="B284" s="110"/>
      <c r="C284" s="407" t="s">
        <v>3332</v>
      </c>
      <c r="D284" s="407" t="s">
        <v>3181</v>
      </c>
      <c r="E284" s="407" t="s">
        <v>4110</v>
      </c>
      <c r="F284" s="427" t="s">
        <v>4409</v>
      </c>
      <c r="G284" s="109"/>
      <c r="H284" s="109"/>
      <c r="I284" s="110"/>
      <c r="J284" s="545"/>
      <c r="K284" s="109"/>
      <c r="L284" s="109"/>
      <c r="M284" s="109"/>
      <c r="N284" s="109"/>
      <c r="O284" s="110"/>
    </row>
    <row r="285">
      <c r="A285" s="193" t="s">
        <v>4412</v>
      </c>
      <c r="B285" s="102"/>
      <c r="C285" s="628" t="s">
        <v>3412</v>
      </c>
      <c r="D285" s="192" t="s">
        <v>2825</v>
      </c>
      <c r="E285" s="192" t="s">
        <v>4110</v>
      </c>
      <c r="F285" s="332" t="s">
        <v>4415</v>
      </c>
      <c r="G285" s="101"/>
      <c r="H285" s="101"/>
      <c r="I285" s="102"/>
      <c r="J285" s="544"/>
      <c r="K285" s="101"/>
      <c r="L285" s="101"/>
      <c r="M285" s="101"/>
      <c r="N285" s="101"/>
      <c r="O285" s="102"/>
    </row>
    <row r="286">
      <c r="A286" s="406" t="s">
        <v>4418</v>
      </c>
      <c r="B286" s="110"/>
      <c r="C286" s="407" t="s">
        <v>3712</v>
      </c>
      <c r="D286" s="407" t="s">
        <v>2825</v>
      </c>
      <c r="E286" s="407" t="s">
        <v>4110</v>
      </c>
      <c r="F286" s="427" t="s">
        <v>4422</v>
      </c>
      <c r="G286" s="109"/>
      <c r="H286" s="109"/>
      <c r="I286" s="110"/>
      <c r="J286" s="551"/>
      <c r="K286" s="109"/>
      <c r="L286" s="109"/>
      <c r="M286" s="109"/>
      <c r="N286" s="109"/>
      <c r="O286" s="110"/>
    </row>
    <row r="287">
      <c r="A287" s="193" t="s">
        <v>4424</v>
      </c>
      <c r="B287" s="102"/>
      <c r="C287" s="192" t="s">
        <v>2417</v>
      </c>
      <c r="D287" s="192" t="s">
        <v>2825</v>
      </c>
      <c r="E287" s="192" t="s">
        <v>4110</v>
      </c>
      <c r="F287" s="332" t="s">
        <v>4427</v>
      </c>
      <c r="G287" s="101"/>
      <c r="H287" s="101"/>
      <c r="I287" s="102"/>
      <c r="J287" s="544"/>
      <c r="K287" s="101"/>
      <c r="L287" s="101"/>
      <c r="M287" s="101"/>
      <c r="N287" s="101"/>
      <c r="O287" s="102"/>
    </row>
    <row r="288">
      <c r="A288" s="406" t="s">
        <v>4429</v>
      </c>
      <c r="B288" s="110"/>
      <c r="C288" s="407" t="s">
        <v>3000</v>
      </c>
      <c r="D288" s="407" t="s">
        <v>2825</v>
      </c>
      <c r="E288" s="407" t="s">
        <v>4110</v>
      </c>
      <c r="F288" s="427" t="s">
        <v>4431</v>
      </c>
      <c r="G288" s="109"/>
      <c r="H288" s="109"/>
      <c r="I288" s="110"/>
      <c r="J288" s="551"/>
      <c r="K288" s="109"/>
      <c r="L288" s="109"/>
      <c r="M288" s="109"/>
      <c r="N288" s="109"/>
      <c r="O288" s="110"/>
    </row>
    <row r="289">
      <c r="A289" s="193" t="s">
        <v>4435</v>
      </c>
      <c r="B289" s="102"/>
      <c r="C289" s="192" t="s">
        <v>3000</v>
      </c>
      <c r="D289" s="192" t="s">
        <v>2825</v>
      </c>
      <c r="E289" s="192" t="s">
        <v>4110</v>
      </c>
      <c r="F289" s="332" t="s">
        <v>4438</v>
      </c>
      <c r="G289" s="101"/>
      <c r="H289" s="101"/>
      <c r="I289" s="102"/>
      <c r="J289" s="544"/>
      <c r="K289" s="101"/>
      <c r="L289" s="101"/>
      <c r="M289" s="101"/>
      <c r="N289" s="101"/>
      <c r="O289" s="102"/>
    </row>
    <row r="290">
      <c r="A290" s="406" t="s">
        <v>4441</v>
      </c>
      <c r="B290" s="110"/>
      <c r="C290" s="407" t="s">
        <v>3000</v>
      </c>
      <c r="D290" s="407" t="s">
        <v>2825</v>
      </c>
      <c r="E290" s="407" t="s">
        <v>4110</v>
      </c>
      <c r="F290" s="427" t="s">
        <v>4442</v>
      </c>
      <c r="G290" s="109"/>
      <c r="H290" s="109"/>
      <c r="I290" s="110"/>
      <c r="J290" s="545"/>
      <c r="K290" s="109"/>
      <c r="L290" s="109"/>
      <c r="M290" s="109"/>
      <c r="N290" s="109"/>
      <c r="O290" s="110"/>
    </row>
    <row r="291">
      <c r="A291" s="193" t="s">
        <v>4444</v>
      </c>
      <c r="B291" s="102"/>
      <c r="C291" s="192" t="s">
        <v>3000</v>
      </c>
      <c r="D291" s="192" t="s">
        <v>2825</v>
      </c>
      <c r="E291" s="192" t="s">
        <v>4110</v>
      </c>
      <c r="F291" s="332" t="s">
        <v>4447</v>
      </c>
      <c r="G291" s="101"/>
      <c r="H291" s="101"/>
      <c r="I291" s="102"/>
      <c r="J291" s="544"/>
      <c r="K291" s="101"/>
      <c r="L291" s="101"/>
      <c r="M291" s="101"/>
      <c r="N291" s="101"/>
      <c r="O291" s="102"/>
    </row>
    <row r="292">
      <c r="A292" s="406" t="s">
        <v>4448</v>
      </c>
      <c r="B292" s="110"/>
      <c r="C292" s="407" t="s">
        <v>2857</v>
      </c>
      <c r="D292" s="407" t="s">
        <v>2825</v>
      </c>
      <c r="E292" s="407" t="s">
        <v>4110</v>
      </c>
      <c r="F292" s="427" t="s">
        <v>4451</v>
      </c>
      <c r="G292" s="109"/>
      <c r="H292" s="109"/>
      <c r="I292" s="110"/>
      <c r="J292" s="545"/>
      <c r="K292" s="109"/>
      <c r="L292" s="109"/>
      <c r="M292" s="109"/>
      <c r="N292" s="109"/>
      <c r="O292" s="110"/>
    </row>
    <row r="293">
      <c r="A293" s="193" t="s">
        <v>4452</v>
      </c>
      <c r="B293" s="102"/>
      <c r="C293" s="192" t="s">
        <v>356</v>
      </c>
      <c r="D293" s="192" t="s">
        <v>4453</v>
      </c>
      <c r="E293" s="192" t="s">
        <v>4110</v>
      </c>
      <c r="F293" s="332" t="s">
        <v>4455</v>
      </c>
      <c r="G293" s="101"/>
      <c r="H293" s="101"/>
      <c r="I293" s="102"/>
      <c r="J293" s="544"/>
      <c r="K293" s="101"/>
      <c r="L293" s="101"/>
      <c r="M293" s="101"/>
      <c r="N293" s="101"/>
      <c r="O293" s="102"/>
    </row>
    <row r="294">
      <c r="A294" s="406" t="s">
        <v>4457</v>
      </c>
      <c r="B294" s="110"/>
      <c r="C294" s="407" t="s">
        <v>1145</v>
      </c>
      <c r="D294" s="407" t="s">
        <v>2825</v>
      </c>
      <c r="E294" s="407" t="s">
        <v>4110</v>
      </c>
      <c r="F294" s="427" t="s">
        <v>4458</v>
      </c>
      <c r="G294" s="109"/>
      <c r="H294" s="109"/>
      <c r="I294" s="110"/>
      <c r="J294" s="545"/>
      <c r="K294" s="109"/>
      <c r="L294" s="109"/>
      <c r="M294" s="109"/>
      <c r="N294" s="109"/>
      <c r="O294" s="110"/>
    </row>
    <row r="295">
      <c r="A295" s="193" t="s">
        <v>4460</v>
      </c>
      <c r="B295" s="102"/>
      <c r="C295" s="192" t="s">
        <v>97</v>
      </c>
      <c r="D295" s="192" t="s">
        <v>2825</v>
      </c>
      <c r="E295" s="192" t="s">
        <v>4110</v>
      </c>
      <c r="F295" s="332" t="s">
        <v>4464</v>
      </c>
      <c r="G295" s="101"/>
      <c r="H295" s="101"/>
      <c r="I295" s="102"/>
      <c r="J295" s="332" t="s">
        <v>4465</v>
      </c>
      <c r="K295" s="101"/>
      <c r="L295" s="101"/>
      <c r="M295" s="101"/>
      <c r="N295" s="101"/>
      <c r="O295" s="102"/>
    </row>
    <row r="296">
      <c r="A296" s="406" t="s">
        <v>4467</v>
      </c>
      <c r="B296" s="110"/>
      <c r="C296" s="407" t="s">
        <v>3000</v>
      </c>
      <c r="D296" s="407" t="s">
        <v>2825</v>
      </c>
      <c r="E296" s="407" t="s">
        <v>4110</v>
      </c>
      <c r="F296" s="427" t="s">
        <v>4469</v>
      </c>
      <c r="G296" s="109"/>
      <c r="H296" s="109"/>
      <c r="I296" s="110"/>
      <c r="J296" s="551"/>
      <c r="K296" s="109"/>
      <c r="L296" s="109"/>
      <c r="M296" s="109"/>
      <c r="N296" s="109"/>
      <c r="O296" s="110"/>
    </row>
    <row r="297">
      <c r="A297" s="332" t="s">
        <v>4471</v>
      </c>
      <c r="B297" s="102"/>
      <c r="C297" s="268" t="s">
        <v>488</v>
      </c>
      <c r="D297" s="192" t="s">
        <v>2825</v>
      </c>
      <c r="E297" s="192" t="s">
        <v>4110</v>
      </c>
      <c r="F297" s="332" t="s">
        <v>4472</v>
      </c>
      <c r="G297" s="101"/>
      <c r="H297" s="101"/>
      <c r="I297" s="102"/>
      <c r="J297" s="544"/>
      <c r="K297" s="101"/>
      <c r="L297" s="101"/>
      <c r="M297" s="101"/>
      <c r="N297" s="101"/>
      <c r="O297" s="102"/>
    </row>
    <row r="298">
      <c r="A298" s="406" t="s">
        <v>4474</v>
      </c>
      <c r="B298" s="110"/>
      <c r="C298" s="407" t="s">
        <v>3000</v>
      </c>
      <c r="D298" s="407" t="s">
        <v>2825</v>
      </c>
      <c r="E298" s="407" t="s">
        <v>4110</v>
      </c>
      <c r="F298" s="427" t="s">
        <v>4476</v>
      </c>
      <c r="G298" s="109"/>
      <c r="H298" s="109"/>
      <c r="I298" s="110"/>
      <c r="J298" s="545"/>
      <c r="K298" s="109"/>
      <c r="L298" s="109"/>
      <c r="M298" s="109"/>
      <c r="N298" s="109"/>
      <c r="O298" s="110"/>
    </row>
    <row r="299">
      <c r="A299" s="193" t="s">
        <v>4478</v>
      </c>
      <c r="B299" s="102"/>
      <c r="C299" s="192" t="s">
        <v>3000</v>
      </c>
      <c r="D299" s="192" t="s">
        <v>2825</v>
      </c>
      <c r="E299" s="192" t="s">
        <v>4110</v>
      </c>
      <c r="F299" s="332" t="s">
        <v>4480</v>
      </c>
      <c r="G299" s="101"/>
      <c r="H299" s="101"/>
      <c r="I299" s="102"/>
      <c r="J299" s="315" t="s">
        <v>4482</v>
      </c>
      <c r="K299" s="101"/>
      <c r="L299" s="101"/>
      <c r="M299" s="101"/>
      <c r="N299" s="101"/>
      <c r="O299" s="102"/>
    </row>
    <row r="300">
      <c r="A300" s="406" t="s">
        <v>4484</v>
      </c>
      <c r="B300" s="110"/>
      <c r="C300" s="407" t="s">
        <v>3027</v>
      </c>
      <c r="D300" s="407" t="s">
        <v>2825</v>
      </c>
      <c r="E300" s="407" t="s">
        <v>4110</v>
      </c>
      <c r="F300" s="427" t="s">
        <v>4485</v>
      </c>
      <c r="G300" s="109"/>
      <c r="H300" s="109"/>
      <c r="I300" s="110"/>
      <c r="J300" s="545"/>
      <c r="K300" s="109"/>
      <c r="L300" s="109"/>
      <c r="M300" s="109"/>
      <c r="N300" s="109"/>
      <c r="O300" s="110"/>
    </row>
    <row r="301">
      <c r="A301" s="193" t="s">
        <v>4487</v>
      </c>
      <c r="B301" s="102"/>
      <c r="C301" s="628" t="s">
        <v>3412</v>
      </c>
      <c r="D301" s="192" t="s">
        <v>4488</v>
      </c>
      <c r="E301" s="192" t="s">
        <v>4110</v>
      </c>
      <c r="F301" s="332" t="s">
        <v>4489</v>
      </c>
      <c r="G301" s="101"/>
      <c r="H301" s="101"/>
      <c r="I301" s="102"/>
      <c r="J301" s="315" t="s">
        <v>4491</v>
      </c>
      <c r="K301" s="101"/>
      <c r="L301" s="101"/>
      <c r="M301" s="101"/>
      <c r="N301" s="101"/>
      <c r="O301" s="102"/>
    </row>
    <row r="302">
      <c r="A302" s="406" t="s">
        <v>4492</v>
      </c>
      <c r="B302" s="110"/>
      <c r="C302" s="407" t="s">
        <v>3437</v>
      </c>
      <c r="D302" s="407" t="s">
        <v>2825</v>
      </c>
      <c r="E302" s="407" t="s">
        <v>4110</v>
      </c>
      <c r="F302" s="406" t="s">
        <v>4494</v>
      </c>
      <c r="G302" s="109"/>
      <c r="H302" s="109"/>
      <c r="I302" s="110"/>
      <c r="J302" s="475" t="s">
        <v>4496</v>
      </c>
      <c r="K302" s="109"/>
      <c r="L302" s="109"/>
      <c r="M302" s="109"/>
      <c r="N302" s="109"/>
      <c r="O302" s="110"/>
    </row>
    <row r="303">
      <c r="A303" s="193" t="s">
        <v>4498</v>
      </c>
      <c r="B303" s="102"/>
      <c r="C303" s="192" t="s">
        <v>3000</v>
      </c>
      <c r="D303" s="192" t="s">
        <v>2825</v>
      </c>
      <c r="E303" s="192" t="s">
        <v>4110</v>
      </c>
      <c r="F303" s="332" t="s">
        <v>4499</v>
      </c>
      <c r="G303" s="101"/>
      <c r="H303" s="101"/>
      <c r="I303" s="102"/>
      <c r="J303" s="544"/>
      <c r="K303" s="101"/>
      <c r="L303" s="101"/>
      <c r="M303" s="101"/>
      <c r="N303" s="101"/>
      <c r="O303" s="102"/>
    </row>
    <row r="304">
      <c r="A304" s="406" t="s">
        <v>4502</v>
      </c>
      <c r="B304" s="110"/>
      <c r="C304" s="407" t="s">
        <v>3000</v>
      </c>
      <c r="D304" s="407" t="s">
        <v>2825</v>
      </c>
      <c r="E304" s="407" t="s">
        <v>4110</v>
      </c>
      <c r="F304" s="427" t="s">
        <v>4503</v>
      </c>
      <c r="G304" s="109"/>
      <c r="H304" s="109"/>
      <c r="I304" s="110"/>
      <c r="J304" s="545"/>
      <c r="K304" s="109"/>
      <c r="L304" s="109"/>
      <c r="M304" s="109"/>
      <c r="N304" s="109"/>
      <c r="O304" s="110"/>
    </row>
    <row r="305">
      <c r="A305" s="193" t="s">
        <v>4506</v>
      </c>
      <c r="B305" s="102"/>
      <c r="C305" s="192" t="s">
        <v>356</v>
      </c>
      <c r="D305" s="192" t="s">
        <v>2825</v>
      </c>
      <c r="E305" s="192" t="s">
        <v>4110</v>
      </c>
      <c r="F305" s="332" t="s">
        <v>4508</v>
      </c>
      <c r="G305" s="101"/>
      <c r="H305" s="101"/>
      <c r="I305" s="102"/>
      <c r="J305" s="544"/>
      <c r="K305" s="101"/>
      <c r="L305" s="101"/>
      <c r="M305" s="101"/>
      <c r="N305" s="101"/>
      <c r="O305" s="102"/>
    </row>
    <row r="306">
      <c r="A306" s="406" t="s">
        <v>4509</v>
      </c>
      <c r="B306" s="110"/>
      <c r="C306" s="407" t="s">
        <v>2857</v>
      </c>
      <c r="D306" s="407" t="s">
        <v>4488</v>
      </c>
      <c r="E306" s="407" t="s">
        <v>4110</v>
      </c>
      <c r="F306" s="427" t="s">
        <v>4511</v>
      </c>
      <c r="G306" s="109"/>
      <c r="H306" s="109"/>
      <c r="I306" s="110"/>
      <c r="J306" s="545"/>
      <c r="K306" s="109"/>
      <c r="L306" s="109"/>
      <c r="M306" s="109"/>
      <c r="N306" s="109"/>
      <c r="O306" s="110"/>
    </row>
    <row r="307">
      <c r="A307" s="193" t="s">
        <v>4514</v>
      </c>
      <c r="B307" s="102"/>
      <c r="C307" s="628" t="s">
        <v>3976</v>
      </c>
      <c r="D307" s="192" t="s">
        <v>2825</v>
      </c>
      <c r="E307" s="192" t="s">
        <v>4110</v>
      </c>
      <c r="F307" s="332" t="s">
        <v>4516</v>
      </c>
      <c r="G307" s="101"/>
      <c r="H307" s="101"/>
      <c r="I307" s="102"/>
      <c r="J307" s="332" t="s">
        <v>4518</v>
      </c>
      <c r="K307" s="101"/>
      <c r="L307" s="101"/>
      <c r="M307" s="101"/>
      <c r="N307" s="101"/>
      <c r="O307" s="102"/>
    </row>
    <row r="308">
      <c r="A308" s="406" t="s">
        <v>4520</v>
      </c>
      <c r="B308" s="110"/>
      <c r="C308" s="407" t="s">
        <v>3000</v>
      </c>
      <c r="D308" s="407" t="s">
        <v>4521</v>
      </c>
      <c r="E308" s="407" t="s">
        <v>4110</v>
      </c>
      <c r="F308" s="427" t="s">
        <v>4523</v>
      </c>
      <c r="G308" s="109"/>
      <c r="H308" s="109"/>
      <c r="I308" s="110"/>
      <c r="J308" s="475"/>
      <c r="K308" s="109"/>
      <c r="L308" s="109"/>
      <c r="M308" s="109"/>
      <c r="N308" s="109"/>
      <c r="O308" s="110"/>
    </row>
    <row r="309">
      <c r="A309" s="193" t="s">
        <v>4524</v>
      </c>
      <c r="B309" s="102"/>
      <c r="C309" s="192" t="s">
        <v>4526</v>
      </c>
      <c r="D309" s="192" t="s">
        <v>2825</v>
      </c>
      <c r="E309" s="192" t="s">
        <v>4110</v>
      </c>
      <c r="F309" s="332" t="s">
        <v>4527</v>
      </c>
      <c r="G309" s="101"/>
      <c r="H309" s="101"/>
      <c r="I309" s="102"/>
      <c r="J309" s="544"/>
      <c r="K309" s="101"/>
      <c r="L309" s="101"/>
      <c r="M309" s="101"/>
      <c r="N309" s="101"/>
      <c r="O309" s="102"/>
    </row>
    <row r="310">
      <c r="A310" s="406" t="s">
        <v>4528</v>
      </c>
      <c r="B310" s="110"/>
      <c r="C310" s="407" t="s">
        <v>3000</v>
      </c>
      <c r="D310" s="407" t="s">
        <v>2825</v>
      </c>
      <c r="E310" s="407" t="s">
        <v>4110</v>
      </c>
      <c r="F310" s="427" t="s">
        <v>4531</v>
      </c>
      <c r="G310" s="109"/>
      <c r="H310" s="109"/>
      <c r="I310" s="110"/>
      <c r="J310" s="653" t="s">
        <v>4532</v>
      </c>
      <c r="K310" s="464"/>
      <c r="L310" s="464"/>
      <c r="M310" s="464"/>
      <c r="N310" s="464"/>
      <c r="O310" s="465"/>
    </row>
    <row r="311">
      <c r="A311" s="193" t="s">
        <v>4534</v>
      </c>
      <c r="B311" s="102"/>
      <c r="C311" s="192" t="s">
        <v>3000</v>
      </c>
      <c r="D311" s="192" t="s">
        <v>2825</v>
      </c>
      <c r="E311" s="192" t="s">
        <v>4110</v>
      </c>
      <c r="F311" s="332" t="s">
        <v>4537</v>
      </c>
      <c r="G311" s="101"/>
      <c r="H311" s="101"/>
      <c r="I311" s="102"/>
      <c r="J311" s="687" t="s">
        <v>4532</v>
      </c>
      <c r="K311" s="615"/>
      <c r="L311" s="615"/>
      <c r="M311" s="615"/>
      <c r="N311" s="615"/>
      <c r="O311" s="617"/>
    </row>
    <row r="312">
      <c r="A312" s="406" t="s">
        <v>4538</v>
      </c>
      <c r="B312" s="110"/>
      <c r="C312" s="407" t="s">
        <v>3000</v>
      </c>
      <c r="D312" s="407" t="s">
        <v>2825</v>
      </c>
      <c r="E312" s="407" t="s">
        <v>4110</v>
      </c>
      <c r="F312" s="427" t="s">
        <v>4540</v>
      </c>
      <c r="G312" s="109"/>
      <c r="H312" s="109"/>
      <c r="I312" s="110"/>
      <c r="J312" s="653" t="s">
        <v>4532</v>
      </c>
      <c r="K312" s="464"/>
      <c r="L312" s="464"/>
      <c r="M312" s="464"/>
      <c r="N312" s="464"/>
      <c r="O312" s="465"/>
    </row>
    <row r="313">
      <c r="A313" s="193" t="s">
        <v>4543</v>
      </c>
      <c r="B313" s="102"/>
      <c r="C313" s="192" t="s">
        <v>3000</v>
      </c>
      <c r="D313" s="192" t="s">
        <v>2825</v>
      </c>
      <c r="E313" s="192" t="s">
        <v>4110</v>
      </c>
      <c r="F313" s="332" t="s">
        <v>4546</v>
      </c>
      <c r="G313" s="101"/>
      <c r="H313" s="101"/>
      <c r="I313" s="102"/>
      <c r="J313" s="315" t="s">
        <v>3420</v>
      </c>
      <c r="K313" s="101"/>
      <c r="L313" s="101"/>
      <c r="M313" s="101"/>
      <c r="N313" s="101"/>
      <c r="O313" s="102"/>
    </row>
    <row r="314">
      <c r="A314" s="406" t="s">
        <v>4551</v>
      </c>
      <c r="B314" s="110"/>
      <c r="C314" s="407" t="s">
        <v>3000</v>
      </c>
      <c r="D314" s="407" t="s">
        <v>2825</v>
      </c>
      <c r="E314" s="407" t="s">
        <v>4110</v>
      </c>
      <c r="F314" s="427" t="s">
        <v>4552</v>
      </c>
      <c r="G314" s="109"/>
      <c r="H314" s="109"/>
      <c r="I314" s="110"/>
      <c r="J314" s="427" t="s">
        <v>4555</v>
      </c>
      <c r="K314" s="109"/>
      <c r="L314" s="109"/>
      <c r="M314" s="109"/>
      <c r="N314" s="109"/>
      <c r="O314" s="110"/>
    </row>
    <row r="315">
      <c r="A315" s="193" t="s">
        <v>4556</v>
      </c>
      <c r="B315" s="102"/>
      <c r="C315" s="192" t="s">
        <v>3000</v>
      </c>
      <c r="D315" s="192" t="s">
        <v>2825</v>
      </c>
      <c r="E315" s="192" t="s">
        <v>4110</v>
      </c>
      <c r="F315" s="332" t="s">
        <v>4560</v>
      </c>
      <c r="G315" s="101"/>
      <c r="H315" s="101"/>
      <c r="I315" s="102"/>
      <c r="J315" s="315" t="s">
        <v>3420</v>
      </c>
      <c r="K315" s="101"/>
      <c r="L315" s="101"/>
      <c r="M315" s="101"/>
      <c r="N315" s="101"/>
      <c r="O315" s="102"/>
    </row>
    <row r="316">
      <c r="A316" s="406" t="s">
        <v>4564</v>
      </c>
      <c r="B316" s="110"/>
      <c r="C316" s="596" t="s">
        <v>3412</v>
      </c>
      <c r="D316" s="407" t="s">
        <v>2825</v>
      </c>
      <c r="E316" s="407" t="s">
        <v>4110</v>
      </c>
      <c r="F316" s="427" t="s">
        <v>4566</v>
      </c>
      <c r="G316" s="109"/>
      <c r="H316" s="109"/>
      <c r="I316" s="110"/>
      <c r="J316" s="475" t="s">
        <v>3420</v>
      </c>
      <c r="K316" s="109"/>
      <c r="L316" s="109"/>
      <c r="M316" s="109"/>
      <c r="N316" s="109"/>
      <c r="O316" s="110"/>
    </row>
    <row r="317">
      <c r="A317" s="193" t="s">
        <v>4568</v>
      </c>
      <c r="B317" s="102"/>
      <c r="C317" s="192" t="s">
        <v>3000</v>
      </c>
      <c r="D317" s="192" t="s">
        <v>2825</v>
      </c>
      <c r="E317" s="192" t="s">
        <v>4110</v>
      </c>
      <c r="F317" s="332" t="s">
        <v>4569</v>
      </c>
      <c r="G317" s="101"/>
      <c r="H317" s="101"/>
      <c r="I317" s="102"/>
      <c r="J317" s="315" t="s">
        <v>3420</v>
      </c>
      <c r="K317" s="101"/>
      <c r="L317" s="101"/>
      <c r="M317" s="101"/>
      <c r="N317" s="101"/>
      <c r="O317" s="102"/>
    </row>
    <row r="318">
      <c r="A318" s="406" t="s">
        <v>4571</v>
      </c>
      <c r="B318" s="110"/>
      <c r="C318" s="407" t="s">
        <v>3000</v>
      </c>
      <c r="D318" s="407" t="s">
        <v>2825</v>
      </c>
      <c r="E318" s="407" t="s">
        <v>4110</v>
      </c>
      <c r="F318" s="427" t="s">
        <v>4572</v>
      </c>
      <c r="G318" s="109"/>
      <c r="H318" s="109"/>
      <c r="I318" s="110"/>
      <c r="J318" s="475" t="s">
        <v>3420</v>
      </c>
      <c r="K318" s="109"/>
      <c r="L318" s="109"/>
      <c r="M318" s="109"/>
      <c r="N318" s="109"/>
      <c r="O318" s="110"/>
    </row>
    <row r="319">
      <c r="A319" s="193" t="s">
        <v>4577</v>
      </c>
      <c r="B319" s="102"/>
      <c r="C319" s="192" t="s">
        <v>3000</v>
      </c>
      <c r="D319" s="192" t="s">
        <v>2825</v>
      </c>
      <c r="E319" s="192" t="s">
        <v>4110</v>
      </c>
      <c r="F319" s="332" t="s">
        <v>4579</v>
      </c>
      <c r="G319" s="101"/>
      <c r="H319" s="101"/>
      <c r="I319" s="102"/>
      <c r="J319" s="315" t="s">
        <v>3420</v>
      </c>
      <c r="K319" s="101"/>
      <c r="L319" s="101"/>
      <c r="M319" s="101"/>
      <c r="N319" s="101"/>
      <c r="O319" s="102"/>
    </row>
    <row r="320">
      <c r="A320" s="406" t="s">
        <v>4582</v>
      </c>
      <c r="B320" s="110"/>
      <c r="C320" s="596" t="s">
        <v>3412</v>
      </c>
      <c r="D320" s="407" t="s">
        <v>2825</v>
      </c>
      <c r="E320" s="407" t="s">
        <v>4110</v>
      </c>
      <c r="F320" s="427" t="s">
        <v>4586</v>
      </c>
      <c r="G320" s="109"/>
      <c r="H320" s="109"/>
      <c r="I320" s="110"/>
      <c r="J320" s="475" t="s">
        <v>3420</v>
      </c>
      <c r="K320" s="109"/>
      <c r="L320" s="109"/>
      <c r="M320" s="109"/>
      <c r="N320" s="109"/>
      <c r="O320" s="110"/>
    </row>
    <row r="321">
      <c r="A321" s="193" t="s">
        <v>4590</v>
      </c>
      <c r="B321" s="102"/>
      <c r="C321" s="192" t="s">
        <v>3000</v>
      </c>
      <c r="D321" s="192" t="s">
        <v>2825</v>
      </c>
      <c r="E321" s="192" t="s">
        <v>4110</v>
      </c>
      <c r="F321" s="332" t="s">
        <v>4593</v>
      </c>
      <c r="G321" s="101"/>
      <c r="H321" s="101"/>
      <c r="I321" s="102"/>
      <c r="J321" s="315" t="s">
        <v>3420</v>
      </c>
      <c r="K321" s="101"/>
      <c r="L321" s="101"/>
      <c r="M321" s="101"/>
      <c r="N321" s="101"/>
      <c r="O321" s="102"/>
    </row>
    <row r="322">
      <c r="A322" s="406" t="s">
        <v>4598</v>
      </c>
      <c r="B322" s="110"/>
      <c r="C322" s="596" t="s">
        <v>3412</v>
      </c>
      <c r="D322" s="407" t="s">
        <v>2825</v>
      </c>
      <c r="E322" s="407" t="s">
        <v>4110</v>
      </c>
      <c r="F322" s="427" t="s">
        <v>4602</v>
      </c>
      <c r="G322" s="109"/>
      <c r="H322" s="109"/>
      <c r="I322" s="110"/>
      <c r="J322" s="475" t="s">
        <v>3420</v>
      </c>
      <c r="K322" s="109"/>
      <c r="L322" s="109"/>
      <c r="M322" s="109"/>
      <c r="N322" s="109"/>
      <c r="O322" s="110"/>
    </row>
    <row r="323">
      <c r="A323" s="193" t="s">
        <v>4605</v>
      </c>
      <c r="B323" s="102"/>
      <c r="C323" s="628" t="s">
        <v>3412</v>
      </c>
      <c r="D323" s="192" t="s">
        <v>2825</v>
      </c>
      <c r="E323" s="192" t="s">
        <v>4110</v>
      </c>
      <c r="F323" s="332" t="s">
        <v>4608</v>
      </c>
      <c r="G323" s="101"/>
      <c r="H323" s="101"/>
      <c r="I323" s="102"/>
      <c r="J323" s="315" t="s">
        <v>3420</v>
      </c>
      <c r="K323" s="101"/>
      <c r="L323" s="101"/>
      <c r="M323" s="101"/>
      <c r="N323" s="101"/>
      <c r="O323" s="102"/>
    </row>
    <row r="324">
      <c r="A324" s="406" t="s">
        <v>4611</v>
      </c>
      <c r="B324" s="110"/>
      <c r="C324" s="407" t="s">
        <v>3000</v>
      </c>
      <c r="D324" s="407" t="s">
        <v>2825</v>
      </c>
      <c r="E324" s="407" t="s">
        <v>4110</v>
      </c>
      <c r="F324" s="427" t="s">
        <v>4614</v>
      </c>
      <c r="G324" s="109"/>
      <c r="H324" s="109"/>
      <c r="I324" s="110"/>
      <c r="J324" s="475" t="s">
        <v>3420</v>
      </c>
      <c r="K324" s="109"/>
      <c r="L324" s="109"/>
      <c r="M324" s="109"/>
      <c r="N324" s="109"/>
      <c r="O324" s="110"/>
    </row>
    <row r="325">
      <c r="A325" s="193" t="s">
        <v>4619</v>
      </c>
      <c r="B325" s="102"/>
      <c r="C325" s="192" t="s">
        <v>3000</v>
      </c>
      <c r="D325" s="192" t="s">
        <v>2825</v>
      </c>
      <c r="E325" s="192" t="s">
        <v>4110</v>
      </c>
      <c r="F325" s="332" t="s">
        <v>4621</v>
      </c>
      <c r="G325" s="101"/>
      <c r="H325" s="101"/>
      <c r="I325" s="102"/>
      <c r="J325" s="315" t="s">
        <v>3420</v>
      </c>
      <c r="K325" s="101"/>
      <c r="L325" s="101"/>
      <c r="M325" s="101"/>
      <c r="N325" s="101"/>
      <c r="O325" s="102"/>
    </row>
    <row r="326">
      <c r="A326" s="406" t="s">
        <v>4624</v>
      </c>
      <c r="B326" s="110"/>
      <c r="C326" s="407" t="s">
        <v>3000</v>
      </c>
      <c r="D326" s="407" t="s">
        <v>4627</v>
      </c>
      <c r="E326" s="407" t="s">
        <v>4110</v>
      </c>
      <c r="F326" s="427" t="s">
        <v>4628</v>
      </c>
      <c r="G326" s="109"/>
      <c r="H326" s="109"/>
      <c r="I326" s="110"/>
      <c r="J326" s="427" t="s">
        <v>4630</v>
      </c>
      <c r="K326" s="109"/>
      <c r="L326" s="109"/>
      <c r="M326" s="109"/>
      <c r="N326" s="109"/>
      <c r="O326" s="110"/>
    </row>
    <row r="327">
      <c r="A327" s="193" t="s">
        <v>4634</v>
      </c>
      <c r="B327" s="102"/>
      <c r="C327" s="192" t="s">
        <v>1082</v>
      </c>
      <c r="D327" s="192" t="s">
        <v>2825</v>
      </c>
      <c r="E327" s="192" t="s">
        <v>4110</v>
      </c>
      <c r="F327" s="332" t="s">
        <v>4636</v>
      </c>
      <c r="G327" s="101"/>
      <c r="H327" s="101"/>
      <c r="I327" s="102"/>
      <c r="J327" s="544"/>
      <c r="K327" s="101"/>
      <c r="L327" s="101"/>
      <c r="M327" s="101"/>
      <c r="N327" s="101"/>
      <c r="O327" s="102"/>
    </row>
    <row r="328">
      <c r="A328" s="406" t="s">
        <v>4642</v>
      </c>
      <c r="B328" s="110"/>
      <c r="C328" s="407" t="s">
        <v>3000</v>
      </c>
      <c r="D328" s="407" t="s">
        <v>2825</v>
      </c>
      <c r="E328" s="407" t="s">
        <v>4110</v>
      </c>
      <c r="F328" s="427" t="s">
        <v>4646</v>
      </c>
      <c r="G328" s="109"/>
      <c r="H328" s="109"/>
      <c r="I328" s="110"/>
      <c r="J328" s="545"/>
      <c r="K328" s="109"/>
      <c r="L328" s="109"/>
      <c r="M328" s="109"/>
      <c r="N328" s="109"/>
      <c r="O328" s="110"/>
    </row>
    <row r="329">
      <c r="A329" s="193" t="s">
        <v>4650</v>
      </c>
      <c r="B329" s="102"/>
      <c r="C329" s="192" t="s">
        <v>3000</v>
      </c>
      <c r="D329" s="192" t="s">
        <v>3189</v>
      </c>
      <c r="E329" s="192" t="s">
        <v>4110</v>
      </c>
      <c r="F329" s="332" t="s">
        <v>4652</v>
      </c>
      <c r="G329" s="101"/>
      <c r="H329" s="101"/>
      <c r="I329" s="102"/>
      <c r="J329" s="315"/>
      <c r="K329" s="101"/>
      <c r="L329" s="101"/>
      <c r="M329" s="101"/>
      <c r="N329" s="101"/>
      <c r="O329" s="102"/>
    </row>
    <row r="330">
      <c r="A330" s="427" t="s">
        <v>4654</v>
      </c>
      <c r="B330" s="110"/>
      <c r="C330" s="241" t="s">
        <v>1250</v>
      </c>
      <c r="D330" s="407" t="s">
        <v>4521</v>
      </c>
      <c r="E330" s="407" t="s">
        <v>4110</v>
      </c>
      <c r="F330" s="427" t="s">
        <v>4657</v>
      </c>
      <c r="G330" s="109"/>
      <c r="H330" s="109"/>
      <c r="I330" s="110"/>
      <c r="J330" s="427" t="s">
        <v>4659</v>
      </c>
      <c r="K330" s="109"/>
      <c r="L330" s="109"/>
      <c r="M330" s="109"/>
      <c r="N330" s="109"/>
      <c r="O330" s="110"/>
    </row>
    <row r="331">
      <c r="A331" s="332" t="s">
        <v>4417</v>
      </c>
      <c r="B331" s="102"/>
      <c r="C331" s="268" t="s">
        <v>4663</v>
      </c>
      <c r="D331" s="192" t="s">
        <v>2825</v>
      </c>
      <c r="E331" s="192" t="s">
        <v>4110</v>
      </c>
      <c r="F331" s="332" t="s">
        <v>4665</v>
      </c>
      <c r="G331" s="101"/>
      <c r="H331" s="101"/>
      <c r="I331" s="102"/>
      <c r="J331" s="640" t="s">
        <v>4668</v>
      </c>
      <c r="K331" s="101"/>
      <c r="L331" s="101"/>
      <c r="M331" s="101"/>
      <c r="N331" s="101"/>
      <c r="O331" s="102"/>
    </row>
    <row r="332">
      <c r="A332" s="406" t="s">
        <v>4670</v>
      </c>
      <c r="B332" s="110"/>
      <c r="C332" s="407" t="s">
        <v>3000</v>
      </c>
      <c r="D332" s="407" t="s">
        <v>2825</v>
      </c>
      <c r="E332" s="407" t="s">
        <v>4110</v>
      </c>
      <c r="F332" s="427" t="s">
        <v>4671</v>
      </c>
      <c r="G332" s="109"/>
      <c r="H332" s="109"/>
      <c r="I332" s="110"/>
      <c r="J332" s="475" t="s">
        <v>4674</v>
      </c>
      <c r="K332" s="109"/>
      <c r="L332" s="109"/>
      <c r="M332" s="109"/>
      <c r="N332" s="109"/>
      <c r="O332" s="110"/>
    </row>
    <row r="333">
      <c r="A333" s="332" t="s">
        <v>4675</v>
      </c>
      <c r="B333" s="102"/>
      <c r="C333" s="268" t="s">
        <v>488</v>
      </c>
      <c r="D333" s="118" t="s">
        <v>3170</v>
      </c>
      <c r="E333" s="192" t="s">
        <v>4110</v>
      </c>
      <c r="F333" s="332" t="s">
        <v>4679</v>
      </c>
      <c r="G333" s="101"/>
      <c r="H333" s="101"/>
      <c r="I333" s="102"/>
      <c r="J333" s="315"/>
      <c r="K333" s="101"/>
      <c r="L333" s="101"/>
      <c r="M333" s="101"/>
      <c r="N333" s="101"/>
      <c r="O333" s="102"/>
    </row>
    <row r="334">
      <c r="A334" s="406" t="s">
        <v>4683</v>
      </c>
      <c r="B334" s="110"/>
      <c r="C334" s="407" t="s">
        <v>3000</v>
      </c>
      <c r="D334" s="407" t="s">
        <v>4119</v>
      </c>
      <c r="E334" s="407" t="s">
        <v>4110</v>
      </c>
      <c r="F334" s="427" t="s">
        <v>4686</v>
      </c>
      <c r="G334" s="109"/>
      <c r="H334" s="109"/>
      <c r="I334" s="110"/>
      <c r="J334" s="545"/>
      <c r="K334" s="109"/>
      <c r="L334" s="109"/>
      <c r="M334" s="109"/>
      <c r="N334" s="109"/>
      <c r="O334" s="110"/>
    </row>
    <row r="335">
      <c r="A335" s="193" t="s">
        <v>4688</v>
      </c>
      <c r="B335" s="102"/>
      <c r="C335" s="192" t="s">
        <v>413</v>
      </c>
      <c r="D335" s="192" t="s">
        <v>4119</v>
      </c>
      <c r="E335" s="118" t="s">
        <v>4110</v>
      </c>
      <c r="F335" s="332" t="s">
        <v>4691</v>
      </c>
      <c r="G335" s="101"/>
      <c r="H335" s="101"/>
      <c r="I335" s="102"/>
      <c r="J335" s="544"/>
      <c r="K335" s="101"/>
      <c r="L335" s="101"/>
      <c r="M335" s="101"/>
      <c r="N335" s="101"/>
      <c r="O335" s="102"/>
    </row>
    <row r="336">
      <c r="A336" s="406" t="s">
        <v>4694</v>
      </c>
      <c r="B336" s="110"/>
      <c r="C336" s="407" t="s">
        <v>4695</v>
      </c>
      <c r="D336" s="407" t="s">
        <v>2825</v>
      </c>
      <c r="E336" s="407" t="s">
        <v>4110</v>
      </c>
      <c r="F336" s="427" t="s">
        <v>4697</v>
      </c>
      <c r="G336" s="109"/>
      <c r="H336" s="109"/>
      <c r="I336" s="110"/>
      <c r="J336" s="475" t="s">
        <v>4699</v>
      </c>
      <c r="K336" s="109"/>
      <c r="L336" s="109"/>
      <c r="M336" s="109"/>
      <c r="N336" s="109"/>
      <c r="O336" s="110"/>
    </row>
    <row r="337">
      <c r="A337" s="193" t="s">
        <v>4703</v>
      </c>
      <c r="B337" s="102"/>
      <c r="C337" s="192" t="s">
        <v>3263</v>
      </c>
      <c r="D337" s="192" t="s">
        <v>2825</v>
      </c>
      <c r="E337" s="192" t="s">
        <v>4110</v>
      </c>
      <c r="F337" s="332" t="s">
        <v>4709</v>
      </c>
      <c r="G337" s="101"/>
      <c r="H337" s="101"/>
      <c r="I337" s="102"/>
      <c r="J337" s="315" t="s">
        <v>4711</v>
      </c>
      <c r="K337" s="101"/>
      <c r="L337" s="101"/>
      <c r="M337" s="101"/>
      <c r="N337" s="101"/>
      <c r="O337" s="102"/>
    </row>
    <row r="338">
      <c r="A338" s="406" t="s">
        <v>4714</v>
      </c>
      <c r="B338" s="110"/>
      <c r="C338" s="407" t="s">
        <v>2857</v>
      </c>
      <c r="D338" s="407" t="s">
        <v>4717</v>
      </c>
      <c r="E338" s="407" t="s">
        <v>4110</v>
      </c>
      <c r="F338" s="427" t="s">
        <v>4720</v>
      </c>
      <c r="G338" s="109"/>
      <c r="H338" s="109"/>
      <c r="I338" s="110"/>
      <c r="J338" s="545"/>
      <c r="K338" s="109"/>
      <c r="L338" s="109"/>
      <c r="M338" s="109"/>
      <c r="N338" s="109"/>
      <c r="O338" s="110"/>
    </row>
    <row r="339">
      <c r="A339" s="332" t="s">
        <v>4724</v>
      </c>
      <c r="B339" s="102"/>
      <c r="C339" s="268" t="s">
        <v>4385</v>
      </c>
      <c r="D339" s="192" t="s">
        <v>2825</v>
      </c>
      <c r="E339" s="192" t="s">
        <v>4110</v>
      </c>
      <c r="F339" s="332" t="s">
        <v>4728</v>
      </c>
      <c r="G339" s="101"/>
      <c r="H339" s="101"/>
      <c r="I339" s="102"/>
      <c r="J339" s="193"/>
      <c r="K339" s="101"/>
      <c r="L339" s="101"/>
      <c r="M339" s="101"/>
      <c r="N339" s="101"/>
      <c r="O339" s="102"/>
    </row>
    <row r="340">
      <c r="A340" s="406" t="s">
        <v>4734</v>
      </c>
      <c r="B340" s="110"/>
      <c r="C340" s="407" t="s">
        <v>3193</v>
      </c>
      <c r="D340" s="407" t="s">
        <v>4735</v>
      </c>
      <c r="E340" s="407" t="s">
        <v>4110</v>
      </c>
      <c r="F340" s="427" t="s">
        <v>4737</v>
      </c>
      <c r="G340" s="109"/>
      <c r="H340" s="109"/>
      <c r="I340" s="110"/>
      <c r="J340" s="427" t="s">
        <v>4740</v>
      </c>
      <c r="K340" s="109"/>
      <c r="L340" s="109"/>
      <c r="M340" s="109"/>
      <c r="N340" s="109"/>
      <c r="O340" s="110"/>
    </row>
    <row r="341">
      <c r="A341" s="193" t="s">
        <v>4742</v>
      </c>
      <c r="B341" s="102"/>
      <c r="C341" s="192" t="s">
        <v>3000</v>
      </c>
      <c r="D341" s="192" t="s">
        <v>2825</v>
      </c>
      <c r="E341" s="192" t="s">
        <v>4110</v>
      </c>
      <c r="F341" s="332" t="s">
        <v>4744</v>
      </c>
      <c r="G341" s="101"/>
      <c r="H341" s="101"/>
      <c r="I341" s="102"/>
      <c r="J341" s="315" t="s">
        <v>4746</v>
      </c>
      <c r="K341" s="101"/>
      <c r="L341" s="101"/>
      <c r="M341" s="101"/>
      <c r="N341" s="101"/>
      <c r="O341" s="102"/>
    </row>
    <row r="342">
      <c r="A342" s="406" t="s">
        <v>4747</v>
      </c>
      <c r="B342" s="110"/>
      <c r="C342" s="407" t="s">
        <v>3290</v>
      </c>
      <c r="D342" s="407" t="s">
        <v>2825</v>
      </c>
      <c r="E342" s="407" t="s">
        <v>4110</v>
      </c>
      <c r="F342" s="427" t="s">
        <v>4751</v>
      </c>
      <c r="G342" s="109"/>
      <c r="H342" s="109"/>
      <c r="I342" s="110"/>
      <c r="J342" s="545"/>
      <c r="K342" s="109"/>
      <c r="L342" s="109"/>
      <c r="M342" s="109"/>
      <c r="N342" s="109"/>
      <c r="O342" s="110"/>
    </row>
    <row r="343">
      <c r="A343" s="193" t="s">
        <v>4754</v>
      </c>
      <c r="B343" s="102"/>
      <c r="C343" s="192" t="s">
        <v>2315</v>
      </c>
      <c r="D343" s="192" t="s">
        <v>2825</v>
      </c>
      <c r="E343" s="192" t="s">
        <v>4110</v>
      </c>
      <c r="F343" s="332" t="s">
        <v>4757</v>
      </c>
      <c r="G343" s="101"/>
      <c r="H343" s="101"/>
      <c r="I343" s="102"/>
      <c r="J343" s="544"/>
      <c r="K343" s="101"/>
      <c r="L343" s="101"/>
      <c r="M343" s="101"/>
      <c r="N343" s="101"/>
      <c r="O343" s="102"/>
    </row>
    <row r="344">
      <c r="A344" s="406" t="s">
        <v>4761</v>
      </c>
      <c r="B344" s="110"/>
      <c r="C344" s="407" t="s">
        <v>3000</v>
      </c>
      <c r="D344" s="407" t="s">
        <v>2825</v>
      </c>
      <c r="E344" s="407" t="s">
        <v>4110</v>
      </c>
      <c r="F344" s="427" t="s">
        <v>4764</v>
      </c>
      <c r="G344" s="109"/>
      <c r="H344" s="109"/>
      <c r="I344" s="110"/>
      <c r="J344" s="427" t="s">
        <v>4767</v>
      </c>
      <c r="K344" s="109"/>
      <c r="L344" s="109"/>
      <c r="M344" s="109"/>
      <c r="N344" s="109"/>
      <c r="O344" s="110"/>
    </row>
    <row r="345">
      <c r="A345" s="193" t="s">
        <v>4769</v>
      </c>
      <c r="B345" s="102"/>
      <c r="C345" s="192" t="s">
        <v>4771</v>
      </c>
      <c r="D345" s="192" t="s">
        <v>3520</v>
      </c>
      <c r="E345" s="192" t="s">
        <v>4110</v>
      </c>
      <c r="F345" s="332" t="s">
        <v>4774</v>
      </c>
      <c r="G345" s="101"/>
      <c r="H345" s="101"/>
      <c r="I345" s="102"/>
      <c r="J345" s="544"/>
      <c r="K345" s="101"/>
      <c r="L345" s="101"/>
      <c r="M345" s="101"/>
      <c r="N345" s="101"/>
      <c r="O345" s="102"/>
    </row>
    <row r="346">
      <c r="A346" s="427" t="s">
        <v>4778</v>
      </c>
      <c r="B346" s="110"/>
      <c r="C346" s="241" t="s">
        <v>4237</v>
      </c>
      <c r="D346" s="407" t="s">
        <v>2825</v>
      </c>
      <c r="E346" s="407" t="s">
        <v>4110</v>
      </c>
      <c r="F346" s="427" t="s">
        <v>4781</v>
      </c>
      <c r="G346" s="109"/>
      <c r="H346" s="109"/>
      <c r="I346" s="110"/>
      <c r="J346" s="475"/>
      <c r="K346" s="109"/>
      <c r="L346" s="109"/>
      <c r="M346" s="109"/>
      <c r="N346" s="109"/>
      <c r="O346" s="110"/>
    </row>
    <row r="347">
      <c r="A347" s="193" t="s">
        <v>4785</v>
      </c>
      <c r="B347" s="102"/>
      <c r="C347" s="192" t="s">
        <v>3000</v>
      </c>
      <c r="D347" s="192" t="s">
        <v>2825</v>
      </c>
      <c r="E347" s="192" t="s">
        <v>4110</v>
      </c>
      <c r="F347" s="332" t="s">
        <v>4788</v>
      </c>
      <c r="G347" s="101"/>
      <c r="H347" s="101"/>
      <c r="I347" s="102"/>
      <c r="J347" s="315" t="s">
        <v>4789</v>
      </c>
      <c r="K347" s="101"/>
      <c r="L347" s="101"/>
      <c r="M347" s="101"/>
      <c r="N347" s="101"/>
      <c r="O347" s="102"/>
    </row>
    <row r="348">
      <c r="A348" s="406" t="s">
        <v>4792</v>
      </c>
      <c r="B348" s="110"/>
      <c r="C348" s="596" t="s">
        <v>3412</v>
      </c>
      <c r="D348" s="407" t="s">
        <v>4272</v>
      </c>
      <c r="E348" s="407" t="s">
        <v>4110</v>
      </c>
      <c r="F348" s="427" t="s">
        <v>4794</v>
      </c>
      <c r="G348" s="109"/>
      <c r="H348" s="109"/>
      <c r="I348" s="110"/>
      <c r="J348" s="545"/>
      <c r="K348" s="109"/>
      <c r="L348" s="109"/>
      <c r="M348" s="109"/>
      <c r="N348" s="109"/>
      <c r="O348" s="110"/>
    </row>
    <row r="349">
      <c r="A349" s="332" t="s">
        <v>4797</v>
      </c>
      <c r="B349" s="102"/>
      <c r="C349" s="710" t="s">
        <v>3000</v>
      </c>
      <c r="D349" s="118" t="s">
        <v>2825</v>
      </c>
      <c r="E349" s="192" t="s">
        <v>4110</v>
      </c>
      <c r="F349" s="332" t="s">
        <v>4799</v>
      </c>
      <c r="G349" s="101"/>
      <c r="H349" s="101"/>
      <c r="I349" s="102"/>
      <c r="J349" s="332" t="s">
        <v>4800</v>
      </c>
      <c r="K349" s="101"/>
      <c r="L349" s="101"/>
      <c r="M349" s="101"/>
      <c r="N349" s="101"/>
      <c r="O349" s="102"/>
    </row>
    <row r="350">
      <c r="A350" s="427" t="s">
        <v>4801</v>
      </c>
      <c r="B350" s="110"/>
      <c r="C350" s="711" t="s">
        <v>3000</v>
      </c>
      <c r="D350" s="236" t="s">
        <v>2825</v>
      </c>
      <c r="E350" s="407" t="s">
        <v>4110</v>
      </c>
      <c r="F350" s="427" t="s">
        <v>4802</v>
      </c>
      <c r="G350" s="109"/>
      <c r="H350" s="109"/>
      <c r="I350" s="110"/>
      <c r="J350" s="427" t="s">
        <v>4805</v>
      </c>
      <c r="K350" s="109"/>
      <c r="L350" s="109"/>
      <c r="M350" s="109"/>
      <c r="N350" s="109"/>
      <c r="O350" s="110"/>
    </row>
    <row r="351">
      <c r="A351" s="332" t="s">
        <v>4807</v>
      </c>
      <c r="B351" s="102"/>
      <c r="C351" s="710" t="s">
        <v>3000</v>
      </c>
      <c r="D351" s="118" t="s">
        <v>2825</v>
      </c>
      <c r="E351" s="192" t="s">
        <v>4110</v>
      </c>
      <c r="F351" s="332" t="s">
        <v>4809</v>
      </c>
      <c r="G351" s="101"/>
      <c r="H351" s="101"/>
      <c r="I351" s="102"/>
      <c r="J351" s="332" t="s">
        <v>4800</v>
      </c>
      <c r="K351" s="101"/>
      <c r="L351" s="101"/>
      <c r="M351" s="101"/>
      <c r="N351" s="101"/>
      <c r="O351" s="102"/>
    </row>
    <row r="352">
      <c r="A352" s="406" t="s">
        <v>4811</v>
      </c>
      <c r="B352" s="110"/>
      <c r="C352" s="407" t="s">
        <v>3437</v>
      </c>
      <c r="D352" s="407" t="s">
        <v>2825</v>
      </c>
      <c r="E352" s="407" t="s">
        <v>4110</v>
      </c>
      <c r="F352" s="427" t="s">
        <v>4814</v>
      </c>
      <c r="G352" s="109"/>
      <c r="H352" s="109"/>
      <c r="I352" s="110"/>
      <c r="J352" s="545"/>
      <c r="K352" s="109"/>
      <c r="L352" s="109"/>
      <c r="M352" s="109"/>
      <c r="N352" s="109"/>
      <c r="O352" s="110"/>
    </row>
    <row r="353">
      <c r="A353" s="193" t="s">
        <v>4819</v>
      </c>
      <c r="B353" s="102"/>
      <c r="C353" s="192" t="s">
        <v>97</v>
      </c>
      <c r="D353" s="192" t="s">
        <v>2825</v>
      </c>
      <c r="E353" s="192" t="s">
        <v>4110</v>
      </c>
      <c r="F353" s="332" t="s">
        <v>4821</v>
      </c>
      <c r="G353" s="101"/>
      <c r="H353" s="101"/>
      <c r="I353" s="102"/>
      <c r="J353" s="332" t="s">
        <v>4824</v>
      </c>
      <c r="K353" s="101"/>
      <c r="L353" s="101"/>
      <c r="M353" s="101"/>
      <c r="N353" s="101"/>
      <c r="O353" s="102"/>
    </row>
    <row r="354">
      <c r="A354" s="406" t="s">
        <v>4826</v>
      </c>
      <c r="B354" s="110"/>
      <c r="C354" s="407" t="s">
        <v>3000</v>
      </c>
      <c r="D354" s="407" t="s">
        <v>2825</v>
      </c>
      <c r="E354" s="407" t="s">
        <v>4110</v>
      </c>
      <c r="F354" s="427" t="s">
        <v>4829</v>
      </c>
      <c r="G354" s="109"/>
      <c r="H354" s="109"/>
      <c r="I354" s="110"/>
      <c r="J354" s="545"/>
      <c r="K354" s="109"/>
      <c r="L354" s="109"/>
      <c r="M354" s="109"/>
      <c r="N354" s="109"/>
      <c r="O354" s="110"/>
    </row>
    <row r="355">
      <c r="A355" s="332" t="s">
        <v>4831</v>
      </c>
      <c r="B355" s="102"/>
      <c r="C355" s="268" t="s">
        <v>4385</v>
      </c>
      <c r="D355" s="118" t="s">
        <v>4295</v>
      </c>
      <c r="E355" s="192" t="s">
        <v>4110</v>
      </c>
      <c r="F355" s="332" t="s">
        <v>4835</v>
      </c>
      <c r="G355" s="101"/>
      <c r="H355" s="101"/>
      <c r="I355" s="102"/>
      <c r="J355" s="332" t="s">
        <v>4836</v>
      </c>
      <c r="K355" s="101"/>
      <c r="L355" s="101"/>
      <c r="M355" s="101"/>
      <c r="N355" s="101"/>
      <c r="O355" s="102"/>
    </row>
    <row r="356">
      <c r="A356" s="427" t="s">
        <v>4840</v>
      </c>
      <c r="B356" s="110"/>
      <c r="C356" s="241" t="s">
        <v>488</v>
      </c>
      <c r="D356" s="236" t="s">
        <v>4841</v>
      </c>
      <c r="E356" s="407" t="s">
        <v>4110</v>
      </c>
      <c r="F356" s="427" t="s">
        <v>4843</v>
      </c>
      <c r="G356" s="109"/>
      <c r="H356" s="109"/>
      <c r="I356" s="110"/>
      <c r="J356" s="427"/>
      <c r="K356" s="109"/>
      <c r="L356" s="109"/>
      <c r="M356" s="109"/>
      <c r="N356" s="109"/>
      <c r="O356" s="110"/>
    </row>
    <row r="357">
      <c r="A357" s="332" t="s">
        <v>4845</v>
      </c>
      <c r="B357" s="102"/>
      <c r="C357" s="268" t="s">
        <v>488</v>
      </c>
      <c r="D357" s="118" t="s">
        <v>4846</v>
      </c>
      <c r="E357" s="192" t="s">
        <v>4110</v>
      </c>
      <c r="F357" s="332" t="s">
        <v>4848</v>
      </c>
      <c r="G357" s="101"/>
      <c r="H357" s="101"/>
      <c r="I357" s="102"/>
      <c r="J357" s="194" t="s">
        <v>4850</v>
      </c>
      <c r="K357" s="101"/>
      <c r="L357" s="101"/>
      <c r="M357" s="101"/>
      <c r="N357" s="101"/>
      <c r="O357" s="102"/>
    </row>
    <row r="358">
      <c r="A358" s="427" t="s">
        <v>4851</v>
      </c>
      <c r="B358" s="110"/>
      <c r="C358" s="241" t="s">
        <v>1048</v>
      </c>
      <c r="D358" s="407" t="s">
        <v>3170</v>
      </c>
      <c r="E358" s="407" t="s">
        <v>4110</v>
      </c>
      <c r="F358" s="427" t="s">
        <v>4857</v>
      </c>
      <c r="G358" s="109"/>
      <c r="H358" s="109"/>
      <c r="I358" s="110"/>
      <c r="J358" s="545"/>
      <c r="K358" s="109"/>
      <c r="L358" s="109"/>
      <c r="M358" s="109"/>
      <c r="N358" s="109"/>
      <c r="O358" s="110"/>
    </row>
    <row r="359">
      <c r="A359" s="193" t="s">
        <v>4858</v>
      </c>
      <c r="B359" s="102"/>
      <c r="C359" s="192" t="s">
        <v>3000</v>
      </c>
      <c r="D359" s="192" t="s">
        <v>3170</v>
      </c>
      <c r="E359" s="192" t="s">
        <v>4110</v>
      </c>
      <c r="F359" s="332" t="s">
        <v>4861</v>
      </c>
      <c r="G359" s="101"/>
      <c r="H359" s="101"/>
      <c r="I359" s="102"/>
      <c r="J359" s="544"/>
      <c r="K359" s="101"/>
      <c r="L359" s="101"/>
      <c r="M359" s="101"/>
      <c r="N359" s="101"/>
      <c r="O359" s="102"/>
    </row>
    <row r="360">
      <c r="A360" s="406" t="s">
        <v>4863</v>
      </c>
      <c r="B360" s="110"/>
      <c r="C360" s="407" t="s">
        <v>3000</v>
      </c>
      <c r="D360" s="407" t="s">
        <v>3170</v>
      </c>
      <c r="E360" s="407" t="s">
        <v>4110</v>
      </c>
      <c r="F360" s="427" t="s">
        <v>4865</v>
      </c>
      <c r="G360" s="109"/>
      <c r="H360" s="109"/>
      <c r="I360" s="110"/>
      <c r="J360" s="545"/>
      <c r="K360" s="109"/>
      <c r="L360" s="109"/>
      <c r="M360" s="109"/>
      <c r="N360" s="109"/>
      <c r="O360" s="110"/>
    </row>
    <row r="361">
      <c r="A361" s="193" t="s">
        <v>4869</v>
      </c>
      <c r="B361" s="102"/>
      <c r="C361" s="192" t="s">
        <v>3000</v>
      </c>
      <c r="D361" s="192" t="s">
        <v>3170</v>
      </c>
      <c r="E361" s="118" t="s">
        <v>4110</v>
      </c>
      <c r="F361" s="332" t="s">
        <v>4871</v>
      </c>
      <c r="G361" s="101"/>
      <c r="H361" s="101"/>
      <c r="I361" s="102"/>
      <c r="J361" s="544"/>
      <c r="K361" s="101"/>
      <c r="L361" s="101"/>
      <c r="M361" s="101"/>
      <c r="N361" s="101"/>
      <c r="O361" s="102"/>
    </row>
    <row r="362">
      <c r="A362" s="406" t="s">
        <v>4876</v>
      </c>
      <c r="B362" s="110"/>
      <c r="C362" s="407" t="s">
        <v>2857</v>
      </c>
      <c r="D362" s="407" t="s">
        <v>3170</v>
      </c>
      <c r="E362" s="407" t="s">
        <v>4110</v>
      </c>
      <c r="F362" s="427" t="s">
        <v>4879</v>
      </c>
      <c r="G362" s="109"/>
      <c r="H362" s="109"/>
      <c r="I362" s="110"/>
      <c r="J362" s="545"/>
      <c r="K362" s="109"/>
      <c r="L362" s="109"/>
      <c r="M362" s="109"/>
      <c r="N362" s="109"/>
      <c r="O362" s="110"/>
    </row>
    <row r="363">
      <c r="A363" s="193" t="s">
        <v>4883</v>
      </c>
      <c r="B363" s="102"/>
      <c r="C363" s="192" t="s">
        <v>3332</v>
      </c>
      <c r="D363" s="192" t="s">
        <v>3170</v>
      </c>
      <c r="E363" s="192" t="s">
        <v>4110</v>
      </c>
      <c r="F363" s="332" t="s">
        <v>4886</v>
      </c>
      <c r="G363" s="101"/>
      <c r="H363" s="101"/>
      <c r="I363" s="102"/>
      <c r="J363" s="544"/>
      <c r="K363" s="101"/>
      <c r="L363" s="101"/>
      <c r="M363" s="101"/>
      <c r="N363" s="101"/>
      <c r="O363" s="102"/>
    </row>
    <row r="364">
      <c r="A364" s="427" t="s">
        <v>4892</v>
      </c>
      <c r="B364" s="110"/>
      <c r="C364" s="241" t="s">
        <v>1250</v>
      </c>
      <c r="D364" s="407" t="s">
        <v>3170</v>
      </c>
      <c r="E364" s="407" t="s">
        <v>4110</v>
      </c>
      <c r="F364" s="427" t="s">
        <v>4894</v>
      </c>
      <c r="G364" s="109"/>
      <c r="H364" s="109"/>
      <c r="I364" s="110"/>
      <c r="J364" s="431" t="s">
        <v>4895</v>
      </c>
      <c r="K364" s="109"/>
      <c r="L364" s="109"/>
      <c r="M364" s="109"/>
      <c r="N364" s="109"/>
      <c r="O364" s="110"/>
    </row>
    <row r="365">
      <c r="A365" s="193" t="s">
        <v>4898</v>
      </c>
      <c r="B365" s="102"/>
      <c r="C365" s="192" t="s">
        <v>356</v>
      </c>
      <c r="D365" s="192" t="s">
        <v>3170</v>
      </c>
      <c r="E365" s="192" t="s">
        <v>4110</v>
      </c>
      <c r="F365" s="332" t="s">
        <v>4902</v>
      </c>
      <c r="G365" s="101"/>
      <c r="H365" s="101"/>
      <c r="I365" s="102"/>
      <c r="J365" s="544"/>
      <c r="K365" s="101"/>
      <c r="L365" s="101"/>
      <c r="M365" s="101"/>
      <c r="N365" s="101"/>
      <c r="O365" s="102"/>
    </row>
    <row r="366">
      <c r="A366" s="406" t="s">
        <v>4905</v>
      </c>
      <c r="B366" s="110"/>
      <c r="C366" s="407" t="s">
        <v>3000</v>
      </c>
      <c r="D366" s="407" t="s">
        <v>3170</v>
      </c>
      <c r="E366" s="407" t="s">
        <v>4110</v>
      </c>
      <c r="F366" s="427" t="s">
        <v>4907</v>
      </c>
      <c r="G366" s="109"/>
      <c r="H366" s="109"/>
      <c r="I366" s="110"/>
      <c r="J366" s="545"/>
      <c r="K366" s="109"/>
      <c r="L366" s="109"/>
      <c r="M366" s="109"/>
      <c r="N366" s="109"/>
      <c r="O366" s="110"/>
    </row>
    <row r="367">
      <c r="A367" s="332" t="s">
        <v>4909</v>
      </c>
      <c r="B367" s="102"/>
      <c r="C367" s="268" t="s">
        <v>1250</v>
      </c>
      <c r="D367" s="192" t="s">
        <v>3170</v>
      </c>
      <c r="E367" s="192" t="s">
        <v>4110</v>
      </c>
      <c r="F367" s="332" t="s">
        <v>4911</v>
      </c>
      <c r="G367" s="101"/>
      <c r="H367" s="101"/>
      <c r="I367" s="102"/>
      <c r="J367" s="544"/>
      <c r="K367" s="101"/>
      <c r="L367" s="101"/>
      <c r="M367" s="101"/>
      <c r="N367" s="101"/>
      <c r="O367" s="102"/>
    </row>
    <row r="368">
      <c r="A368" s="406" t="s">
        <v>4913</v>
      </c>
      <c r="B368" s="110"/>
      <c r="C368" s="407" t="s">
        <v>3000</v>
      </c>
      <c r="D368" s="407" t="s">
        <v>3170</v>
      </c>
      <c r="E368" s="407" t="s">
        <v>4110</v>
      </c>
      <c r="F368" s="427" t="s">
        <v>4914</v>
      </c>
      <c r="G368" s="109"/>
      <c r="H368" s="109"/>
      <c r="I368" s="110"/>
      <c r="J368" s="545"/>
      <c r="K368" s="109"/>
      <c r="L368" s="109"/>
      <c r="M368" s="109"/>
      <c r="N368" s="109"/>
      <c r="O368" s="110"/>
    </row>
    <row r="369">
      <c r="A369" s="193" t="s">
        <v>4915</v>
      </c>
      <c r="B369" s="102"/>
      <c r="C369" s="192" t="s">
        <v>2857</v>
      </c>
      <c r="D369" s="192" t="s">
        <v>4521</v>
      </c>
      <c r="E369" s="192" t="s">
        <v>4110</v>
      </c>
      <c r="F369" s="332" t="s">
        <v>4916</v>
      </c>
      <c r="G369" s="101"/>
      <c r="H369" s="101"/>
      <c r="I369" s="102"/>
      <c r="J369" s="544"/>
      <c r="K369" s="101"/>
      <c r="L369" s="101"/>
      <c r="M369" s="101"/>
      <c r="N369" s="101"/>
      <c r="O369" s="102"/>
    </row>
    <row r="370">
      <c r="A370" s="406" t="s">
        <v>4917</v>
      </c>
      <c r="B370" s="110"/>
      <c r="C370" s="407" t="s">
        <v>3000</v>
      </c>
      <c r="D370" s="407" t="s">
        <v>2825</v>
      </c>
      <c r="E370" s="407" t="s">
        <v>4110</v>
      </c>
      <c r="F370" s="427" t="s">
        <v>4918</v>
      </c>
      <c r="G370" s="109"/>
      <c r="H370" s="109"/>
      <c r="I370" s="110"/>
      <c r="J370" s="545"/>
      <c r="K370" s="109"/>
      <c r="L370" s="109"/>
      <c r="M370" s="109"/>
      <c r="N370" s="109"/>
      <c r="O370" s="110"/>
    </row>
    <row r="371">
      <c r="A371" s="193" t="s">
        <v>4920</v>
      </c>
      <c r="B371" s="102"/>
      <c r="C371" s="118" t="s">
        <v>2598</v>
      </c>
      <c r="D371" s="192" t="s">
        <v>2825</v>
      </c>
      <c r="E371" s="192" t="s">
        <v>4110</v>
      </c>
      <c r="F371" s="332" t="s">
        <v>4922</v>
      </c>
      <c r="G371" s="101"/>
      <c r="H371" s="101"/>
      <c r="I371" s="102"/>
      <c r="J371" s="315"/>
      <c r="K371" s="101"/>
      <c r="L371" s="101"/>
      <c r="M371" s="101"/>
      <c r="N371" s="101"/>
      <c r="O371" s="102"/>
    </row>
    <row r="372">
      <c r="A372" s="406" t="s">
        <v>4924</v>
      </c>
      <c r="B372" s="110"/>
      <c r="C372" s="407" t="s">
        <v>356</v>
      </c>
      <c r="D372" s="407" t="s">
        <v>3181</v>
      </c>
      <c r="E372" s="407" t="s">
        <v>4110</v>
      </c>
      <c r="F372" s="427" t="s">
        <v>4925</v>
      </c>
      <c r="G372" s="109"/>
      <c r="H372" s="109"/>
      <c r="I372" s="110"/>
      <c r="J372" s="545"/>
      <c r="K372" s="109"/>
      <c r="L372" s="109"/>
      <c r="M372" s="109"/>
      <c r="N372" s="109"/>
      <c r="O372" s="110"/>
    </row>
    <row r="373">
      <c r="A373" s="193" t="s">
        <v>4927</v>
      </c>
      <c r="B373" s="102"/>
      <c r="C373" s="192" t="s">
        <v>3000</v>
      </c>
      <c r="D373" s="192" t="s">
        <v>2825</v>
      </c>
      <c r="E373" s="192" t="s">
        <v>4110</v>
      </c>
      <c r="F373" s="332" t="s">
        <v>4928</v>
      </c>
      <c r="G373" s="101"/>
      <c r="H373" s="101"/>
      <c r="I373" s="102"/>
      <c r="J373" s="544"/>
      <c r="K373" s="101"/>
      <c r="L373" s="101"/>
      <c r="M373" s="101"/>
      <c r="N373" s="101"/>
      <c r="O373" s="102"/>
    </row>
    <row r="374">
      <c r="A374" s="406" t="s">
        <v>4929</v>
      </c>
      <c r="B374" s="110"/>
      <c r="C374" s="407" t="s">
        <v>2417</v>
      </c>
      <c r="D374" s="407" t="s">
        <v>4930</v>
      </c>
      <c r="E374" s="407" t="s">
        <v>4110</v>
      </c>
      <c r="F374" s="427" t="s">
        <v>4931</v>
      </c>
      <c r="G374" s="109"/>
      <c r="H374" s="109"/>
      <c r="I374" s="110"/>
      <c r="J374" s="545"/>
      <c r="K374" s="109"/>
      <c r="L374" s="109"/>
      <c r="M374" s="109"/>
      <c r="N374" s="109"/>
      <c r="O374" s="110"/>
    </row>
    <row r="375">
      <c r="A375" s="193" t="s">
        <v>4932</v>
      </c>
      <c r="B375" s="102"/>
      <c r="C375" s="192" t="s">
        <v>3000</v>
      </c>
      <c r="D375" s="192" t="s">
        <v>2825</v>
      </c>
      <c r="E375" s="192" t="s">
        <v>4110</v>
      </c>
      <c r="F375" s="332" t="s">
        <v>4933</v>
      </c>
      <c r="G375" s="101"/>
      <c r="H375" s="101"/>
      <c r="I375" s="102"/>
      <c r="J375" s="544"/>
      <c r="K375" s="101"/>
      <c r="L375" s="101"/>
      <c r="M375" s="101"/>
      <c r="N375" s="101"/>
      <c r="O375" s="102"/>
    </row>
    <row r="376">
      <c r="A376" s="406" t="s">
        <v>4935</v>
      </c>
      <c r="B376" s="110"/>
      <c r="C376" s="407" t="s">
        <v>3000</v>
      </c>
      <c r="D376" s="407" t="s">
        <v>3625</v>
      </c>
      <c r="E376" s="407" t="s">
        <v>4110</v>
      </c>
      <c r="F376" s="427" t="s">
        <v>4937</v>
      </c>
      <c r="G376" s="109"/>
      <c r="H376" s="109"/>
      <c r="I376" s="110"/>
      <c r="J376" s="545"/>
      <c r="K376" s="109"/>
      <c r="L376" s="109"/>
      <c r="M376" s="109"/>
      <c r="N376" s="109"/>
      <c r="O376" s="110"/>
    </row>
    <row r="377">
      <c r="A377" s="193" t="s">
        <v>4939</v>
      </c>
      <c r="B377" s="102"/>
      <c r="C377" s="192" t="s">
        <v>356</v>
      </c>
      <c r="D377" s="192" t="s">
        <v>2825</v>
      </c>
      <c r="E377" s="192" t="s">
        <v>4110</v>
      </c>
      <c r="F377" s="332" t="s">
        <v>4941</v>
      </c>
      <c r="G377" s="101"/>
      <c r="H377" s="101"/>
      <c r="I377" s="102"/>
      <c r="J377" s="544"/>
      <c r="K377" s="101"/>
      <c r="L377" s="101"/>
      <c r="M377" s="101"/>
      <c r="N377" s="101"/>
      <c r="O377" s="102"/>
    </row>
    <row r="378">
      <c r="A378" s="406" t="s">
        <v>4942</v>
      </c>
      <c r="B378" s="110"/>
      <c r="C378" s="407" t="s">
        <v>413</v>
      </c>
      <c r="D378" s="407" t="s">
        <v>2825</v>
      </c>
      <c r="E378" s="407" t="s">
        <v>4110</v>
      </c>
      <c r="F378" s="427" t="s">
        <v>4944</v>
      </c>
      <c r="G378" s="109"/>
      <c r="H378" s="109"/>
      <c r="I378" s="110"/>
      <c r="J378" s="545"/>
      <c r="K378" s="109"/>
      <c r="L378" s="109"/>
      <c r="M378" s="109"/>
      <c r="N378" s="109"/>
      <c r="O378" s="110"/>
    </row>
    <row r="379">
      <c r="A379" s="193" t="s">
        <v>4945</v>
      </c>
      <c r="B379" s="102"/>
      <c r="C379" s="192" t="s">
        <v>97</v>
      </c>
      <c r="D379" s="192" t="s">
        <v>3650</v>
      </c>
      <c r="E379" s="192" t="s">
        <v>4110</v>
      </c>
      <c r="F379" s="332" t="s">
        <v>4948</v>
      </c>
      <c r="G379" s="101"/>
      <c r="H379" s="101"/>
      <c r="I379" s="102"/>
      <c r="J379" s="332" t="s">
        <v>4824</v>
      </c>
      <c r="K379" s="101"/>
      <c r="L379" s="101"/>
      <c r="M379" s="101"/>
      <c r="N379" s="101"/>
      <c r="O379" s="102"/>
    </row>
    <row r="380">
      <c r="A380" s="406" t="s">
        <v>4952</v>
      </c>
      <c r="B380" s="110"/>
      <c r="C380" s="407" t="s">
        <v>356</v>
      </c>
      <c r="D380" s="407" t="s">
        <v>4954</v>
      </c>
      <c r="E380" s="407" t="s">
        <v>4110</v>
      </c>
      <c r="F380" s="427" t="s">
        <v>4956</v>
      </c>
      <c r="G380" s="109"/>
      <c r="H380" s="109"/>
      <c r="I380" s="110"/>
      <c r="J380" s="545"/>
      <c r="K380" s="109"/>
      <c r="L380" s="109"/>
      <c r="M380" s="109"/>
      <c r="N380" s="109"/>
      <c r="O380" s="110"/>
    </row>
    <row r="381">
      <c r="A381" s="332" t="s">
        <v>4958</v>
      </c>
      <c r="B381" s="102"/>
      <c r="C381" s="268" t="s">
        <v>488</v>
      </c>
      <c r="D381" s="192" t="s">
        <v>3170</v>
      </c>
      <c r="E381" s="192" t="s">
        <v>4110</v>
      </c>
      <c r="F381" s="332" t="s">
        <v>4962</v>
      </c>
      <c r="G381" s="101"/>
      <c r="H381" s="101"/>
      <c r="I381" s="102"/>
      <c r="J381" s="544"/>
      <c r="K381" s="101"/>
      <c r="L381" s="101"/>
      <c r="M381" s="101"/>
      <c r="N381" s="101"/>
      <c r="O381" s="102"/>
    </row>
    <row r="382">
      <c r="A382" s="406" t="s">
        <v>4966</v>
      </c>
      <c r="B382" s="110"/>
      <c r="C382" s="407" t="s">
        <v>97</v>
      </c>
      <c r="D382" s="407" t="s">
        <v>2825</v>
      </c>
      <c r="E382" s="407" t="s">
        <v>4110</v>
      </c>
      <c r="F382" s="427" t="s">
        <v>4968</v>
      </c>
      <c r="G382" s="109"/>
      <c r="H382" s="109"/>
      <c r="I382" s="110"/>
      <c r="J382" s="427" t="s">
        <v>4824</v>
      </c>
      <c r="K382" s="109"/>
      <c r="L382" s="109"/>
      <c r="M382" s="109"/>
      <c r="N382" s="109"/>
      <c r="O382" s="110"/>
    </row>
    <row r="383">
      <c r="A383" s="332" t="s">
        <v>4970</v>
      </c>
      <c r="B383" s="102"/>
      <c r="C383" s="268" t="s">
        <v>4237</v>
      </c>
      <c r="D383" s="192" t="s">
        <v>3625</v>
      </c>
      <c r="E383" s="192" t="s">
        <v>4110</v>
      </c>
      <c r="F383" s="332" t="s">
        <v>4973</v>
      </c>
      <c r="G383" s="101"/>
      <c r="H383" s="101"/>
      <c r="I383" s="102"/>
      <c r="J383" s="544"/>
      <c r="K383" s="101"/>
      <c r="L383" s="101"/>
      <c r="M383" s="101"/>
      <c r="N383" s="101"/>
      <c r="O383" s="102"/>
    </row>
    <row r="384">
      <c r="A384" s="406" t="s">
        <v>4977</v>
      </c>
      <c r="B384" s="110"/>
      <c r="C384" s="407" t="s">
        <v>3000</v>
      </c>
      <c r="D384" s="407" t="s">
        <v>2825</v>
      </c>
      <c r="E384" s="407" t="s">
        <v>4110</v>
      </c>
      <c r="F384" s="427" t="s">
        <v>4979</v>
      </c>
      <c r="G384" s="109"/>
      <c r="H384" s="109"/>
      <c r="I384" s="110"/>
      <c r="J384" s="545"/>
      <c r="K384" s="109"/>
      <c r="L384" s="109"/>
      <c r="M384" s="109"/>
      <c r="N384" s="109"/>
      <c r="O384" s="110"/>
    </row>
    <row r="385">
      <c r="A385" s="193" t="s">
        <v>4981</v>
      </c>
      <c r="B385" s="102"/>
      <c r="C385" s="192" t="s">
        <v>3000</v>
      </c>
      <c r="D385" s="192" t="s">
        <v>3650</v>
      </c>
      <c r="E385" s="192" t="s">
        <v>4110</v>
      </c>
      <c r="F385" s="332" t="s">
        <v>4984</v>
      </c>
      <c r="G385" s="101"/>
      <c r="H385" s="101"/>
      <c r="I385" s="102"/>
      <c r="J385" s="332" t="s">
        <v>4985</v>
      </c>
      <c r="K385" s="101"/>
      <c r="L385" s="101"/>
      <c r="M385" s="101"/>
      <c r="N385" s="101"/>
      <c r="O385" s="102"/>
    </row>
    <row r="386">
      <c r="A386" s="427" t="s">
        <v>4988</v>
      </c>
      <c r="B386" s="110"/>
      <c r="C386" s="241" t="s">
        <v>1250</v>
      </c>
      <c r="D386" s="407" t="s">
        <v>3650</v>
      </c>
      <c r="E386" s="407" t="s">
        <v>4110</v>
      </c>
      <c r="F386" s="427" t="s">
        <v>4991</v>
      </c>
      <c r="G386" s="109"/>
      <c r="H386" s="109"/>
      <c r="I386" s="110"/>
      <c r="J386" s="427"/>
      <c r="K386" s="109"/>
      <c r="L386" s="109"/>
      <c r="M386" s="109"/>
      <c r="N386" s="109"/>
      <c r="O386" s="110"/>
    </row>
    <row r="387">
      <c r="A387" s="193" t="s">
        <v>4994</v>
      </c>
      <c r="B387" s="102"/>
      <c r="C387" s="192" t="s">
        <v>2857</v>
      </c>
      <c r="D387" s="192" t="s">
        <v>3650</v>
      </c>
      <c r="E387" s="192" t="s">
        <v>4110</v>
      </c>
      <c r="F387" s="332" t="s">
        <v>4997</v>
      </c>
      <c r="G387" s="101"/>
      <c r="H387" s="101"/>
      <c r="I387" s="102"/>
      <c r="J387" s="544"/>
      <c r="K387" s="101"/>
      <c r="L387" s="101"/>
      <c r="M387" s="101"/>
      <c r="N387" s="101"/>
      <c r="O387" s="102"/>
    </row>
    <row r="388">
      <c r="A388" s="406" t="s">
        <v>5001</v>
      </c>
      <c r="B388" s="110"/>
      <c r="C388" s="407" t="s">
        <v>3000</v>
      </c>
      <c r="D388" s="407" t="s">
        <v>3650</v>
      </c>
      <c r="E388" s="407" t="s">
        <v>4110</v>
      </c>
      <c r="F388" s="427" t="s">
        <v>5002</v>
      </c>
      <c r="G388" s="109"/>
      <c r="H388" s="109"/>
      <c r="I388" s="110"/>
      <c r="J388" s="427" t="s">
        <v>5004</v>
      </c>
      <c r="K388" s="109"/>
      <c r="L388" s="109"/>
      <c r="M388" s="109"/>
      <c r="N388" s="109"/>
      <c r="O388" s="110"/>
    </row>
    <row r="389">
      <c r="A389" s="193" t="s">
        <v>5005</v>
      </c>
      <c r="B389" s="102"/>
      <c r="C389" s="192" t="s">
        <v>3000</v>
      </c>
      <c r="D389" s="192" t="s">
        <v>3650</v>
      </c>
      <c r="E389" s="192" t="s">
        <v>4110</v>
      </c>
      <c r="F389" s="332" t="s">
        <v>5007</v>
      </c>
      <c r="G389" s="101"/>
      <c r="H389" s="101"/>
      <c r="I389" s="102"/>
      <c r="J389" s="544"/>
      <c r="K389" s="101"/>
      <c r="L389" s="101"/>
      <c r="M389" s="101"/>
      <c r="N389" s="101"/>
      <c r="O389" s="102"/>
    </row>
    <row r="390">
      <c r="A390" s="406" t="s">
        <v>5012</v>
      </c>
      <c r="B390" s="110"/>
      <c r="C390" s="407" t="s">
        <v>467</v>
      </c>
      <c r="D390" s="407" t="s">
        <v>2825</v>
      </c>
      <c r="E390" s="407" t="s">
        <v>4110</v>
      </c>
      <c r="F390" s="427" t="s">
        <v>5015</v>
      </c>
      <c r="G390" s="109"/>
      <c r="H390" s="109"/>
      <c r="I390" s="110"/>
      <c r="J390" s="427" t="s">
        <v>5017</v>
      </c>
      <c r="K390" s="109"/>
      <c r="L390" s="109"/>
      <c r="M390" s="109"/>
      <c r="N390" s="109"/>
      <c r="O390" s="110"/>
    </row>
    <row r="391">
      <c r="A391" s="193" t="s">
        <v>5020</v>
      </c>
      <c r="B391" s="102"/>
      <c r="C391" s="192" t="s">
        <v>3000</v>
      </c>
      <c r="D391" s="192" t="s">
        <v>2825</v>
      </c>
      <c r="E391" s="192" t="s">
        <v>4110</v>
      </c>
      <c r="F391" s="332" t="s">
        <v>5022</v>
      </c>
      <c r="G391" s="101"/>
      <c r="H391" s="101"/>
      <c r="I391" s="102"/>
      <c r="J391" s="544"/>
      <c r="K391" s="101"/>
      <c r="L391" s="101"/>
      <c r="M391" s="101"/>
      <c r="N391" s="101"/>
      <c r="O391" s="102"/>
    </row>
    <row r="392">
      <c r="A392" s="427" t="s">
        <v>5025</v>
      </c>
      <c r="B392" s="110"/>
      <c r="C392" s="407" t="s">
        <v>3263</v>
      </c>
      <c r="D392" s="407" t="s">
        <v>4521</v>
      </c>
      <c r="E392" s="407" t="s">
        <v>4110</v>
      </c>
      <c r="F392" s="427" t="s">
        <v>5028</v>
      </c>
      <c r="G392" s="109"/>
      <c r="H392" s="109"/>
      <c r="I392" s="110"/>
      <c r="J392" s="545"/>
      <c r="K392" s="109"/>
      <c r="L392" s="109"/>
      <c r="M392" s="109"/>
      <c r="N392" s="109"/>
      <c r="O392" s="110"/>
    </row>
    <row r="393">
      <c r="A393" s="193" t="s">
        <v>5031</v>
      </c>
      <c r="B393" s="102"/>
      <c r="C393" s="192" t="s">
        <v>3000</v>
      </c>
      <c r="D393" s="192" t="s">
        <v>5033</v>
      </c>
      <c r="E393" s="192" t="s">
        <v>4110</v>
      </c>
      <c r="F393" s="332" t="s">
        <v>5036</v>
      </c>
      <c r="G393" s="101"/>
      <c r="H393" s="101"/>
      <c r="I393" s="102"/>
      <c r="J393" s="544"/>
      <c r="K393" s="101"/>
      <c r="L393" s="101"/>
      <c r="M393" s="101"/>
      <c r="N393" s="101"/>
      <c r="O393" s="102"/>
    </row>
    <row r="394">
      <c r="A394" s="406" t="s">
        <v>5039</v>
      </c>
      <c r="B394" s="110"/>
      <c r="C394" s="596" t="s">
        <v>5040</v>
      </c>
      <c r="D394" s="407" t="s">
        <v>2825</v>
      </c>
      <c r="E394" s="407" t="s">
        <v>4110</v>
      </c>
      <c r="F394" s="427" t="s">
        <v>5046</v>
      </c>
      <c r="G394" s="109"/>
      <c r="H394" s="109"/>
      <c r="I394" s="110"/>
      <c r="J394" s="545"/>
      <c r="K394" s="109"/>
      <c r="L394" s="109"/>
      <c r="M394" s="109"/>
      <c r="N394" s="109"/>
      <c r="O394" s="110"/>
    </row>
    <row r="395">
      <c r="A395" s="332" t="s">
        <v>5047</v>
      </c>
      <c r="B395" s="102"/>
      <c r="C395" s="192" t="s">
        <v>3263</v>
      </c>
      <c r="D395" s="192" t="s">
        <v>4272</v>
      </c>
      <c r="E395" s="192" t="s">
        <v>4110</v>
      </c>
      <c r="F395" s="332" t="s">
        <v>5049</v>
      </c>
      <c r="G395" s="101"/>
      <c r="H395" s="101"/>
      <c r="I395" s="102"/>
      <c r="J395" s="332"/>
      <c r="K395" s="101"/>
      <c r="L395" s="101"/>
      <c r="M395" s="101"/>
      <c r="N395" s="101"/>
      <c r="O395" s="102"/>
    </row>
    <row r="396">
      <c r="A396" s="406" t="s">
        <v>5051</v>
      </c>
      <c r="B396" s="110"/>
      <c r="C396" s="407" t="s">
        <v>1082</v>
      </c>
      <c r="D396" s="407" t="s">
        <v>2825</v>
      </c>
      <c r="E396" s="407" t="s">
        <v>4110</v>
      </c>
      <c r="F396" s="427" t="s">
        <v>5053</v>
      </c>
      <c r="G396" s="109"/>
      <c r="H396" s="109"/>
      <c r="I396" s="110"/>
      <c r="J396" s="475" t="s">
        <v>4711</v>
      </c>
      <c r="K396" s="109"/>
      <c r="L396" s="109"/>
      <c r="M396" s="109"/>
      <c r="N396" s="109"/>
      <c r="O396" s="110"/>
    </row>
    <row r="397">
      <c r="A397" s="193" t="s">
        <v>5056</v>
      </c>
      <c r="B397" s="102"/>
      <c r="C397" s="192" t="s">
        <v>3263</v>
      </c>
      <c r="D397" s="192" t="s">
        <v>3713</v>
      </c>
      <c r="E397" s="192" t="s">
        <v>4110</v>
      </c>
      <c r="F397" s="332" t="s">
        <v>5058</v>
      </c>
      <c r="G397" s="101"/>
      <c r="H397" s="101"/>
      <c r="I397" s="102"/>
      <c r="J397" s="544"/>
      <c r="K397" s="101"/>
      <c r="L397" s="101"/>
      <c r="M397" s="101"/>
      <c r="N397" s="101"/>
      <c r="O397" s="102"/>
    </row>
    <row r="398">
      <c r="A398" s="406" t="s">
        <v>5062</v>
      </c>
      <c r="B398" s="110"/>
      <c r="C398" s="407" t="s">
        <v>4186</v>
      </c>
      <c r="D398" s="407" t="s">
        <v>3713</v>
      </c>
      <c r="E398" s="407" t="s">
        <v>4110</v>
      </c>
      <c r="F398" s="427" t="s">
        <v>5065</v>
      </c>
      <c r="G398" s="109"/>
      <c r="H398" s="109"/>
      <c r="I398" s="110"/>
      <c r="J398" s="545"/>
      <c r="K398" s="109"/>
      <c r="L398" s="109"/>
      <c r="M398" s="109"/>
      <c r="N398" s="109"/>
      <c r="O398" s="110"/>
    </row>
    <row r="399">
      <c r="A399" s="193" t="s">
        <v>5067</v>
      </c>
      <c r="B399" s="102"/>
      <c r="C399" s="192" t="s">
        <v>3000</v>
      </c>
      <c r="D399" s="192" t="s">
        <v>3713</v>
      </c>
      <c r="E399" s="192" t="s">
        <v>4110</v>
      </c>
      <c r="F399" s="332" t="s">
        <v>5070</v>
      </c>
      <c r="G399" s="101"/>
      <c r="H399" s="101"/>
      <c r="I399" s="102"/>
      <c r="J399" s="544"/>
      <c r="K399" s="101"/>
      <c r="L399" s="101"/>
      <c r="M399" s="101"/>
      <c r="N399" s="101"/>
      <c r="O399" s="102"/>
    </row>
    <row r="400">
      <c r="A400" s="406" t="s">
        <v>5073</v>
      </c>
      <c r="B400" s="110"/>
      <c r="C400" s="407" t="s">
        <v>3000</v>
      </c>
      <c r="D400" s="407" t="s">
        <v>3713</v>
      </c>
      <c r="E400" s="407" t="s">
        <v>4110</v>
      </c>
      <c r="F400" s="427" t="s">
        <v>5075</v>
      </c>
      <c r="G400" s="109"/>
      <c r="H400" s="109"/>
      <c r="I400" s="110"/>
      <c r="J400" s="475"/>
      <c r="K400" s="109"/>
      <c r="L400" s="109"/>
      <c r="M400" s="109"/>
      <c r="N400" s="109"/>
      <c r="O400" s="110"/>
    </row>
    <row r="401">
      <c r="A401" s="193" t="s">
        <v>5078</v>
      </c>
      <c r="B401" s="102"/>
      <c r="C401" s="192" t="s">
        <v>3000</v>
      </c>
      <c r="D401" s="192" t="s">
        <v>3713</v>
      </c>
      <c r="E401" s="192" t="s">
        <v>4110</v>
      </c>
      <c r="F401" s="332" t="s">
        <v>5080</v>
      </c>
      <c r="G401" s="101"/>
      <c r="H401" s="101"/>
      <c r="I401" s="102"/>
      <c r="J401" s="544"/>
      <c r="K401" s="101"/>
      <c r="L401" s="101"/>
      <c r="M401" s="101"/>
      <c r="N401" s="101"/>
      <c r="O401" s="102"/>
    </row>
    <row r="402">
      <c r="A402" s="661" t="s">
        <v>5082</v>
      </c>
      <c r="B402" s="110"/>
      <c r="C402" s="407" t="s">
        <v>3000</v>
      </c>
      <c r="D402" s="407" t="s">
        <v>3713</v>
      </c>
      <c r="E402" s="407" t="s">
        <v>4110</v>
      </c>
      <c r="F402" s="427" t="s">
        <v>5085</v>
      </c>
      <c r="G402" s="109"/>
      <c r="H402" s="109"/>
      <c r="I402" s="110"/>
      <c r="J402" s="545"/>
      <c r="K402" s="109"/>
      <c r="L402" s="109"/>
      <c r="M402" s="109"/>
      <c r="N402" s="109"/>
      <c r="O402" s="110"/>
    </row>
    <row r="403">
      <c r="A403" s="193" t="s">
        <v>5087</v>
      </c>
      <c r="B403" s="102"/>
      <c r="C403" s="192" t="s">
        <v>2315</v>
      </c>
      <c r="D403" s="192" t="s">
        <v>3713</v>
      </c>
      <c r="E403" s="192" t="s">
        <v>4110</v>
      </c>
      <c r="F403" s="332" t="s">
        <v>5090</v>
      </c>
      <c r="G403" s="101"/>
      <c r="H403" s="101"/>
      <c r="I403" s="102"/>
      <c r="J403" s="544"/>
      <c r="K403" s="101"/>
      <c r="L403" s="101"/>
      <c r="M403" s="101"/>
      <c r="N403" s="101"/>
      <c r="O403" s="102"/>
    </row>
    <row r="404">
      <c r="A404" s="406" t="s">
        <v>5092</v>
      </c>
      <c r="B404" s="110"/>
      <c r="C404" s="407" t="s">
        <v>239</v>
      </c>
      <c r="D404" s="407" t="s">
        <v>2825</v>
      </c>
      <c r="E404" s="407" t="s">
        <v>4110</v>
      </c>
      <c r="F404" s="427" t="s">
        <v>5095</v>
      </c>
      <c r="G404" s="109"/>
      <c r="H404" s="109"/>
      <c r="I404" s="110"/>
      <c r="J404" s="545"/>
      <c r="K404" s="109"/>
      <c r="L404" s="109"/>
      <c r="M404" s="109"/>
      <c r="N404" s="109"/>
      <c r="O404" s="110"/>
    </row>
    <row r="405">
      <c r="A405" s="719" t="s">
        <v>5099</v>
      </c>
      <c r="B405" s="102"/>
      <c r="C405" s="192" t="s">
        <v>3000</v>
      </c>
      <c r="D405" s="192" t="s">
        <v>4272</v>
      </c>
      <c r="E405" s="192" t="s">
        <v>4110</v>
      </c>
      <c r="F405" s="332" t="s">
        <v>5100</v>
      </c>
      <c r="G405" s="101"/>
      <c r="H405" s="101"/>
      <c r="I405" s="102"/>
      <c r="J405" s="544"/>
      <c r="K405" s="101"/>
      <c r="L405" s="101"/>
      <c r="M405" s="101"/>
      <c r="N405" s="101"/>
      <c r="O405" s="102"/>
    </row>
    <row r="406">
      <c r="A406" s="406" t="s">
        <v>5101</v>
      </c>
      <c r="B406" s="110"/>
      <c r="C406" s="407" t="s">
        <v>356</v>
      </c>
      <c r="D406" s="407" t="s">
        <v>4295</v>
      </c>
      <c r="E406" s="407" t="s">
        <v>4110</v>
      </c>
      <c r="F406" s="427" t="s">
        <v>5103</v>
      </c>
      <c r="G406" s="109"/>
      <c r="H406" s="109"/>
      <c r="I406" s="110"/>
      <c r="J406" s="545"/>
      <c r="K406" s="109"/>
      <c r="L406" s="109"/>
      <c r="M406" s="109"/>
      <c r="N406" s="109"/>
      <c r="O406" s="110"/>
    </row>
    <row r="407">
      <c r="A407" s="193" t="s">
        <v>5105</v>
      </c>
      <c r="B407" s="102"/>
      <c r="C407" s="192" t="s">
        <v>3000</v>
      </c>
      <c r="D407" s="192" t="s">
        <v>3520</v>
      </c>
      <c r="E407" s="192" t="s">
        <v>4110</v>
      </c>
      <c r="F407" s="332" t="s">
        <v>5108</v>
      </c>
      <c r="G407" s="101"/>
      <c r="H407" s="101"/>
      <c r="I407" s="102"/>
      <c r="J407" s="332"/>
      <c r="K407" s="101"/>
      <c r="L407" s="101"/>
      <c r="M407" s="101"/>
      <c r="N407" s="101"/>
      <c r="O407" s="102"/>
    </row>
    <row r="408">
      <c r="A408" s="406" t="s">
        <v>5109</v>
      </c>
      <c r="B408" s="110"/>
      <c r="C408" s="407" t="s">
        <v>356</v>
      </c>
      <c r="D408" s="407" t="s">
        <v>4295</v>
      </c>
      <c r="E408" s="407" t="s">
        <v>4110</v>
      </c>
      <c r="F408" s="427" t="s">
        <v>5113</v>
      </c>
      <c r="G408" s="109"/>
      <c r="H408" s="109"/>
      <c r="I408" s="110"/>
      <c r="J408" s="545"/>
      <c r="K408" s="109"/>
      <c r="L408" s="109"/>
      <c r="M408" s="109"/>
      <c r="N408" s="109"/>
      <c r="O408" s="110"/>
    </row>
    <row r="409">
      <c r="A409" s="193" t="s">
        <v>5116</v>
      </c>
      <c r="B409" s="102"/>
      <c r="C409" s="192" t="s">
        <v>239</v>
      </c>
      <c r="D409" s="192" t="s">
        <v>5118</v>
      </c>
      <c r="E409" s="192" t="s">
        <v>4110</v>
      </c>
      <c r="F409" s="332" t="s">
        <v>5119</v>
      </c>
      <c r="G409" s="101"/>
      <c r="H409" s="101"/>
      <c r="I409" s="102"/>
      <c r="J409" s="544"/>
      <c r="K409" s="101"/>
      <c r="L409" s="101"/>
      <c r="M409" s="101"/>
      <c r="N409" s="101"/>
      <c r="O409" s="102"/>
    </row>
    <row r="410">
      <c r="A410" s="406" t="s">
        <v>5122</v>
      </c>
      <c r="B410" s="110"/>
      <c r="C410" s="407" t="s">
        <v>356</v>
      </c>
      <c r="D410" s="407" t="s">
        <v>3181</v>
      </c>
      <c r="E410" s="407" t="s">
        <v>4110</v>
      </c>
      <c r="F410" s="427" t="s">
        <v>5125</v>
      </c>
      <c r="G410" s="109"/>
      <c r="H410" s="109"/>
      <c r="I410" s="110"/>
      <c r="J410" s="545"/>
      <c r="K410" s="109"/>
      <c r="L410" s="109"/>
      <c r="M410" s="109"/>
      <c r="N410" s="109"/>
      <c r="O410" s="110"/>
    </row>
    <row r="411">
      <c r="A411" s="332" t="s">
        <v>5126</v>
      </c>
      <c r="B411" s="102"/>
      <c r="C411" s="192" t="s">
        <v>3263</v>
      </c>
      <c r="D411" s="192" t="s">
        <v>3520</v>
      </c>
      <c r="E411" s="192" t="s">
        <v>4110</v>
      </c>
      <c r="F411" s="332" t="s">
        <v>5127</v>
      </c>
      <c r="G411" s="101"/>
      <c r="H411" s="101"/>
      <c r="I411" s="102"/>
      <c r="J411" s="332"/>
      <c r="K411" s="101"/>
      <c r="L411" s="101"/>
      <c r="M411" s="101"/>
      <c r="N411" s="101"/>
      <c r="O411" s="102"/>
    </row>
    <row r="412">
      <c r="A412" s="406" t="s">
        <v>5129</v>
      </c>
      <c r="B412" s="110"/>
      <c r="C412" s="407" t="s">
        <v>3000</v>
      </c>
      <c r="D412" s="407" t="s">
        <v>5130</v>
      </c>
      <c r="E412" s="407" t="s">
        <v>4110</v>
      </c>
      <c r="F412" s="427" t="s">
        <v>5132</v>
      </c>
      <c r="G412" s="109"/>
      <c r="H412" s="109"/>
      <c r="I412" s="110"/>
      <c r="J412" s="545"/>
      <c r="K412" s="109"/>
      <c r="L412" s="109"/>
      <c r="M412" s="109"/>
      <c r="N412" s="109"/>
      <c r="O412" s="110"/>
    </row>
    <row r="413">
      <c r="A413" s="332" t="s">
        <v>5134</v>
      </c>
      <c r="B413" s="102"/>
      <c r="C413" s="192" t="s">
        <v>3263</v>
      </c>
      <c r="D413" s="192" t="s">
        <v>3520</v>
      </c>
      <c r="E413" s="192" t="s">
        <v>4110</v>
      </c>
      <c r="F413" s="332" t="s">
        <v>5135</v>
      </c>
      <c r="G413" s="101"/>
      <c r="H413" s="101"/>
      <c r="I413" s="102"/>
      <c r="J413" s="544"/>
      <c r="K413" s="101"/>
      <c r="L413" s="101"/>
      <c r="M413" s="101"/>
      <c r="N413" s="101"/>
      <c r="O413" s="102"/>
    </row>
    <row r="414">
      <c r="A414" s="406" t="s">
        <v>5136</v>
      </c>
      <c r="B414" s="110"/>
      <c r="C414" s="407" t="s">
        <v>282</v>
      </c>
      <c r="D414" s="407" t="s">
        <v>2825</v>
      </c>
      <c r="E414" s="407" t="s">
        <v>4110</v>
      </c>
      <c r="F414" s="427" t="s">
        <v>5138</v>
      </c>
      <c r="G414" s="109"/>
      <c r="H414" s="109"/>
      <c r="I414" s="110"/>
      <c r="J414" s="545"/>
      <c r="K414" s="109"/>
      <c r="L414" s="109"/>
      <c r="M414" s="109"/>
      <c r="N414" s="109"/>
      <c r="O414" s="110"/>
    </row>
    <row r="415">
      <c r="A415" s="193" t="s">
        <v>5376</v>
      </c>
      <c r="B415" s="102"/>
      <c r="C415" s="192" t="s">
        <v>3000</v>
      </c>
      <c r="D415" s="192" t="s">
        <v>2825</v>
      </c>
      <c r="E415" s="192" t="s">
        <v>4110</v>
      </c>
      <c r="F415" s="332" t="s">
        <v>5377</v>
      </c>
      <c r="G415" s="101"/>
      <c r="H415" s="101"/>
      <c r="I415" s="102"/>
      <c r="J415" s="544"/>
      <c r="K415" s="101"/>
      <c r="L415" s="101"/>
      <c r="M415" s="101"/>
      <c r="N415" s="101"/>
      <c r="O415" s="102"/>
    </row>
    <row r="416">
      <c r="A416" s="661" t="s">
        <v>5378</v>
      </c>
      <c r="B416" s="110"/>
      <c r="C416" s="407" t="s">
        <v>5379</v>
      </c>
      <c r="D416" s="407" t="s">
        <v>2825</v>
      </c>
      <c r="E416" s="407" t="s">
        <v>4110</v>
      </c>
      <c r="F416" s="427" t="s">
        <v>5380</v>
      </c>
      <c r="G416" s="109"/>
      <c r="H416" s="109"/>
      <c r="I416" s="110"/>
      <c r="J416" s="475" t="s">
        <v>5381</v>
      </c>
      <c r="K416" s="109"/>
      <c r="L416" s="109"/>
      <c r="M416" s="109"/>
      <c r="N416" s="109"/>
      <c r="O416" s="110"/>
    </row>
    <row r="417">
      <c r="A417" s="540" t="s">
        <v>5383</v>
      </c>
      <c r="B417" s="21"/>
      <c r="C417" s="21"/>
      <c r="D417" s="21"/>
      <c r="E417" s="21"/>
      <c r="F417" s="21"/>
      <c r="G417" s="21"/>
      <c r="H417" s="21"/>
      <c r="I417" s="21"/>
      <c r="J417" s="21"/>
      <c r="K417" s="21"/>
      <c r="L417" s="21"/>
      <c r="M417" s="21"/>
      <c r="N417" s="21"/>
      <c r="O417" s="23"/>
    </row>
    <row r="418">
      <c r="A418" s="542" t="s">
        <v>5386</v>
      </c>
      <c r="B418" s="21"/>
      <c r="C418" s="21"/>
      <c r="D418" s="21"/>
      <c r="E418" s="21"/>
      <c r="F418" s="21"/>
      <c r="G418" s="21"/>
      <c r="H418" s="21"/>
      <c r="I418" s="21"/>
      <c r="J418" s="21"/>
      <c r="K418" s="21"/>
      <c r="L418" s="21"/>
      <c r="M418" s="21"/>
      <c r="N418" s="21"/>
      <c r="O418" s="23"/>
    </row>
    <row r="419">
      <c r="A419" s="543" t="s">
        <v>5388</v>
      </c>
      <c r="B419" s="21"/>
      <c r="C419" s="21"/>
      <c r="D419" s="21"/>
      <c r="E419" s="21"/>
      <c r="F419" s="21"/>
      <c r="G419" s="21"/>
      <c r="H419" s="21"/>
      <c r="I419" s="21"/>
      <c r="J419" s="21"/>
      <c r="K419" s="21"/>
      <c r="L419" s="21"/>
      <c r="M419" s="21"/>
      <c r="N419" s="21"/>
      <c r="O419" s="23"/>
    </row>
    <row r="420">
      <c r="A420" s="392" t="s">
        <v>108</v>
      </c>
      <c r="B420" s="23"/>
      <c r="C420" s="387" t="s">
        <v>42</v>
      </c>
      <c r="D420" s="387" t="s">
        <v>2703</v>
      </c>
      <c r="E420" s="387"/>
      <c r="F420" s="392" t="s">
        <v>2192</v>
      </c>
      <c r="G420" s="21"/>
      <c r="H420" s="21"/>
      <c r="I420" s="23"/>
      <c r="J420" s="392" t="s">
        <v>116</v>
      </c>
      <c r="K420" s="21"/>
      <c r="L420" s="21"/>
      <c r="M420" s="21"/>
      <c r="N420" s="21"/>
      <c r="O420" s="23"/>
    </row>
    <row r="421">
      <c r="A421" s="719" t="s">
        <v>5390</v>
      </c>
      <c r="B421" s="102"/>
      <c r="C421" s="192" t="s">
        <v>3000</v>
      </c>
      <c r="D421" s="192" t="s">
        <v>2768</v>
      </c>
      <c r="E421" s="192" t="s">
        <v>5392</v>
      </c>
      <c r="F421" s="332" t="s">
        <v>5393</v>
      </c>
      <c r="G421" s="101"/>
      <c r="H421" s="101"/>
      <c r="I421" s="102"/>
      <c r="J421" s="544"/>
      <c r="K421" s="101"/>
      <c r="L421" s="101"/>
      <c r="M421" s="101"/>
      <c r="N421" s="101"/>
      <c r="O421" s="102"/>
    </row>
    <row r="422">
      <c r="A422" s="427" t="s">
        <v>5395</v>
      </c>
      <c r="B422" s="110"/>
      <c r="C422" s="241" t="s">
        <v>2960</v>
      </c>
      <c r="D422" s="407" t="s">
        <v>2825</v>
      </c>
      <c r="E422" s="236" t="s">
        <v>5392</v>
      </c>
      <c r="F422" s="427" t="s">
        <v>5397</v>
      </c>
      <c r="G422" s="109"/>
      <c r="H422" s="109"/>
      <c r="I422" s="110"/>
      <c r="J422" s="427" t="s">
        <v>5399</v>
      </c>
      <c r="K422" s="109"/>
      <c r="L422" s="109"/>
      <c r="M422" s="109"/>
      <c r="N422" s="109"/>
      <c r="O422" s="110"/>
    </row>
    <row r="423">
      <c r="A423" s="193" t="s">
        <v>5401</v>
      </c>
      <c r="B423" s="102"/>
      <c r="C423" s="192" t="s">
        <v>3000</v>
      </c>
      <c r="D423" s="192" t="s">
        <v>2768</v>
      </c>
      <c r="E423" s="192" t="s">
        <v>5392</v>
      </c>
      <c r="F423" s="193" t="s">
        <v>4319</v>
      </c>
      <c r="G423" s="101"/>
      <c r="H423" s="101"/>
      <c r="I423" s="102"/>
      <c r="J423" s="193" t="s">
        <v>5403</v>
      </c>
      <c r="K423" s="101"/>
      <c r="L423" s="101"/>
      <c r="M423" s="101"/>
      <c r="N423" s="101"/>
      <c r="O423" s="102"/>
    </row>
    <row r="424">
      <c r="A424" s="406" t="s">
        <v>5404</v>
      </c>
      <c r="B424" s="110"/>
      <c r="C424" s="407" t="s">
        <v>3000</v>
      </c>
      <c r="D424" s="407" t="s">
        <v>2825</v>
      </c>
      <c r="E424" s="407" t="s">
        <v>5392</v>
      </c>
      <c r="F424" s="406" t="s">
        <v>4319</v>
      </c>
      <c r="G424" s="109"/>
      <c r="H424" s="109"/>
      <c r="I424" s="110"/>
      <c r="J424" s="475" t="s">
        <v>5406</v>
      </c>
      <c r="K424" s="109"/>
      <c r="L424" s="109"/>
      <c r="M424" s="109"/>
      <c r="N424" s="109"/>
      <c r="O424" s="110"/>
    </row>
    <row r="425">
      <c r="A425" s="193" t="s">
        <v>5407</v>
      </c>
      <c r="B425" s="102"/>
      <c r="C425" s="192" t="s">
        <v>3000</v>
      </c>
      <c r="D425" s="192" t="s">
        <v>2825</v>
      </c>
      <c r="E425" s="192" t="s">
        <v>5392</v>
      </c>
      <c r="F425" s="193" t="s">
        <v>4319</v>
      </c>
      <c r="G425" s="101"/>
      <c r="H425" s="101"/>
      <c r="I425" s="102"/>
      <c r="J425" s="544"/>
      <c r="K425" s="101"/>
      <c r="L425" s="101"/>
      <c r="M425" s="101"/>
      <c r="N425" s="101"/>
      <c r="O425" s="102"/>
    </row>
    <row r="426">
      <c r="A426" s="406" t="s">
        <v>4322</v>
      </c>
      <c r="B426" s="110"/>
      <c r="C426" s="407" t="s">
        <v>2857</v>
      </c>
      <c r="D426" s="407" t="s">
        <v>2166</v>
      </c>
      <c r="E426" s="407" t="s">
        <v>5392</v>
      </c>
      <c r="F426" s="406" t="s">
        <v>4319</v>
      </c>
      <c r="G426" s="109"/>
      <c r="H426" s="109"/>
      <c r="I426" s="110"/>
      <c r="J426" s="545"/>
      <c r="K426" s="109"/>
      <c r="L426" s="109"/>
      <c r="M426" s="109"/>
      <c r="N426" s="109"/>
      <c r="O426" s="110"/>
    </row>
    <row r="427">
      <c r="A427" s="193" t="s">
        <v>5410</v>
      </c>
      <c r="B427" s="102"/>
      <c r="C427" s="192" t="s">
        <v>356</v>
      </c>
      <c r="D427" s="192" t="s">
        <v>2768</v>
      </c>
      <c r="E427" s="192" t="s">
        <v>5392</v>
      </c>
      <c r="F427" s="193" t="s">
        <v>4319</v>
      </c>
      <c r="G427" s="101"/>
      <c r="H427" s="101"/>
      <c r="I427" s="102"/>
      <c r="J427" s="258"/>
      <c r="K427" s="101"/>
      <c r="L427" s="101"/>
      <c r="M427" s="101"/>
      <c r="N427" s="101"/>
      <c r="O427" s="102"/>
    </row>
    <row r="428">
      <c r="A428" s="406" t="s">
        <v>5412</v>
      </c>
      <c r="B428" s="110"/>
      <c r="C428" s="407" t="s">
        <v>3846</v>
      </c>
      <c r="D428" s="407" t="s">
        <v>2825</v>
      </c>
      <c r="E428" s="407" t="s">
        <v>5392</v>
      </c>
      <c r="F428" s="406" t="s">
        <v>4319</v>
      </c>
      <c r="G428" s="109"/>
      <c r="H428" s="109"/>
      <c r="I428" s="110"/>
      <c r="J428" s="551"/>
      <c r="K428" s="109"/>
      <c r="L428" s="109"/>
      <c r="M428" s="109"/>
      <c r="N428" s="109"/>
      <c r="O428" s="110"/>
    </row>
    <row r="429">
      <c r="A429" s="332" t="s">
        <v>5414</v>
      </c>
      <c r="B429" s="102"/>
      <c r="C429" s="268" t="s">
        <v>1250</v>
      </c>
      <c r="D429" s="192" t="s">
        <v>2792</v>
      </c>
      <c r="E429" s="192" t="s">
        <v>5392</v>
      </c>
      <c r="F429" s="193" t="s">
        <v>4319</v>
      </c>
      <c r="G429" s="101"/>
      <c r="H429" s="101"/>
      <c r="I429" s="102"/>
      <c r="J429" s="544"/>
      <c r="K429" s="101"/>
      <c r="L429" s="101"/>
      <c r="M429" s="101"/>
      <c r="N429" s="101"/>
      <c r="O429" s="102"/>
    </row>
    <row r="430">
      <c r="A430" s="406" t="s">
        <v>4387</v>
      </c>
      <c r="B430" s="110"/>
      <c r="C430" s="407" t="s">
        <v>1082</v>
      </c>
      <c r="D430" s="407" t="s">
        <v>2757</v>
      </c>
      <c r="E430" s="407" t="s">
        <v>5392</v>
      </c>
      <c r="F430" s="406" t="s">
        <v>4319</v>
      </c>
      <c r="G430" s="109"/>
      <c r="H430" s="109"/>
      <c r="I430" s="110"/>
      <c r="J430" s="551"/>
      <c r="K430" s="109"/>
      <c r="L430" s="109"/>
      <c r="M430" s="109"/>
      <c r="N430" s="109"/>
      <c r="O430" s="110"/>
    </row>
    <row r="431">
      <c r="A431" s="193" t="s">
        <v>5417</v>
      </c>
      <c r="B431" s="102"/>
      <c r="C431" s="192" t="s">
        <v>3000</v>
      </c>
      <c r="D431" s="192" t="s">
        <v>2825</v>
      </c>
      <c r="E431" s="192" t="s">
        <v>5392</v>
      </c>
      <c r="F431" s="193" t="s">
        <v>4319</v>
      </c>
      <c r="G431" s="101"/>
      <c r="H431" s="101"/>
      <c r="I431" s="102"/>
      <c r="J431" s="315" t="s">
        <v>5418</v>
      </c>
      <c r="K431" s="101"/>
      <c r="L431" s="101"/>
      <c r="M431" s="101"/>
      <c r="N431" s="101"/>
      <c r="O431" s="102"/>
    </row>
    <row r="432">
      <c r="A432" s="427" t="s">
        <v>5419</v>
      </c>
      <c r="B432" s="110"/>
      <c r="C432" s="236" t="s">
        <v>3263</v>
      </c>
      <c r="D432" s="407" t="s">
        <v>2825</v>
      </c>
      <c r="E432" s="407" t="s">
        <v>5392</v>
      </c>
      <c r="F432" s="406" t="s">
        <v>4319</v>
      </c>
      <c r="G432" s="109"/>
      <c r="H432" s="109"/>
      <c r="I432" s="110"/>
      <c r="J432" s="475" t="s">
        <v>5421</v>
      </c>
      <c r="K432" s="109"/>
      <c r="L432" s="109"/>
      <c r="M432" s="109"/>
      <c r="N432" s="109"/>
      <c r="O432" s="110"/>
    </row>
    <row r="433">
      <c r="A433" s="193" t="s">
        <v>5422</v>
      </c>
      <c r="B433" s="102"/>
      <c r="C433" s="192" t="s">
        <v>3000</v>
      </c>
      <c r="D433" s="192" t="s">
        <v>2825</v>
      </c>
      <c r="E433" s="192" t="s">
        <v>5392</v>
      </c>
      <c r="F433" s="193" t="s">
        <v>4319</v>
      </c>
      <c r="G433" s="101"/>
      <c r="H433" s="101"/>
      <c r="I433" s="102"/>
      <c r="J433" s="193" t="s">
        <v>5425</v>
      </c>
      <c r="K433" s="101"/>
      <c r="L433" s="101"/>
      <c r="M433" s="101"/>
      <c r="N433" s="101"/>
      <c r="O433" s="102"/>
    </row>
    <row r="434">
      <c r="A434" s="406" t="s">
        <v>5427</v>
      </c>
      <c r="B434" s="110"/>
      <c r="C434" s="407" t="s">
        <v>3332</v>
      </c>
      <c r="D434" s="407" t="s">
        <v>2825</v>
      </c>
      <c r="E434" s="407" t="s">
        <v>5392</v>
      </c>
      <c r="F434" s="406" t="s">
        <v>4319</v>
      </c>
      <c r="G434" s="109"/>
      <c r="H434" s="109"/>
      <c r="I434" s="110"/>
      <c r="J434" s="551"/>
      <c r="K434" s="109"/>
      <c r="L434" s="109"/>
      <c r="M434" s="109"/>
      <c r="N434" s="109"/>
      <c r="O434" s="110"/>
    </row>
    <row r="435">
      <c r="A435" s="193" t="s">
        <v>5429</v>
      </c>
      <c r="B435" s="102"/>
      <c r="C435" s="192" t="s">
        <v>3000</v>
      </c>
      <c r="D435" s="192" t="s">
        <v>2825</v>
      </c>
      <c r="E435" s="192" t="s">
        <v>5392</v>
      </c>
      <c r="F435" s="193" t="s">
        <v>4319</v>
      </c>
      <c r="G435" s="101"/>
      <c r="H435" s="101"/>
      <c r="I435" s="102"/>
      <c r="J435" s="544"/>
      <c r="K435" s="101"/>
      <c r="L435" s="101"/>
      <c r="M435" s="101"/>
      <c r="N435" s="101"/>
      <c r="O435" s="102"/>
    </row>
    <row r="436">
      <c r="A436" s="406" t="s">
        <v>5430</v>
      </c>
      <c r="B436" s="110"/>
      <c r="C436" s="407" t="s">
        <v>2315</v>
      </c>
      <c r="D436" s="407" t="s">
        <v>2825</v>
      </c>
      <c r="E436" s="407" t="s">
        <v>5392</v>
      </c>
      <c r="F436" s="406" t="s">
        <v>4319</v>
      </c>
      <c r="G436" s="109"/>
      <c r="H436" s="109"/>
      <c r="I436" s="110"/>
      <c r="J436" s="406" t="s">
        <v>5431</v>
      </c>
      <c r="K436" s="109"/>
      <c r="L436" s="109"/>
      <c r="M436" s="109"/>
      <c r="N436" s="109"/>
      <c r="O436" s="110"/>
    </row>
    <row r="437">
      <c r="A437" s="193" t="s">
        <v>5433</v>
      </c>
      <c r="B437" s="102"/>
      <c r="C437" s="192" t="s">
        <v>3000</v>
      </c>
      <c r="D437" s="192" t="s">
        <v>2792</v>
      </c>
      <c r="E437" s="192" t="s">
        <v>5392</v>
      </c>
      <c r="F437" s="193" t="s">
        <v>4319</v>
      </c>
      <c r="G437" s="101"/>
      <c r="H437" s="101"/>
      <c r="I437" s="102"/>
      <c r="J437" s="258"/>
      <c r="K437" s="101"/>
      <c r="L437" s="101"/>
      <c r="M437" s="101"/>
      <c r="N437" s="101"/>
      <c r="O437" s="102"/>
    </row>
    <row r="438">
      <c r="A438" s="406" t="s">
        <v>5435</v>
      </c>
      <c r="B438" s="110"/>
      <c r="C438" s="407" t="s">
        <v>3000</v>
      </c>
      <c r="D438" s="407" t="s">
        <v>2792</v>
      </c>
      <c r="E438" s="407" t="s">
        <v>5392</v>
      </c>
      <c r="F438" s="406" t="s">
        <v>4319</v>
      </c>
      <c r="G438" s="109"/>
      <c r="H438" s="109"/>
      <c r="I438" s="110"/>
      <c r="J438" s="545"/>
      <c r="K438" s="109"/>
      <c r="L438" s="109"/>
      <c r="M438" s="109"/>
      <c r="N438" s="109"/>
      <c r="O438" s="110"/>
    </row>
    <row r="439">
      <c r="A439" s="332" t="s">
        <v>5437</v>
      </c>
      <c r="B439" s="102"/>
      <c r="C439" s="268" t="s">
        <v>1048</v>
      </c>
      <c r="D439" s="118" t="s">
        <v>5438</v>
      </c>
      <c r="E439" s="192" t="s">
        <v>5392</v>
      </c>
      <c r="F439" s="193" t="s">
        <v>4319</v>
      </c>
      <c r="G439" s="101"/>
      <c r="H439" s="101"/>
      <c r="I439" s="102"/>
      <c r="J439" s="194" t="s">
        <v>5439</v>
      </c>
      <c r="K439" s="101"/>
      <c r="L439" s="101"/>
      <c r="M439" s="101"/>
      <c r="N439" s="101"/>
      <c r="O439" s="102"/>
    </row>
    <row r="440">
      <c r="A440" s="406" t="s">
        <v>5440</v>
      </c>
      <c r="B440" s="110"/>
      <c r="C440" s="407" t="s">
        <v>413</v>
      </c>
      <c r="D440" s="407" t="s">
        <v>2792</v>
      </c>
      <c r="E440" s="407" t="s">
        <v>5392</v>
      </c>
      <c r="F440" s="406" t="s">
        <v>4319</v>
      </c>
      <c r="G440" s="109"/>
      <c r="H440" s="109"/>
      <c r="I440" s="110"/>
      <c r="J440" s="545"/>
      <c r="K440" s="109"/>
      <c r="L440" s="109"/>
      <c r="M440" s="109"/>
      <c r="N440" s="109"/>
      <c r="O440" s="110"/>
    </row>
    <row r="441">
      <c r="A441" s="193" t="s">
        <v>5442</v>
      </c>
      <c r="B441" s="102"/>
      <c r="C441" s="192" t="s">
        <v>3000</v>
      </c>
      <c r="D441" s="192" t="s">
        <v>2792</v>
      </c>
      <c r="E441" s="192" t="s">
        <v>5392</v>
      </c>
      <c r="F441" s="193" t="s">
        <v>4319</v>
      </c>
      <c r="G441" s="101"/>
      <c r="H441" s="101"/>
      <c r="I441" s="102"/>
      <c r="J441" s="315" t="s">
        <v>5443</v>
      </c>
      <c r="K441" s="101"/>
      <c r="L441" s="101"/>
      <c r="M441" s="101"/>
      <c r="N441" s="101"/>
      <c r="O441" s="102"/>
    </row>
    <row r="442">
      <c r="A442" s="406" t="s">
        <v>5445</v>
      </c>
      <c r="B442" s="110"/>
      <c r="C442" s="407" t="s">
        <v>3000</v>
      </c>
      <c r="D442" s="407" t="s">
        <v>2792</v>
      </c>
      <c r="E442" s="407" t="s">
        <v>5392</v>
      </c>
      <c r="F442" s="406" t="s">
        <v>4319</v>
      </c>
      <c r="G442" s="109"/>
      <c r="H442" s="109"/>
      <c r="I442" s="110"/>
      <c r="J442" s="545"/>
      <c r="K442" s="109"/>
      <c r="L442" s="109"/>
      <c r="M442" s="109"/>
      <c r="N442" s="109"/>
      <c r="O442" s="110"/>
    </row>
    <row r="443">
      <c r="A443" s="193" t="s">
        <v>5447</v>
      </c>
      <c r="B443" s="102"/>
      <c r="C443" s="192" t="s">
        <v>3000</v>
      </c>
      <c r="D443" s="192" t="s">
        <v>2792</v>
      </c>
      <c r="E443" s="192" t="s">
        <v>5392</v>
      </c>
      <c r="F443" s="193" t="s">
        <v>4319</v>
      </c>
      <c r="G443" s="101"/>
      <c r="H443" s="101"/>
      <c r="I443" s="102"/>
      <c r="J443" s="544"/>
      <c r="K443" s="101"/>
      <c r="L443" s="101"/>
      <c r="M443" s="101"/>
      <c r="N443" s="101"/>
      <c r="O443" s="102"/>
    </row>
    <row r="444">
      <c r="A444" s="406" t="s">
        <v>5449</v>
      </c>
      <c r="B444" s="110"/>
      <c r="C444" s="407" t="s">
        <v>3000</v>
      </c>
      <c r="D444" s="407" t="s">
        <v>2792</v>
      </c>
      <c r="E444" s="407" t="s">
        <v>5392</v>
      </c>
      <c r="F444" s="406" t="s">
        <v>4319</v>
      </c>
      <c r="G444" s="109"/>
      <c r="H444" s="109"/>
      <c r="I444" s="110"/>
      <c r="J444" s="545"/>
      <c r="K444" s="109"/>
      <c r="L444" s="109"/>
      <c r="M444" s="109"/>
      <c r="N444" s="109"/>
      <c r="O444" s="110"/>
    </row>
    <row r="445">
      <c r="A445" s="193" t="s">
        <v>5451</v>
      </c>
      <c r="B445" s="102"/>
      <c r="C445" s="192" t="s">
        <v>3000</v>
      </c>
      <c r="D445" s="192" t="s">
        <v>2792</v>
      </c>
      <c r="E445" s="192" t="s">
        <v>5392</v>
      </c>
      <c r="F445" s="193" t="s">
        <v>4319</v>
      </c>
      <c r="G445" s="101"/>
      <c r="H445" s="101"/>
      <c r="I445" s="102"/>
      <c r="J445" s="544"/>
      <c r="K445" s="101"/>
      <c r="L445" s="101"/>
      <c r="M445" s="101"/>
      <c r="N445" s="101"/>
      <c r="O445" s="102"/>
    </row>
    <row r="446">
      <c r="A446" s="406" t="s">
        <v>5452</v>
      </c>
      <c r="B446" s="110"/>
      <c r="C446" s="407" t="s">
        <v>3000</v>
      </c>
      <c r="D446" s="407" t="s">
        <v>2792</v>
      </c>
      <c r="E446" s="407" t="s">
        <v>5392</v>
      </c>
      <c r="F446" s="406" t="s">
        <v>4319</v>
      </c>
      <c r="G446" s="109"/>
      <c r="H446" s="109"/>
      <c r="I446" s="110"/>
      <c r="J446" s="545"/>
      <c r="K446" s="109"/>
      <c r="L446" s="109"/>
      <c r="M446" s="109"/>
      <c r="N446" s="109"/>
      <c r="O446" s="110"/>
    </row>
    <row r="447">
      <c r="A447" s="193" t="s">
        <v>5455</v>
      </c>
      <c r="B447" s="102"/>
      <c r="C447" s="192" t="s">
        <v>3000</v>
      </c>
      <c r="D447" s="192" t="s">
        <v>2792</v>
      </c>
      <c r="E447" s="192" t="s">
        <v>5392</v>
      </c>
      <c r="F447" s="193" t="s">
        <v>4319</v>
      </c>
      <c r="G447" s="101"/>
      <c r="H447" s="101"/>
      <c r="I447" s="102"/>
      <c r="J447" s="315" t="s">
        <v>5456</v>
      </c>
      <c r="K447" s="101"/>
      <c r="L447" s="101"/>
      <c r="M447" s="101"/>
      <c r="N447" s="101"/>
      <c r="O447" s="102"/>
    </row>
    <row r="448">
      <c r="A448" s="406" t="s">
        <v>5457</v>
      </c>
      <c r="B448" s="110"/>
      <c r="C448" s="407" t="s">
        <v>2857</v>
      </c>
      <c r="D448" s="407" t="s">
        <v>2792</v>
      </c>
      <c r="E448" s="407" t="s">
        <v>5392</v>
      </c>
      <c r="F448" s="406" t="s">
        <v>4319</v>
      </c>
      <c r="G448" s="109"/>
      <c r="H448" s="109"/>
      <c r="I448" s="110"/>
      <c r="J448" s="545"/>
      <c r="K448" s="109"/>
      <c r="L448" s="109"/>
      <c r="M448" s="109"/>
      <c r="N448" s="109"/>
      <c r="O448" s="110"/>
    </row>
    <row r="449">
      <c r="A449" s="193" t="s">
        <v>5460</v>
      </c>
      <c r="B449" s="102"/>
      <c r="C449" s="192" t="s">
        <v>5461</v>
      </c>
      <c r="D449" s="192" t="s">
        <v>2792</v>
      </c>
      <c r="E449" s="192" t="s">
        <v>5392</v>
      </c>
      <c r="F449" s="193" t="s">
        <v>4319</v>
      </c>
      <c r="G449" s="101"/>
      <c r="H449" s="101"/>
      <c r="I449" s="102"/>
      <c r="J449" s="544"/>
      <c r="K449" s="101"/>
      <c r="L449" s="101"/>
      <c r="M449" s="101"/>
      <c r="N449" s="101"/>
      <c r="O449" s="102"/>
    </row>
    <row r="450">
      <c r="A450" s="406" t="s">
        <v>5463</v>
      </c>
      <c r="B450" s="110"/>
      <c r="C450" s="407" t="s">
        <v>5461</v>
      </c>
      <c r="D450" s="407" t="s">
        <v>2792</v>
      </c>
      <c r="E450" s="407" t="s">
        <v>5392</v>
      </c>
      <c r="F450" s="406" t="s">
        <v>4319</v>
      </c>
      <c r="G450" s="109"/>
      <c r="H450" s="109"/>
      <c r="I450" s="110"/>
      <c r="J450" s="545"/>
      <c r="K450" s="109"/>
      <c r="L450" s="109"/>
      <c r="M450" s="109"/>
      <c r="N450" s="109"/>
      <c r="O450" s="110"/>
    </row>
    <row r="451">
      <c r="A451" s="332" t="s">
        <v>5466</v>
      </c>
      <c r="B451" s="102"/>
      <c r="C451" s="268" t="s">
        <v>1250</v>
      </c>
      <c r="D451" s="192" t="s">
        <v>2792</v>
      </c>
      <c r="E451" s="192" t="s">
        <v>5392</v>
      </c>
      <c r="F451" s="193" t="s">
        <v>4319</v>
      </c>
      <c r="G451" s="101"/>
      <c r="H451" s="101"/>
      <c r="I451" s="102"/>
      <c r="J451" s="544"/>
      <c r="K451" s="101"/>
      <c r="L451" s="101"/>
      <c r="M451" s="101"/>
      <c r="N451" s="101"/>
      <c r="O451" s="102"/>
    </row>
    <row r="452">
      <c r="A452" s="406" t="s">
        <v>5467</v>
      </c>
      <c r="B452" s="110"/>
      <c r="C452" s="407" t="s">
        <v>3000</v>
      </c>
      <c r="D452" s="407" t="s">
        <v>2792</v>
      </c>
      <c r="E452" s="407" t="s">
        <v>5392</v>
      </c>
      <c r="F452" s="406" t="s">
        <v>4319</v>
      </c>
      <c r="G452" s="109"/>
      <c r="H452" s="109"/>
      <c r="I452" s="110"/>
      <c r="J452" s="545"/>
      <c r="K452" s="109"/>
      <c r="L452" s="109"/>
      <c r="M452" s="109"/>
      <c r="N452" s="109"/>
      <c r="O452" s="110"/>
    </row>
    <row r="453">
      <c r="A453" s="193" t="s">
        <v>5470</v>
      </c>
      <c r="B453" s="102"/>
      <c r="C453" s="192" t="s">
        <v>3000</v>
      </c>
      <c r="D453" s="192" t="s">
        <v>2792</v>
      </c>
      <c r="E453" s="192" t="s">
        <v>5392</v>
      </c>
      <c r="F453" s="193" t="s">
        <v>4319</v>
      </c>
      <c r="G453" s="101"/>
      <c r="H453" s="101"/>
      <c r="I453" s="102"/>
      <c r="J453" s="544"/>
      <c r="K453" s="101"/>
      <c r="L453" s="101"/>
      <c r="M453" s="101"/>
      <c r="N453" s="101"/>
      <c r="O453" s="102"/>
    </row>
    <row r="454">
      <c r="A454" s="406" t="s">
        <v>5265</v>
      </c>
      <c r="B454" s="110"/>
      <c r="C454" s="407" t="s">
        <v>3000</v>
      </c>
      <c r="D454" s="407" t="s">
        <v>2792</v>
      </c>
      <c r="E454" s="407" t="s">
        <v>5392</v>
      </c>
      <c r="F454" s="406" t="s">
        <v>4319</v>
      </c>
      <c r="G454" s="109"/>
      <c r="H454" s="109"/>
      <c r="I454" s="110"/>
      <c r="J454" s="545"/>
      <c r="K454" s="109"/>
      <c r="L454" s="109"/>
      <c r="M454" s="109"/>
      <c r="N454" s="109"/>
      <c r="O454" s="110"/>
    </row>
    <row r="455">
      <c r="A455" s="193" t="s">
        <v>5472</v>
      </c>
      <c r="B455" s="102"/>
      <c r="C455" s="192" t="s">
        <v>3000</v>
      </c>
      <c r="D455" s="192" t="s">
        <v>2792</v>
      </c>
      <c r="E455" s="192" t="s">
        <v>5392</v>
      </c>
      <c r="F455" s="193" t="s">
        <v>4319</v>
      </c>
      <c r="G455" s="101"/>
      <c r="H455" s="101"/>
      <c r="I455" s="102"/>
      <c r="J455" s="315" t="s">
        <v>5473</v>
      </c>
      <c r="K455" s="101"/>
      <c r="L455" s="101"/>
      <c r="M455" s="101"/>
      <c r="N455" s="101"/>
      <c r="O455" s="102"/>
    </row>
    <row r="456">
      <c r="A456" s="406" t="s">
        <v>4639</v>
      </c>
      <c r="B456" s="110"/>
      <c r="C456" s="407" t="s">
        <v>3000</v>
      </c>
      <c r="D456" s="407" t="s">
        <v>3870</v>
      </c>
      <c r="E456" s="407" t="s">
        <v>5392</v>
      </c>
      <c r="F456" s="406" t="s">
        <v>4319</v>
      </c>
      <c r="G456" s="109"/>
      <c r="H456" s="109"/>
      <c r="I456" s="110"/>
      <c r="J456" s="406" t="s">
        <v>5475</v>
      </c>
      <c r="K456" s="109"/>
      <c r="L456" s="109"/>
      <c r="M456" s="109"/>
      <c r="N456" s="109"/>
      <c r="O456" s="110"/>
    </row>
    <row r="457">
      <c r="A457" s="193" t="s">
        <v>5477</v>
      </c>
      <c r="B457" s="102"/>
      <c r="C457" s="192" t="s">
        <v>3000</v>
      </c>
      <c r="D457" s="192" t="s">
        <v>2825</v>
      </c>
      <c r="E457" s="192" t="s">
        <v>5392</v>
      </c>
      <c r="F457" s="193" t="s">
        <v>4319</v>
      </c>
      <c r="G457" s="101"/>
      <c r="H457" s="101"/>
      <c r="I457" s="102"/>
      <c r="J457" s="258"/>
      <c r="K457" s="101"/>
      <c r="L457" s="101"/>
      <c r="M457" s="101"/>
      <c r="N457" s="101"/>
      <c r="O457" s="102"/>
    </row>
    <row r="458">
      <c r="A458" s="406" t="s">
        <v>5478</v>
      </c>
      <c r="B458" s="110"/>
      <c r="C458" s="407" t="s">
        <v>3000</v>
      </c>
      <c r="D458" s="407" t="s">
        <v>2825</v>
      </c>
      <c r="E458" s="407" t="s">
        <v>5392</v>
      </c>
      <c r="F458" s="406" t="s">
        <v>4319</v>
      </c>
      <c r="G458" s="109"/>
      <c r="H458" s="109"/>
      <c r="I458" s="110"/>
      <c r="J458" s="551"/>
      <c r="K458" s="109"/>
      <c r="L458" s="109"/>
      <c r="M458" s="109"/>
      <c r="N458" s="109"/>
      <c r="O458" s="110"/>
    </row>
    <row r="459">
      <c r="A459" s="193" t="s">
        <v>5480</v>
      </c>
      <c r="B459" s="102"/>
      <c r="C459" s="192" t="s">
        <v>2857</v>
      </c>
      <c r="D459" s="192" t="s">
        <v>2825</v>
      </c>
      <c r="E459" s="192" t="s">
        <v>5392</v>
      </c>
      <c r="F459" s="193" t="s">
        <v>4319</v>
      </c>
      <c r="G459" s="101"/>
      <c r="H459" s="101"/>
      <c r="I459" s="102"/>
      <c r="J459" s="315" t="s">
        <v>5482</v>
      </c>
      <c r="K459" s="101"/>
      <c r="L459" s="101"/>
      <c r="M459" s="101"/>
      <c r="N459" s="101"/>
      <c r="O459" s="102"/>
    </row>
    <row r="460">
      <c r="A460" s="406" t="s">
        <v>5483</v>
      </c>
      <c r="B460" s="110"/>
      <c r="C460" s="407" t="s">
        <v>2857</v>
      </c>
      <c r="D460" s="407" t="s">
        <v>3170</v>
      </c>
      <c r="E460" s="407" t="s">
        <v>5392</v>
      </c>
      <c r="F460" s="406" t="s">
        <v>4319</v>
      </c>
      <c r="G460" s="109"/>
      <c r="H460" s="109"/>
      <c r="I460" s="110"/>
      <c r="J460" s="475" t="s">
        <v>5485</v>
      </c>
      <c r="K460" s="109"/>
      <c r="L460" s="109"/>
      <c r="M460" s="109"/>
      <c r="N460" s="109"/>
      <c r="O460" s="110"/>
    </row>
    <row r="461">
      <c r="A461" s="193" t="s">
        <v>5486</v>
      </c>
      <c r="B461" s="102"/>
      <c r="C461" s="192" t="s">
        <v>3000</v>
      </c>
      <c r="D461" s="192" t="s">
        <v>2825</v>
      </c>
      <c r="E461" s="192" t="s">
        <v>5392</v>
      </c>
      <c r="F461" s="193" t="s">
        <v>4319</v>
      </c>
      <c r="G461" s="101"/>
      <c r="H461" s="101"/>
      <c r="I461" s="102"/>
      <c r="J461" s="193" t="s">
        <v>5487</v>
      </c>
      <c r="K461" s="101"/>
      <c r="L461" s="101"/>
      <c r="M461" s="101"/>
      <c r="N461" s="101"/>
      <c r="O461" s="102"/>
    </row>
    <row r="462">
      <c r="A462" s="406" t="s">
        <v>5488</v>
      </c>
      <c r="B462" s="110"/>
      <c r="C462" s="407" t="s">
        <v>3000</v>
      </c>
      <c r="D462" s="407" t="s">
        <v>3073</v>
      </c>
      <c r="E462" s="407" t="s">
        <v>5392</v>
      </c>
      <c r="F462" s="406" t="s">
        <v>4319</v>
      </c>
      <c r="G462" s="109"/>
      <c r="H462" s="109"/>
      <c r="I462" s="110"/>
      <c r="J462" s="406" t="s">
        <v>5491</v>
      </c>
      <c r="K462" s="109"/>
      <c r="L462" s="109"/>
      <c r="M462" s="109"/>
      <c r="N462" s="109"/>
      <c r="O462" s="110"/>
    </row>
    <row r="463">
      <c r="A463" s="193" t="s">
        <v>5492</v>
      </c>
      <c r="B463" s="102"/>
      <c r="C463" s="192" t="s">
        <v>3712</v>
      </c>
      <c r="D463" s="192" t="s">
        <v>2848</v>
      </c>
      <c r="E463" s="192" t="s">
        <v>5392</v>
      </c>
      <c r="F463" s="193" t="s">
        <v>4319</v>
      </c>
      <c r="G463" s="101"/>
      <c r="H463" s="101"/>
      <c r="I463" s="102"/>
      <c r="J463" s="544"/>
      <c r="K463" s="101"/>
      <c r="L463" s="101"/>
      <c r="M463" s="101"/>
      <c r="N463" s="101"/>
      <c r="O463" s="102"/>
    </row>
    <row r="464">
      <c r="A464" s="406" t="s">
        <v>5494</v>
      </c>
      <c r="B464" s="110"/>
      <c r="C464" s="407" t="s">
        <v>3000</v>
      </c>
      <c r="D464" s="407" t="s">
        <v>2825</v>
      </c>
      <c r="E464" s="407" t="s">
        <v>5392</v>
      </c>
      <c r="F464" s="406" t="s">
        <v>4319</v>
      </c>
      <c r="G464" s="109"/>
      <c r="H464" s="109"/>
      <c r="I464" s="110"/>
      <c r="J464" s="551"/>
      <c r="K464" s="109"/>
      <c r="L464" s="109"/>
      <c r="M464" s="109"/>
      <c r="N464" s="109"/>
      <c r="O464" s="110"/>
    </row>
    <row r="465" ht="30.75" customHeight="1">
      <c r="A465" s="193" t="s">
        <v>5497</v>
      </c>
      <c r="B465" s="102"/>
      <c r="C465" s="192" t="s">
        <v>3000</v>
      </c>
      <c r="D465" s="192" t="s">
        <v>3073</v>
      </c>
      <c r="E465" s="192" t="s">
        <v>5392</v>
      </c>
      <c r="F465" s="193" t="s">
        <v>4319</v>
      </c>
      <c r="G465" s="101"/>
      <c r="H465" s="101"/>
      <c r="I465" s="102"/>
      <c r="J465" s="614" t="s">
        <v>4083</v>
      </c>
      <c r="K465" s="615"/>
      <c r="L465" s="615"/>
      <c r="M465" s="615"/>
      <c r="N465" s="615"/>
      <c r="O465" s="617"/>
    </row>
    <row r="466" ht="30.75" customHeight="1">
      <c r="A466" s="406" t="s">
        <v>5499</v>
      </c>
      <c r="B466" s="110"/>
      <c r="C466" s="407" t="s">
        <v>3000</v>
      </c>
      <c r="D466" s="407" t="s">
        <v>3073</v>
      </c>
      <c r="E466" s="407" t="s">
        <v>5392</v>
      </c>
      <c r="F466" s="406" t="s">
        <v>4319</v>
      </c>
      <c r="G466" s="109"/>
      <c r="H466" s="109"/>
      <c r="I466" s="110"/>
      <c r="J466" s="406" t="s">
        <v>4083</v>
      </c>
      <c r="K466" s="109"/>
      <c r="L466" s="109"/>
      <c r="M466" s="109"/>
      <c r="N466" s="109"/>
      <c r="O466" s="110"/>
    </row>
    <row r="467">
      <c r="A467" s="193" t="s">
        <v>5501</v>
      </c>
      <c r="B467" s="102"/>
      <c r="C467" s="192" t="s">
        <v>1145</v>
      </c>
      <c r="D467" s="192" t="s">
        <v>3080</v>
      </c>
      <c r="E467" s="192" t="s">
        <v>5392</v>
      </c>
      <c r="F467" s="193" t="s">
        <v>4319</v>
      </c>
      <c r="G467" s="101"/>
      <c r="H467" s="101"/>
      <c r="I467" s="102"/>
      <c r="J467" s="687" t="s">
        <v>4093</v>
      </c>
      <c r="K467" s="615"/>
      <c r="L467" s="615"/>
      <c r="M467" s="615"/>
      <c r="N467" s="615"/>
      <c r="O467" s="617"/>
    </row>
    <row r="468">
      <c r="A468" s="406" t="s">
        <v>5503</v>
      </c>
      <c r="B468" s="110"/>
      <c r="C468" s="407" t="s">
        <v>1145</v>
      </c>
      <c r="D468" s="407" t="s">
        <v>3080</v>
      </c>
      <c r="E468" s="407" t="s">
        <v>5392</v>
      </c>
      <c r="F468" s="406" t="s">
        <v>4319</v>
      </c>
      <c r="G468" s="109"/>
      <c r="H468" s="109"/>
      <c r="I468" s="110"/>
      <c r="J468" s="406" t="s">
        <v>4093</v>
      </c>
      <c r="K468" s="109"/>
      <c r="L468" s="109"/>
      <c r="M468" s="109"/>
      <c r="N468" s="109"/>
      <c r="O468" s="110"/>
    </row>
    <row r="469">
      <c r="A469" s="332" t="s">
        <v>5505</v>
      </c>
      <c r="B469" s="102"/>
      <c r="C469" s="268" t="s">
        <v>1250</v>
      </c>
      <c r="D469" s="118" t="s">
        <v>2792</v>
      </c>
      <c r="E469" s="192" t="s">
        <v>5392</v>
      </c>
      <c r="F469" s="193" t="s">
        <v>4319</v>
      </c>
      <c r="G469" s="101"/>
      <c r="H469" s="101"/>
      <c r="I469" s="102"/>
      <c r="J469" s="258"/>
      <c r="K469" s="101"/>
      <c r="L469" s="101"/>
      <c r="M469" s="101"/>
      <c r="N469" s="101"/>
      <c r="O469" s="102"/>
    </row>
    <row r="470">
      <c r="A470" s="406" t="s">
        <v>5507</v>
      </c>
      <c r="B470" s="110"/>
      <c r="C470" s="407" t="s">
        <v>3020</v>
      </c>
      <c r="D470" s="407" t="s">
        <v>2848</v>
      </c>
      <c r="E470" s="407" t="s">
        <v>5392</v>
      </c>
      <c r="F470" s="406" t="s">
        <v>4319</v>
      </c>
      <c r="G470" s="109"/>
      <c r="H470" s="109"/>
      <c r="I470" s="110"/>
      <c r="J470" s="551"/>
      <c r="K470" s="109"/>
      <c r="L470" s="109"/>
      <c r="M470" s="109"/>
      <c r="N470" s="109"/>
      <c r="O470" s="110"/>
    </row>
    <row r="471">
      <c r="A471" s="193" t="s">
        <v>5509</v>
      </c>
      <c r="B471" s="102"/>
      <c r="C471" s="628" t="s">
        <v>3428</v>
      </c>
      <c r="D471" s="192" t="s">
        <v>3870</v>
      </c>
      <c r="E471" s="192" t="s">
        <v>5392</v>
      </c>
      <c r="F471" s="193" t="s">
        <v>4319</v>
      </c>
      <c r="G471" s="101"/>
      <c r="H471" s="101"/>
      <c r="I471" s="102"/>
      <c r="J471" s="332" t="s">
        <v>5510</v>
      </c>
      <c r="K471" s="101"/>
      <c r="L471" s="101"/>
      <c r="M471" s="101"/>
      <c r="N471" s="101"/>
      <c r="O471" s="102"/>
    </row>
    <row r="472">
      <c r="A472" s="406" t="s">
        <v>4553</v>
      </c>
      <c r="B472" s="110"/>
      <c r="C472" s="407" t="s">
        <v>2857</v>
      </c>
      <c r="D472" s="407" t="s">
        <v>2757</v>
      </c>
      <c r="E472" s="407" t="s">
        <v>5392</v>
      </c>
      <c r="F472" s="406" t="s">
        <v>4319</v>
      </c>
      <c r="G472" s="109"/>
      <c r="H472" s="109"/>
      <c r="I472" s="110"/>
      <c r="J472" s="545"/>
      <c r="K472" s="109"/>
      <c r="L472" s="109"/>
      <c r="M472" s="109"/>
      <c r="N472" s="109"/>
      <c r="O472" s="110"/>
    </row>
    <row r="473">
      <c r="A473" s="193" t="s">
        <v>4655</v>
      </c>
      <c r="B473" s="102"/>
      <c r="C473" s="192" t="s">
        <v>3000</v>
      </c>
      <c r="D473" s="192" t="s">
        <v>3870</v>
      </c>
      <c r="E473" s="192" t="s">
        <v>5392</v>
      </c>
      <c r="F473" s="193" t="s">
        <v>4319</v>
      </c>
      <c r="G473" s="101"/>
      <c r="H473" s="101"/>
      <c r="I473" s="102"/>
      <c r="J473" s="544"/>
      <c r="K473" s="101"/>
      <c r="L473" s="101"/>
      <c r="M473" s="101"/>
      <c r="N473" s="101"/>
      <c r="O473" s="102"/>
    </row>
    <row r="474">
      <c r="A474" s="542" t="s">
        <v>5515</v>
      </c>
      <c r="B474" s="21"/>
      <c r="C474" s="21"/>
      <c r="D474" s="21"/>
      <c r="E474" s="21"/>
      <c r="F474" s="21"/>
      <c r="G474" s="21"/>
      <c r="H474" s="21"/>
      <c r="I474" s="21"/>
      <c r="J474" s="21"/>
      <c r="K474" s="21"/>
      <c r="L474" s="21"/>
      <c r="M474" s="21"/>
      <c r="N474" s="21"/>
      <c r="O474" s="23"/>
    </row>
    <row r="475">
      <c r="A475" s="392" t="s">
        <v>108</v>
      </c>
      <c r="B475" s="23"/>
      <c r="C475" s="387" t="s">
        <v>42</v>
      </c>
      <c r="D475" s="387" t="s">
        <v>2703</v>
      </c>
      <c r="E475" s="387" t="s">
        <v>2704</v>
      </c>
      <c r="F475" s="392" t="s">
        <v>2192</v>
      </c>
      <c r="G475" s="21"/>
      <c r="H475" s="21"/>
      <c r="I475" s="23"/>
      <c r="J475" s="392" t="s">
        <v>116</v>
      </c>
      <c r="K475" s="21"/>
      <c r="L475" s="21"/>
      <c r="M475" s="21"/>
      <c r="N475" s="21"/>
      <c r="O475" s="23"/>
    </row>
    <row r="476">
      <c r="A476" s="193" t="s">
        <v>5519</v>
      </c>
      <c r="B476" s="102"/>
      <c r="C476" s="192" t="s">
        <v>3437</v>
      </c>
      <c r="D476" s="192" t="s">
        <v>2825</v>
      </c>
      <c r="E476" s="192" t="s">
        <v>5523</v>
      </c>
      <c r="F476" s="193" t="s">
        <v>4319</v>
      </c>
      <c r="G476" s="101"/>
      <c r="H476" s="101"/>
      <c r="I476" s="102"/>
      <c r="J476" s="544"/>
      <c r="K476" s="101"/>
      <c r="L476" s="101"/>
      <c r="M476" s="101"/>
      <c r="N476" s="101"/>
      <c r="O476" s="102"/>
    </row>
    <row r="477">
      <c r="A477" s="406" t="s">
        <v>5526</v>
      </c>
      <c r="B477" s="110"/>
      <c r="C477" s="407" t="s">
        <v>1145</v>
      </c>
      <c r="D477" s="407" t="s">
        <v>3080</v>
      </c>
      <c r="E477" s="407" t="s">
        <v>5523</v>
      </c>
      <c r="F477" s="406" t="s">
        <v>4319</v>
      </c>
      <c r="G477" s="109"/>
      <c r="H477" s="109"/>
      <c r="I477" s="110"/>
      <c r="J477" s="406" t="s">
        <v>3499</v>
      </c>
      <c r="K477" s="109"/>
      <c r="L477" s="109"/>
      <c r="M477" s="109"/>
      <c r="N477" s="109"/>
      <c r="O477" s="110"/>
    </row>
    <row r="478">
      <c r="A478" s="193" t="s">
        <v>5529</v>
      </c>
      <c r="B478" s="102"/>
      <c r="C478" s="192" t="s">
        <v>1145</v>
      </c>
      <c r="D478" s="192" t="s">
        <v>2825</v>
      </c>
      <c r="E478" s="192" t="s">
        <v>5523</v>
      </c>
      <c r="F478" s="193" t="s">
        <v>4319</v>
      </c>
      <c r="G478" s="101"/>
      <c r="H478" s="101"/>
      <c r="I478" s="102"/>
      <c r="J478" s="544"/>
      <c r="K478" s="101"/>
      <c r="L478" s="101"/>
      <c r="M478" s="101"/>
      <c r="N478" s="101"/>
      <c r="O478" s="102"/>
    </row>
    <row r="479">
      <c r="A479" s="661" t="s">
        <v>5532</v>
      </c>
      <c r="B479" s="110"/>
      <c r="C479" s="407" t="s">
        <v>1145</v>
      </c>
      <c r="D479" s="407" t="s">
        <v>2825</v>
      </c>
      <c r="E479" s="407" t="s">
        <v>5523</v>
      </c>
      <c r="F479" s="406" t="s">
        <v>4319</v>
      </c>
      <c r="G479" s="109"/>
      <c r="H479" s="109"/>
      <c r="I479" s="110"/>
      <c r="J479" s="551"/>
      <c r="K479" s="109"/>
      <c r="L479" s="109"/>
      <c r="M479" s="109"/>
      <c r="N479" s="109"/>
      <c r="O479" s="110"/>
    </row>
    <row r="480">
      <c r="A480" s="719" t="s">
        <v>5533</v>
      </c>
      <c r="B480" s="102"/>
      <c r="C480" s="192" t="s">
        <v>1145</v>
      </c>
      <c r="D480" s="192" t="s">
        <v>2825</v>
      </c>
      <c r="E480" s="192" t="s">
        <v>5523</v>
      </c>
      <c r="F480" s="193" t="s">
        <v>4319</v>
      </c>
      <c r="G480" s="101"/>
      <c r="H480" s="101"/>
      <c r="I480" s="102"/>
      <c r="J480" s="315" t="s">
        <v>5534</v>
      </c>
      <c r="K480" s="101"/>
      <c r="L480" s="101"/>
      <c r="M480" s="101"/>
      <c r="N480" s="101"/>
      <c r="O480" s="102"/>
    </row>
    <row r="481">
      <c r="A481" s="406" t="s">
        <v>5535</v>
      </c>
      <c r="B481" s="110"/>
      <c r="C481" s="407" t="s">
        <v>3000</v>
      </c>
      <c r="D481" s="407" t="s">
        <v>2825</v>
      </c>
      <c r="E481" s="407" t="s">
        <v>5523</v>
      </c>
      <c r="F481" s="406" t="s">
        <v>4319</v>
      </c>
      <c r="G481" s="109"/>
      <c r="H481" s="109"/>
      <c r="I481" s="110"/>
      <c r="J481" s="551"/>
      <c r="K481" s="109"/>
      <c r="L481" s="109"/>
      <c r="M481" s="109"/>
      <c r="N481" s="109"/>
      <c r="O481" s="110"/>
    </row>
    <row r="482">
      <c r="A482" s="719" t="s">
        <v>5537</v>
      </c>
      <c r="B482" s="102"/>
      <c r="C482" s="192" t="s">
        <v>1145</v>
      </c>
      <c r="D482" s="192" t="s">
        <v>2825</v>
      </c>
      <c r="E482" s="192" t="s">
        <v>5523</v>
      </c>
      <c r="F482" s="193" t="s">
        <v>4319</v>
      </c>
      <c r="G482" s="101"/>
      <c r="H482" s="101"/>
      <c r="I482" s="102"/>
      <c r="J482" s="544"/>
      <c r="K482" s="101"/>
      <c r="L482" s="101"/>
      <c r="M482" s="101"/>
      <c r="N482" s="101"/>
      <c r="O482" s="102"/>
    </row>
    <row r="483">
      <c r="A483" s="661" t="s">
        <v>5540</v>
      </c>
      <c r="B483" s="110"/>
      <c r="C483" s="407" t="s">
        <v>3000</v>
      </c>
      <c r="D483" s="407" t="s">
        <v>3189</v>
      </c>
      <c r="E483" s="407" t="s">
        <v>5523</v>
      </c>
      <c r="F483" s="406" t="s">
        <v>4319</v>
      </c>
      <c r="G483" s="109"/>
      <c r="H483" s="109"/>
      <c r="I483" s="110"/>
      <c r="J483" s="551"/>
      <c r="K483" s="109"/>
      <c r="L483" s="109"/>
      <c r="M483" s="109"/>
      <c r="N483" s="109"/>
      <c r="O483" s="110"/>
    </row>
    <row r="484">
      <c r="A484" s="193" t="s">
        <v>5542</v>
      </c>
      <c r="B484" s="102"/>
      <c r="C484" s="192" t="s">
        <v>239</v>
      </c>
      <c r="D484" s="192" t="s">
        <v>4157</v>
      </c>
      <c r="E484" s="192" t="s">
        <v>5523</v>
      </c>
      <c r="F484" s="193" t="s">
        <v>4319</v>
      </c>
      <c r="G484" s="101"/>
      <c r="H484" s="101"/>
      <c r="I484" s="102"/>
      <c r="J484" s="258"/>
      <c r="K484" s="101"/>
      <c r="L484" s="101"/>
      <c r="M484" s="101"/>
      <c r="N484" s="101"/>
      <c r="O484" s="102"/>
    </row>
    <row r="485">
      <c r="A485" s="406" t="s">
        <v>5543</v>
      </c>
      <c r="B485" s="110"/>
      <c r="C485" s="407" t="s">
        <v>3000</v>
      </c>
      <c r="D485" s="407" t="s">
        <v>3625</v>
      </c>
      <c r="E485" s="407" t="s">
        <v>5523</v>
      </c>
      <c r="F485" s="406" t="s">
        <v>4319</v>
      </c>
      <c r="G485" s="109"/>
      <c r="H485" s="109"/>
      <c r="I485" s="110"/>
      <c r="J485" s="545"/>
      <c r="K485" s="109"/>
      <c r="L485" s="109"/>
      <c r="M485" s="109"/>
      <c r="N485" s="109"/>
      <c r="O485" s="110"/>
    </row>
    <row r="486">
      <c r="A486" s="193" t="s">
        <v>5544</v>
      </c>
      <c r="B486" s="102"/>
      <c r="C486" s="192" t="s">
        <v>1145</v>
      </c>
      <c r="D486" s="192" t="s">
        <v>2825</v>
      </c>
      <c r="E486" s="192" t="s">
        <v>5523</v>
      </c>
      <c r="F486" s="193" t="s">
        <v>4319</v>
      </c>
      <c r="G486" s="101"/>
      <c r="H486" s="101"/>
      <c r="I486" s="102"/>
      <c r="J486" s="258"/>
      <c r="K486" s="101"/>
      <c r="L486" s="101"/>
      <c r="M486" s="101"/>
      <c r="N486" s="101"/>
      <c r="O486" s="102"/>
    </row>
    <row r="487">
      <c r="A487" s="406" t="s">
        <v>5545</v>
      </c>
      <c r="B487" s="110"/>
      <c r="C487" s="407" t="s">
        <v>1145</v>
      </c>
      <c r="D487" s="407" t="s">
        <v>2825</v>
      </c>
      <c r="E487" s="407" t="s">
        <v>5523</v>
      </c>
      <c r="F487" s="406" t="s">
        <v>4319</v>
      </c>
      <c r="G487" s="109"/>
      <c r="H487" s="109"/>
      <c r="I487" s="110"/>
      <c r="J487" s="777" t="s">
        <v>5546</v>
      </c>
      <c r="K487" s="109"/>
      <c r="L487" s="109"/>
      <c r="M487" s="109"/>
      <c r="N487" s="109"/>
      <c r="O487" s="110"/>
    </row>
    <row r="488">
      <c r="A488" s="193" t="s">
        <v>5547</v>
      </c>
      <c r="B488" s="102"/>
      <c r="C488" s="192" t="s">
        <v>1145</v>
      </c>
      <c r="D488" s="192" t="s">
        <v>2825</v>
      </c>
      <c r="E488" s="192" t="s">
        <v>5523</v>
      </c>
      <c r="F488" s="193" t="s">
        <v>4319</v>
      </c>
      <c r="G488" s="101"/>
      <c r="H488" s="101"/>
      <c r="I488" s="102"/>
      <c r="J488" s="778" t="s">
        <v>5548</v>
      </c>
      <c r="K488" s="101"/>
      <c r="L488" s="101"/>
      <c r="M488" s="101"/>
      <c r="N488" s="101"/>
      <c r="O488" s="102"/>
    </row>
    <row r="489">
      <c r="A489" s="406" t="s">
        <v>5549</v>
      </c>
      <c r="B489" s="110"/>
      <c r="C489" s="407" t="s">
        <v>356</v>
      </c>
      <c r="D489" s="407" t="s">
        <v>5130</v>
      </c>
      <c r="E489" s="407" t="s">
        <v>5523</v>
      </c>
      <c r="F489" s="406" t="s">
        <v>4319</v>
      </c>
      <c r="G489" s="109"/>
      <c r="H489" s="109"/>
      <c r="I489" s="110"/>
      <c r="J489" s="545"/>
      <c r="K489" s="109"/>
      <c r="L489" s="109"/>
      <c r="M489" s="109"/>
      <c r="N489" s="109"/>
      <c r="O489" s="110"/>
    </row>
    <row r="490">
      <c r="A490" s="332" t="s">
        <v>5550</v>
      </c>
      <c r="B490" s="102"/>
      <c r="C490" s="268" t="s">
        <v>1250</v>
      </c>
      <c r="D490" s="192" t="s">
        <v>2825</v>
      </c>
      <c r="E490" s="192" t="s">
        <v>5523</v>
      </c>
      <c r="F490" s="193" t="s">
        <v>4319</v>
      </c>
      <c r="G490" s="101"/>
      <c r="H490" s="101"/>
      <c r="I490" s="102"/>
      <c r="J490" s="194" t="s">
        <v>5551</v>
      </c>
      <c r="K490" s="101"/>
      <c r="L490" s="101"/>
      <c r="M490" s="101"/>
      <c r="N490" s="101"/>
      <c r="O490" s="102"/>
    </row>
    <row r="491">
      <c r="A491" s="406" t="s">
        <v>5552</v>
      </c>
      <c r="B491" s="110"/>
      <c r="C491" s="407" t="s">
        <v>3290</v>
      </c>
      <c r="D491" s="407" t="s">
        <v>2825</v>
      </c>
      <c r="E491" s="407" t="s">
        <v>5523</v>
      </c>
      <c r="F491" s="406" t="s">
        <v>4319</v>
      </c>
      <c r="G491" s="109"/>
      <c r="H491" s="109"/>
      <c r="I491" s="110"/>
      <c r="J491" s="551"/>
      <c r="K491" s="109"/>
      <c r="L491" s="109"/>
      <c r="M491" s="109"/>
      <c r="N491" s="109"/>
      <c r="O491" s="110"/>
    </row>
    <row r="492">
      <c r="A492" s="193" t="s">
        <v>5554</v>
      </c>
      <c r="B492" s="102"/>
      <c r="C492" s="192" t="s">
        <v>1145</v>
      </c>
      <c r="D492" s="192" t="s">
        <v>3080</v>
      </c>
      <c r="E492" s="192" t="s">
        <v>5523</v>
      </c>
      <c r="F492" s="193" t="s">
        <v>4319</v>
      </c>
      <c r="G492" s="101"/>
      <c r="H492" s="101"/>
      <c r="I492" s="102"/>
      <c r="J492" s="315" t="s">
        <v>3499</v>
      </c>
      <c r="K492" s="101"/>
      <c r="L492" s="101"/>
      <c r="M492" s="101"/>
      <c r="N492" s="101"/>
      <c r="O492" s="102"/>
    </row>
    <row r="493">
      <c r="A493" s="406" t="s">
        <v>5556</v>
      </c>
      <c r="B493" s="110"/>
      <c r="C493" s="407" t="s">
        <v>2857</v>
      </c>
      <c r="D493" s="407" t="s">
        <v>3625</v>
      </c>
      <c r="E493" s="407" t="s">
        <v>5523</v>
      </c>
      <c r="F493" s="406" t="s">
        <v>4319</v>
      </c>
      <c r="G493" s="109"/>
      <c r="H493" s="109"/>
      <c r="I493" s="110"/>
      <c r="J493" s="551"/>
      <c r="K493" s="109"/>
      <c r="L493" s="109"/>
      <c r="M493" s="109"/>
      <c r="N493" s="109"/>
      <c r="O493" s="110"/>
    </row>
    <row r="494">
      <c r="A494" s="193" t="s">
        <v>5558</v>
      </c>
      <c r="B494" s="102"/>
      <c r="C494" s="192" t="s">
        <v>3712</v>
      </c>
      <c r="D494" s="192" t="s">
        <v>2825</v>
      </c>
      <c r="E494" s="192" t="s">
        <v>5523</v>
      </c>
      <c r="F494" s="193" t="s">
        <v>4319</v>
      </c>
      <c r="G494" s="101"/>
      <c r="H494" s="101"/>
      <c r="I494" s="102"/>
      <c r="J494" s="258"/>
      <c r="K494" s="101"/>
      <c r="L494" s="101"/>
      <c r="M494" s="101"/>
      <c r="N494" s="101"/>
      <c r="O494" s="102"/>
    </row>
    <row r="495">
      <c r="A495" s="406" t="s">
        <v>5560</v>
      </c>
      <c r="B495" s="110"/>
      <c r="C495" s="407" t="s">
        <v>3000</v>
      </c>
      <c r="D495" s="407" t="s">
        <v>2825</v>
      </c>
      <c r="E495" s="407" t="s">
        <v>5523</v>
      </c>
      <c r="F495" s="406" t="s">
        <v>4319</v>
      </c>
      <c r="G495" s="109"/>
      <c r="H495" s="109"/>
      <c r="I495" s="110"/>
      <c r="J495" s="406" t="s">
        <v>5562</v>
      </c>
      <c r="K495" s="109"/>
      <c r="L495" s="109"/>
      <c r="M495" s="109"/>
      <c r="N495" s="109"/>
      <c r="O495" s="110"/>
    </row>
    <row r="496">
      <c r="A496" s="193" t="s">
        <v>5564</v>
      </c>
      <c r="B496" s="102"/>
      <c r="C496" s="192" t="s">
        <v>3000</v>
      </c>
      <c r="D496" s="192" t="s">
        <v>2825</v>
      </c>
      <c r="E496" s="192" t="s">
        <v>5523</v>
      </c>
      <c r="F496" s="193" t="s">
        <v>4319</v>
      </c>
      <c r="G496" s="101"/>
      <c r="H496" s="101"/>
      <c r="I496" s="102"/>
      <c r="J496" s="258"/>
      <c r="K496" s="101"/>
      <c r="L496" s="101"/>
      <c r="M496" s="101"/>
      <c r="N496" s="101"/>
      <c r="O496" s="102"/>
    </row>
    <row r="497">
      <c r="A497" s="406" t="s">
        <v>5566</v>
      </c>
      <c r="B497" s="110"/>
      <c r="C497" s="407" t="s">
        <v>239</v>
      </c>
      <c r="D497" s="407" t="s">
        <v>3181</v>
      </c>
      <c r="E497" s="407" t="s">
        <v>5523</v>
      </c>
      <c r="F497" s="406" t="s">
        <v>4319</v>
      </c>
      <c r="G497" s="109"/>
      <c r="H497" s="109"/>
      <c r="I497" s="110"/>
      <c r="J497" s="545"/>
      <c r="K497" s="109"/>
      <c r="L497" s="109"/>
      <c r="M497" s="109"/>
      <c r="N497" s="109"/>
      <c r="O497" s="110"/>
    </row>
    <row r="498">
      <c r="A498" s="193" t="s">
        <v>5568</v>
      </c>
      <c r="B498" s="102"/>
      <c r="C498" s="192" t="s">
        <v>2857</v>
      </c>
      <c r="D498" s="192" t="s">
        <v>3181</v>
      </c>
      <c r="E498" s="192" t="s">
        <v>5523</v>
      </c>
      <c r="F498" s="193" t="s">
        <v>4319</v>
      </c>
      <c r="G498" s="101"/>
      <c r="H498" s="101"/>
      <c r="I498" s="102"/>
      <c r="J498" s="332" t="s">
        <v>5569</v>
      </c>
      <c r="K498" s="101"/>
      <c r="L498" s="101"/>
      <c r="M498" s="101"/>
      <c r="N498" s="101"/>
      <c r="O498" s="102"/>
    </row>
    <row r="499">
      <c r="A499" s="661" t="s">
        <v>5571</v>
      </c>
      <c r="B499" s="110"/>
      <c r="C499" s="407" t="s">
        <v>1145</v>
      </c>
      <c r="D499" s="407" t="s">
        <v>2825</v>
      </c>
      <c r="E499" s="407" t="s">
        <v>5523</v>
      </c>
      <c r="F499" s="406" t="s">
        <v>4319</v>
      </c>
      <c r="G499" s="109"/>
      <c r="H499" s="109"/>
      <c r="I499" s="110"/>
      <c r="J499" s="545"/>
      <c r="K499" s="109"/>
      <c r="L499" s="109"/>
      <c r="M499" s="109"/>
      <c r="N499" s="109"/>
      <c r="O499" s="110"/>
    </row>
    <row r="500">
      <c r="A500" s="193" t="s">
        <v>5574</v>
      </c>
      <c r="B500" s="102"/>
      <c r="C500" s="192" t="s">
        <v>3846</v>
      </c>
      <c r="D500" s="192" t="s">
        <v>2825</v>
      </c>
      <c r="E500" s="192" t="s">
        <v>5523</v>
      </c>
      <c r="F500" s="193" t="s">
        <v>4319</v>
      </c>
      <c r="G500" s="101"/>
      <c r="H500" s="101"/>
      <c r="I500" s="102"/>
      <c r="J500" s="258"/>
      <c r="K500" s="101"/>
      <c r="L500" s="101"/>
      <c r="M500" s="101"/>
      <c r="N500" s="101"/>
      <c r="O500" s="102"/>
    </row>
    <row r="501">
      <c r="A501" s="406" t="s">
        <v>5576</v>
      </c>
      <c r="B501" s="110"/>
      <c r="C501" s="407" t="s">
        <v>3000</v>
      </c>
      <c r="D501" s="407" t="s">
        <v>2825</v>
      </c>
      <c r="E501" s="407" t="s">
        <v>5523</v>
      </c>
      <c r="F501" s="406" t="s">
        <v>4319</v>
      </c>
      <c r="G501" s="109"/>
      <c r="H501" s="109"/>
      <c r="I501" s="110"/>
      <c r="J501" s="545"/>
      <c r="K501" s="109"/>
      <c r="L501" s="109"/>
      <c r="M501" s="109"/>
      <c r="N501" s="109"/>
      <c r="O501" s="110"/>
    </row>
    <row r="502">
      <c r="A502" s="193" t="s">
        <v>5578</v>
      </c>
      <c r="B502" s="102"/>
      <c r="C502" s="192" t="s">
        <v>3000</v>
      </c>
      <c r="D502" s="192" t="s">
        <v>2825</v>
      </c>
      <c r="E502" s="192" t="s">
        <v>5523</v>
      </c>
      <c r="F502" s="193" t="s">
        <v>4319</v>
      </c>
      <c r="G502" s="101"/>
      <c r="H502" s="101"/>
      <c r="I502" s="102"/>
      <c r="J502" s="258"/>
      <c r="K502" s="101"/>
      <c r="L502" s="101"/>
      <c r="M502" s="101"/>
      <c r="N502" s="101"/>
      <c r="O502" s="102"/>
    </row>
    <row r="503">
      <c r="A503" s="406" t="s">
        <v>5580</v>
      </c>
      <c r="B503" s="110"/>
      <c r="C503" s="407" t="s">
        <v>3000</v>
      </c>
      <c r="D503" s="407" t="s">
        <v>2825</v>
      </c>
      <c r="E503" s="407" t="s">
        <v>5523</v>
      </c>
      <c r="F503" s="406" t="s">
        <v>4319</v>
      </c>
      <c r="G503" s="109"/>
      <c r="H503" s="109"/>
      <c r="I503" s="110"/>
      <c r="J503" s="475" t="s">
        <v>5582</v>
      </c>
      <c r="K503" s="109"/>
      <c r="L503" s="109"/>
      <c r="M503" s="109"/>
      <c r="N503" s="109"/>
      <c r="O503" s="110"/>
    </row>
    <row r="504">
      <c r="A504" s="193" t="s">
        <v>5584</v>
      </c>
      <c r="B504" s="102"/>
      <c r="C504" s="192" t="s">
        <v>3000</v>
      </c>
      <c r="D504" s="192" t="s">
        <v>2825</v>
      </c>
      <c r="E504" s="192" t="s">
        <v>5523</v>
      </c>
      <c r="F504" s="193" t="s">
        <v>4319</v>
      </c>
      <c r="G504" s="101"/>
      <c r="H504" s="101"/>
      <c r="I504" s="102"/>
      <c r="J504" s="193" t="s">
        <v>5586</v>
      </c>
      <c r="K504" s="101"/>
      <c r="L504" s="101"/>
      <c r="M504" s="101"/>
      <c r="N504" s="101"/>
      <c r="O504" s="102"/>
    </row>
    <row r="505">
      <c r="A505" s="406" t="s">
        <v>5587</v>
      </c>
      <c r="B505" s="110"/>
      <c r="C505" s="407" t="s">
        <v>3332</v>
      </c>
      <c r="D505" s="407" t="s">
        <v>2825</v>
      </c>
      <c r="E505" s="407" t="s">
        <v>5523</v>
      </c>
      <c r="F505" s="406" t="s">
        <v>4319</v>
      </c>
      <c r="G505" s="109"/>
      <c r="H505" s="109"/>
      <c r="I505" s="110"/>
      <c r="J505" s="551"/>
      <c r="K505" s="109"/>
      <c r="L505" s="109"/>
      <c r="M505" s="109"/>
      <c r="N505" s="109"/>
      <c r="O505" s="110"/>
    </row>
    <row r="506">
      <c r="A506" s="193" t="s">
        <v>5588</v>
      </c>
      <c r="B506" s="102"/>
      <c r="C506" s="192" t="s">
        <v>3000</v>
      </c>
      <c r="D506" s="192" t="s">
        <v>2825</v>
      </c>
      <c r="E506" s="192" t="s">
        <v>5523</v>
      </c>
      <c r="F506" s="193" t="s">
        <v>4319</v>
      </c>
      <c r="G506" s="101"/>
      <c r="H506" s="101"/>
      <c r="I506" s="102"/>
      <c r="J506" s="258"/>
      <c r="K506" s="101"/>
      <c r="L506" s="101"/>
      <c r="M506" s="101"/>
      <c r="N506" s="101"/>
      <c r="O506" s="102"/>
    </row>
    <row r="507">
      <c r="A507" s="406" t="s">
        <v>5590</v>
      </c>
      <c r="B507" s="110"/>
      <c r="C507" s="407" t="s">
        <v>3193</v>
      </c>
      <c r="D507" s="407" t="s">
        <v>2825</v>
      </c>
      <c r="E507" s="407" t="s">
        <v>5523</v>
      </c>
      <c r="F507" s="406" t="s">
        <v>4319</v>
      </c>
      <c r="G507" s="109"/>
      <c r="H507" s="109"/>
      <c r="I507" s="110"/>
      <c r="J507" s="545"/>
      <c r="K507" s="109"/>
      <c r="L507" s="109"/>
      <c r="M507" s="109"/>
      <c r="N507" s="109"/>
      <c r="O507" s="110"/>
    </row>
    <row r="508">
      <c r="A508" s="193" t="s">
        <v>5593</v>
      </c>
      <c r="B508" s="102"/>
      <c r="C508" s="192" t="s">
        <v>3000</v>
      </c>
      <c r="D508" s="192" t="s">
        <v>2825</v>
      </c>
      <c r="E508" s="192" t="s">
        <v>5523</v>
      </c>
      <c r="F508" s="193" t="s">
        <v>4319</v>
      </c>
      <c r="G508" s="101"/>
      <c r="H508" s="101"/>
      <c r="I508" s="102"/>
      <c r="J508" s="258"/>
      <c r="K508" s="101"/>
      <c r="L508" s="101"/>
      <c r="M508" s="101"/>
      <c r="N508" s="101"/>
      <c r="O508" s="102"/>
    </row>
    <row r="509">
      <c r="A509" s="406" t="s">
        <v>5595</v>
      </c>
      <c r="B509" s="110"/>
      <c r="C509" s="407" t="s">
        <v>2315</v>
      </c>
      <c r="D509" s="407" t="s">
        <v>2825</v>
      </c>
      <c r="E509" s="407" t="s">
        <v>5523</v>
      </c>
      <c r="F509" s="406" t="s">
        <v>4319</v>
      </c>
      <c r="G509" s="109"/>
      <c r="H509" s="109"/>
      <c r="I509" s="110"/>
      <c r="J509" s="545"/>
      <c r="K509" s="109"/>
      <c r="L509" s="109"/>
      <c r="M509" s="109"/>
      <c r="N509" s="109"/>
      <c r="O509" s="110"/>
    </row>
    <row r="510">
      <c r="A510" s="193" t="s">
        <v>5599</v>
      </c>
      <c r="B510" s="102"/>
      <c r="C510" s="192" t="s">
        <v>2857</v>
      </c>
      <c r="D510" s="192" t="s">
        <v>2825</v>
      </c>
      <c r="E510" s="192" t="s">
        <v>5523</v>
      </c>
      <c r="F510" s="193" t="s">
        <v>4319</v>
      </c>
      <c r="G510" s="101"/>
      <c r="H510" s="101"/>
      <c r="I510" s="102"/>
      <c r="J510" s="258"/>
      <c r="K510" s="101"/>
      <c r="L510" s="101"/>
      <c r="M510" s="101"/>
      <c r="N510" s="101"/>
      <c r="O510" s="102"/>
    </row>
    <row r="511">
      <c r="A511" s="406" t="s">
        <v>5601</v>
      </c>
      <c r="B511" s="110"/>
      <c r="C511" s="407" t="s">
        <v>3000</v>
      </c>
      <c r="D511" s="407" t="s">
        <v>2825</v>
      </c>
      <c r="E511" s="407" t="s">
        <v>5523</v>
      </c>
      <c r="F511" s="406" t="s">
        <v>4319</v>
      </c>
      <c r="G511" s="109"/>
      <c r="H511" s="109"/>
      <c r="I511" s="110"/>
      <c r="J511" s="545"/>
      <c r="K511" s="109"/>
      <c r="L511" s="109"/>
      <c r="M511" s="109"/>
      <c r="N511" s="109"/>
      <c r="O511" s="110"/>
    </row>
    <row r="512">
      <c r="A512" s="193" t="s">
        <v>5602</v>
      </c>
      <c r="B512" s="102"/>
      <c r="C512" s="192" t="s">
        <v>3437</v>
      </c>
      <c r="D512" s="192" t="s">
        <v>2825</v>
      </c>
      <c r="E512" s="192" t="s">
        <v>5523</v>
      </c>
      <c r="F512" s="193" t="s">
        <v>4319</v>
      </c>
      <c r="G512" s="101"/>
      <c r="H512" s="101"/>
      <c r="I512" s="102"/>
      <c r="J512" s="258"/>
      <c r="K512" s="101"/>
      <c r="L512" s="101"/>
      <c r="M512" s="101"/>
      <c r="N512" s="101"/>
      <c r="O512" s="102"/>
    </row>
    <row r="513">
      <c r="A513" s="406" t="s">
        <v>5605</v>
      </c>
      <c r="B513" s="110"/>
      <c r="C513" s="407" t="s">
        <v>3027</v>
      </c>
      <c r="D513" s="407" t="s">
        <v>2825</v>
      </c>
      <c r="E513" s="407" t="s">
        <v>5523</v>
      </c>
      <c r="F513" s="406" t="s">
        <v>4319</v>
      </c>
      <c r="G513" s="109"/>
      <c r="H513" s="109"/>
      <c r="I513" s="110"/>
      <c r="J513" s="545"/>
      <c r="K513" s="109"/>
      <c r="L513" s="109"/>
      <c r="M513" s="109"/>
      <c r="N513" s="109"/>
      <c r="O513" s="110"/>
    </row>
    <row r="514">
      <c r="A514" s="193" t="s">
        <v>5612</v>
      </c>
      <c r="B514" s="102"/>
      <c r="C514" s="192" t="s">
        <v>3785</v>
      </c>
      <c r="D514" s="192" t="s">
        <v>2825</v>
      </c>
      <c r="E514" s="192" t="s">
        <v>5523</v>
      </c>
      <c r="F514" s="193" t="s">
        <v>4319</v>
      </c>
      <c r="G514" s="101"/>
      <c r="H514" s="101"/>
      <c r="I514" s="102"/>
      <c r="J514" s="258"/>
      <c r="K514" s="101"/>
      <c r="L514" s="101"/>
      <c r="M514" s="101"/>
      <c r="N514" s="101"/>
      <c r="O514" s="102"/>
    </row>
    <row r="515">
      <c r="A515" s="406" t="s">
        <v>5615</v>
      </c>
      <c r="B515" s="110"/>
      <c r="C515" s="407" t="s">
        <v>3290</v>
      </c>
      <c r="D515" s="407" t="s">
        <v>2825</v>
      </c>
      <c r="E515" s="407" t="s">
        <v>5523</v>
      </c>
      <c r="F515" s="406" t="s">
        <v>4319</v>
      </c>
      <c r="G515" s="109"/>
      <c r="H515" s="109"/>
      <c r="I515" s="110"/>
      <c r="J515" s="545"/>
      <c r="K515" s="109"/>
      <c r="L515" s="109"/>
      <c r="M515" s="109"/>
      <c r="N515" s="109"/>
      <c r="O515" s="110"/>
    </row>
    <row r="516">
      <c r="A516" s="193" t="s">
        <v>5617</v>
      </c>
      <c r="B516" s="102"/>
      <c r="C516" s="192" t="s">
        <v>3000</v>
      </c>
      <c r="D516" s="192" t="s">
        <v>2825</v>
      </c>
      <c r="E516" s="192" t="s">
        <v>5523</v>
      </c>
      <c r="F516" s="193" t="s">
        <v>4319</v>
      </c>
      <c r="G516" s="101"/>
      <c r="H516" s="101"/>
      <c r="I516" s="102"/>
      <c r="J516" s="544"/>
      <c r="K516" s="101"/>
      <c r="L516" s="101"/>
      <c r="M516" s="101"/>
      <c r="N516" s="101"/>
      <c r="O516" s="102"/>
    </row>
    <row r="517">
      <c r="A517" s="406" t="s">
        <v>5619</v>
      </c>
      <c r="B517" s="110"/>
      <c r="C517" s="407" t="s">
        <v>3000</v>
      </c>
      <c r="D517" s="407" t="s">
        <v>2825</v>
      </c>
      <c r="E517" s="407" t="s">
        <v>5523</v>
      </c>
      <c r="F517" s="406" t="s">
        <v>4319</v>
      </c>
      <c r="G517" s="109"/>
      <c r="H517" s="109"/>
      <c r="I517" s="110"/>
      <c r="J517" s="551"/>
      <c r="K517" s="109"/>
      <c r="L517" s="109"/>
      <c r="M517" s="109"/>
      <c r="N517" s="109"/>
      <c r="O517" s="110"/>
    </row>
    <row r="518">
      <c r="A518" s="193" t="s">
        <v>5621</v>
      </c>
      <c r="B518" s="102"/>
      <c r="C518" s="192" t="s">
        <v>3000</v>
      </c>
      <c r="D518" s="192" t="s">
        <v>2825</v>
      </c>
      <c r="E518" s="192" t="s">
        <v>5523</v>
      </c>
      <c r="F518" s="193" t="s">
        <v>4319</v>
      </c>
      <c r="G518" s="101"/>
      <c r="H518" s="101"/>
      <c r="I518" s="102"/>
      <c r="J518" s="315" t="s">
        <v>3863</v>
      </c>
      <c r="K518" s="101"/>
      <c r="L518" s="101"/>
      <c r="M518" s="101"/>
      <c r="N518" s="101"/>
      <c r="O518" s="102"/>
    </row>
    <row r="519">
      <c r="A519" s="427" t="s">
        <v>5623</v>
      </c>
      <c r="B519" s="110"/>
      <c r="C519" s="407" t="s">
        <v>3263</v>
      </c>
      <c r="D519" s="407" t="s">
        <v>2825</v>
      </c>
      <c r="E519" s="407" t="s">
        <v>5523</v>
      </c>
      <c r="F519" s="406" t="s">
        <v>4319</v>
      </c>
      <c r="G519" s="109"/>
      <c r="H519" s="109"/>
      <c r="I519" s="110"/>
      <c r="J519" s="551"/>
      <c r="K519" s="109"/>
      <c r="L519" s="109"/>
      <c r="M519" s="109"/>
      <c r="N519" s="109"/>
      <c r="O519" s="110"/>
    </row>
    <row r="520">
      <c r="A520" s="193" t="s">
        <v>5625</v>
      </c>
      <c r="B520" s="102"/>
      <c r="C520" s="192" t="s">
        <v>3000</v>
      </c>
      <c r="D520" s="192" t="s">
        <v>2825</v>
      </c>
      <c r="E520" s="192" t="s">
        <v>5523</v>
      </c>
      <c r="F520" s="193" t="s">
        <v>4319</v>
      </c>
      <c r="G520" s="101"/>
      <c r="H520" s="101"/>
      <c r="I520" s="102"/>
      <c r="J520" s="544"/>
      <c r="K520" s="101"/>
      <c r="L520" s="101"/>
      <c r="M520" s="101"/>
      <c r="N520" s="101"/>
      <c r="O520" s="102"/>
    </row>
    <row r="521">
      <c r="A521" s="427" t="s">
        <v>5627</v>
      </c>
      <c r="B521" s="110"/>
      <c r="C521" s="241" t="s">
        <v>1250</v>
      </c>
      <c r="D521" s="407" t="s">
        <v>2825</v>
      </c>
      <c r="E521" s="407" t="s">
        <v>5523</v>
      </c>
      <c r="F521" s="406" t="s">
        <v>4319</v>
      </c>
      <c r="G521" s="109"/>
      <c r="H521" s="109"/>
      <c r="I521" s="110"/>
      <c r="J521" s="545"/>
      <c r="K521" s="109"/>
      <c r="L521" s="109"/>
      <c r="M521" s="109"/>
      <c r="N521" s="109"/>
      <c r="O521" s="110"/>
    </row>
    <row r="522">
      <c r="A522" s="193" t="s">
        <v>5630</v>
      </c>
      <c r="B522" s="102"/>
      <c r="C522" s="192" t="s">
        <v>356</v>
      </c>
      <c r="D522" s="192" t="s">
        <v>2825</v>
      </c>
      <c r="E522" s="192" t="s">
        <v>5523</v>
      </c>
      <c r="F522" s="193" t="s">
        <v>4319</v>
      </c>
      <c r="G522" s="101"/>
      <c r="H522" s="101"/>
      <c r="I522" s="102"/>
      <c r="J522" s="544"/>
      <c r="K522" s="101"/>
      <c r="L522" s="101"/>
      <c r="M522" s="101"/>
      <c r="N522" s="101"/>
      <c r="O522" s="102"/>
    </row>
    <row r="523">
      <c r="A523" s="406" t="s">
        <v>5632</v>
      </c>
      <c r="B523" s="110"/>
      <c r="C523" s="407" t="s">
        <v>239</v>
      </c>
      <c r="D523" s="407" t="s">
        <v>2825</v>
      </c>
      <c r="E523" s="407" t="s">
        <v>5523</v>
      </c>
      <c r="F523" s="406" t="s">
        <v>4319</v>
      </c>
      <c r="G523" s="109"/>
      <c r="H523" s="109"/>
      <c r="I523" s="110"/>
      <c r="J523" s="551"/>
      <c r="K523" s="109"/>
      <c r="L523" s="109"/>
      <c r="M523" s="109"/>
      <c r="N523" s="109"/>
      <c r="O523" s="110"/>
    </row>
    <row r="524">
      <c r="A524" s="193" t="s">
        <v>5634</v>
      </c>
      <c r="B524" s="102"/>
      <c r="C524" s="192" t="s">
        <v>1145</v>
      </c>
      <c r="D524" s="192" t="s">
        <v>2825</v>
      </c>
      <c r="E524" s="192" t="s">
        <v>5523</v>
      </c>
      <c r="F524" s="193" t="s">
        <v>4319</v>
      </c>
      <c r="G524" s="101"/>
      <c r="H524" s="101"/>
      <c r="I524" s="102"/>
      <c r="J524" s="258"/>
      <c r="K524" s="101"/>
      <c r="L524" s="101"/>
      <c r="M524" s="101"/>
      <c r="N524" s="101"/>
      <c r="O524" s="102"/>
    </row>
    <row r="525">
      <c r="A525" s="406" t="s">
        <v>5636</v>
      </c>
      <c r="B525" s="110"/>
      <c r="C525" s="407" t="s">
        <v>1282</v>
      </c>
      <c r="D525" s="407" t="s">
        <v>3181</v>
      </c>
      <c r="E525" s="407" t="s">
        <v>5523</v>
      </c>
      <c r="F525" s="406" t="s">
        <v>4319</v>
      </c>
      <c r="G525" s="109"/>
      <c r="H525" s="109"/>
      <c r="I525" s="110"/>
      <c r="J525" s="545"/>
      <c r="K525" s="109"/>
      <c r="L525" s="109"/>
      <c r="M525" s="109"/>
      <c r="N525" s="109"/>
      <c r="O525" s="110"/>
    </row>
    <row r="526">
      <c r="A526" s="193" t="s">
        <v>5638</v>
      </c>
      <c r="B526" s="102"/>
      <c r="C526" s="192" t="s">
        <v>2315</v>
      </c>
      <c r="D526" s="192" t="s">
        <v>2825</v>
      </c>
      <c r="E526" s="192" t="s">
        <v>5523</v>
      </c>
      <c r="F526" s="193" t="s">
        <v>4319</v>
      </c>
      <c r="G526" s="101"/>
      <c r="H526" s="101"/>
      <c r="I526" s="102"/>
      <c r="J526" s="258"/>
      <c r="K526" s="101"/>
      <c r="L526" s="101"/>
      <c r="M526" s="101"/>
      <c r="N526" s="101"/>
      <c r="O526" s="102"/>
    </row>
    <row r="527">
      <c r="A527" s="406" t="s">
        <v>5640</v>
      </c>
      <c r="B527" s="110"/>
      <c r="C527" s="407" t="s">
        <v>2315</v>
      </c>
      <c r="D527" s="407" t="s">
        <v>2825</v>
      </c>
      <c r="E527" s="407" t="s">
        <v>5523</v>
      </c>
      <c r="F527" s="406" t="s">
        <v>4319</v>
      </c>
      <c r="G527" s="109"/>
      <c r="H527" s="109"/>
      <c r="I527" s="110"/>
      <c r="J527" s="545"/>
      <c r="K527" s="109"/>
      <c r="L527" s="109"/>
      <c r="M527" s="109"/>
      <c r="N527" s="109"/>
      <c r="O527" s="110"/>
    </row>
    <row r="528">
      <c r="A528" s="193" t="s">
        <v>5642</v>
      </c>
      <c r="B528" s="102"/>
      <c r="C528" s="192" t="s">
        <v>3263</v>
      </c>
      <c r="D528" s="192" t="s">
        <v>3181</v>
      </c>
      <c r="E528" s="192" t="s">
        <v>5523</v>
      </c>
      <c r="F528" s="193" t="s">
        <v>4319</v>
      </c>
      <c r="G528" s="101"/>
      <c r="H528" s="101"/>
      <c r="I528" s="102"/>
      <c r="J528" s="258"/>
      <c r="K528" s="101"/>
      <c r="L528" s="101"/>
      <c r="M528" s="101"/>
      <c r="N528" s="101"/>
      <c r="O528" s="102"/>
    </row>
    <row r="529">
      <c r="A529" s="427" t="s">
        <v>5643</v>
      </c>
      <c r="B529" s="110"/>
      <c r="C529" s="241" t="s">
        <v>488</v>
      </c>
      <c r="D529" s="236" t="s">
        <v>5644</v>
      </c>
      <c r="E529" s="407" t="s">
        <v>5523</v>
      </c>
      <c r="F529" s="406" t="s">
        <v>4319</v>
      </c>
      <c r="G529" s="109"/>
      <c r="H529" s="109"/>
      <c r="I529" s="110"/>
      <c r="J529" s="406"/>
      <c r="K529" s="109"/>
      <c r="L529" s="109"/>
      <c r="M529" s="109"/>
      <c r="N529" s="109"/>
      <c r="O529" s="110"/>
    </row>
    <row r="530">
      <c r="A530" s="193" t="s">
        <v>5646</v>
      </c>
      <c r="B530" s="102"/>
      <c r="C530" s="192" t="s">
        <v>3000</v>
      </c>
      <c r="D530" s="192" t="s">
        <v>2825</v>
      </c>
      <c r="E530" s="192" t="s">
        <v>5523</v>
      </c>
      <c r="F530" s="193" t="s">
        <v>4319</v>
      </c>
      <c r="G530" s="101"/>
      <c r="H530" s="101"/>
      <c r="I530" s="102"/>
      <c r="J530" s="193" t="s">
        <v>5647</v>
      </c>
      <c r="K530" s="101"/>
      <c r="L530" s="101"/>
      <c r="M530" s="101"/>
      <c r="N530" s="101"/>
      <c r="O530" s="102"/>
    </row>
    <row r="531">
      <c r="A531" s="406" t="s">
        <v>5649</v>
      </c>
      <c r="B531" s="110"/>
      <c r="C531" s="407" t="s">
        <v>356</v>
      </c>
      <c r="D531" s="407" t="s">
        <v>2825</v>
      </c>
      <c r="E531" s="407" t="s">
        <v>5523</v>
      </c>
      <c r="F531" s="406" t="s">
        <v>4319</v>
      </c>
      <c r="G531" s="109"/>
      <c r="H531" s="109"/>
      <c r="I531" s="110"/>
      <c r="J531" s="545"/>
      <c r="K531" s="109"/>
      <c r="L531" s="109"/>
      <c r="M531" s="109"/>
      <c r="N531" s="109"/>
      <c r="O531" s="110"/>
    </row>
    <row r="532">
      <c r="A532" s="193" t="s">
        <v>5651</v>
      </c>
      <c r="B532" s="102"/>
      <c r="C532" s="192" t="s">
        <v>356</v>
      </c>
      <c r="D532" s="192" t="s">
        <v>2825</v>
      </c>
      <c r="E532" s="192" t="s">
        <v>5523</v>
      </c>
      <c r="F532" s="193" t="s">
        <v>4319</v>
      </c>
      <c r="G532" s="101"/>
      <c r="H532" s="101"/>
      <c r="I532" s="102"/>
      <c r="J532" s="544"/>
      <c r="K532" s="101"/>
      <c r="L532" s="101"/>
      <c r="M532" s="101"/>
      <c r="N532" s="101"/>
      <c r="O532" s="102"/>
    </row>
    <row r="533">
      <c r="A533" s="406" t="s">
        <v>5653</v>
      </c>
      <c r="B533" s="110"/>
      <c r="C533" s="407" t="s">
        <v>239</v>
      </c>
      <c r="D533" s="407" t="s">
        <v>2825</v>
      </c>
      <c r="E533" s="407" t="s">
        <v>5523</v>
      </c>
      <c r="F533" s="406" t="s">
        <v>4319</v>
      </c>
      <c r="G533" s="109"/>
      <c r="H533" s="109"/>
      <c r="I533" s="110"/>
      <c r="J533" s="551"/>
      <c r="K533" s="109"/>
      <c r="L533" s="109"/>
      <c r="M533" s="109"/>
      <c r="N533" s="109"/>
      <c r="O533" s="110"/>
    </row>
    <row r="534">
      <c r="A534" s="193" t="s">
        <v>5654</v>
      </c>
      <c r="B534" s="102"/>
      <c r="C534" s="192" t="s">
        <v>3000</v>
      </c>
      <c r="D534" s="118" t="s">
        <v>5655</v>
      </c>
      <c r="E534" s="192" t="s">
        <v>5523</v>
      </c>
      <c r="F534" s="193" t="s">
        <v>4319</v>
      </c>
      <c r="G534" s="101"/>
      <c r="H534" s="101"/>
      <c r="I534" s="102"/>
      <c r="J534" s="258"/>
      <c r="K534" s="101"/>
      <c r="L534" s="101"/>
      <c r="M534" s="101"/>
      <c r="N534" s="101"/>
      <c r="O534" s="102"/>
    </row>
    <row r="535">
      <c r="A535" s="406" t="s">
        <v>5657</v>
      </c>
      <c r="B535" s="110"/>
      <c r="C535" s="407" t="s">
        <v>1145</v>
      </c>
      <c r="D535" s="407" t="s">
        <v>5658</v>
      </c>
      <c r="E535" s="407" t="s">
        <v>5523</v>
      </c>
      <c r="F535" s="406" t="s">
        <v>4319</v>
      </c>
      <c r="G535" s="109"/>
      <c r="H535" s="109"/>
      <c r="I535" s="110"/>
      <c r="J535" s="551"/>
      <c r="K535" s="109"/>
      <c r="L535" s="109"/>
      <c r="M535" s="109"/>
      <c r="N535" s="109"/>
      <c r="O535" s="110"/>
    </row>
    <row r="536">
      <c r="A536" s="193" t="s">
        <v>5659</v>
      </c>
      <c r="B536" s="102"/>
      <c r="C536" s="192" t="s">
        <v>3000</v>
      </c>
      <c r="D536" s="192" t="s">
        <v>2825</v>
      </c>
      <c r="E536" s="192" t="s">
        <v>5523</v>
      </c>
      <c r="F536" s="193" t="s">
        <v>4319</v>
      </c>
      <c r="G536" s="101"/>
      <c r="H536" s="101"/>
      <c r="I536" s="102"/>
      <c r="J536" s="544"/>
      <c r="K536" s="101"/>
      <c r="L536" s="101"/>
      <c r="M536" s="101"/>
      <c r="N536" s="101"/>
      <c r="O536" s="102"/>
    </row>
    <row r="537">
      <c r="A537" s="406" t="s">
        <v>5661</v>
      </c>
      <c r="B537" s="110"/>
      <c r="C537" s="407" t="s">
        <v>356</v>
      </c>
      <c r="D537" s="407" t="s">
        <v>2825</v>
      </c>
      <c r="E537" s="407" t="s">
        <v>5523</v>
      </c>
      <c r="F537" s="406" t="s">
        <v>4319</v>
      </c>
      <c r="G537" s="109"/>
      <c r="H537" s="109"/>
      <c r="I537" s="110"/>
      <c r="J537" s="551"/>
      <c r="K537" s="109"/>
      <c r="L537" s="109"/>
      <c r="M537" s="109"/>
      <c r="N537" s="109"/>
      <c r="O537" s="110"/>
    </row>
    <row r="538">
      <c r="A538" s="193" t="s">
        <v>5663</v>
      </c>
      <c r="B538" s="102"/>
      <c r="C538" s="192" t="s">
        <v>3332</v>
      </c>
      <c r="D538" s="192" t="s">
        <v>3189</v>
      </c>
      <c r="E538" s="192" t="s">
        <v>5523</v>
      </c>
      <c r="F538" s="193" t="s">
        <v>4319</v>
      </c>
      <c r="G538" s="101"/>
      <c r="H538" s="101"/>
      <c r="I538" s="102"/>
      <c r="J538" s="544"/>
      <c r="K538" s="101"/>
      <c r="L538" s="101"/>
      <c r="M538" s="101"/>
      <c r="N538" s="101"/>
      <c r="O538" s="102"/>
    </row>
    <row r="539">
      <c r="A539" s="661" t="s">
        <v>5664</v>
      </c>
      <c r="B539" s="110"/>
      <c r="C539" s="236" t="s">
        <v>1282</v>
      </c>
      <c r="D539" s="407" t="s">
        <v>2825</v>
      </c>
      <c r="E539" s="407" t="s">
        <v>5523</v>
      </c>
      <c r="F539" s="406" t="s">
        <v>4319</v>
      </c>
      <c r="G539" s="109"/>
      <c r="H539" s="109"/>
      <c r="I539" s="110"/>
      <c r="J539" s="551"/>
      <c r="K539" s="109"/>
      <c r="L539" s="109"/>
      <c r="M539" s="109"/>
      <c r="N539" s="109"/>
      <c r="O539" s="110"/>
    </row>
    <row r="540">
      <c r="A540" s="193" t="s">
        <v>5665</v>
      </c>
      <c r="B540" s="102"/>
      <c r="C540" s="192" t="s">
        <v>3000</v>
      </c>
      <c r="D540" s="192" t="s">
        <v>4119</v>
      </c>
      <c r="E540" s="192" t="s">
        <v>5523</v>
      </c>
      <c r="F540" s="193" t="s">
        <v>4319</v>
      </c>
      <c r="G540" s="101"/>
      <c r="H540" s="101"/>
      <c r="I540" s="102"/>
      <c r="J540" s="315" t="s">
        <v>5666</v>
      </c>
      <c r="K540" s="101"/>
      <c r="L540" s="101"/>
      <c r="M540" s="101"/>
      <c r="N540" s="101"/>
      <c r="O540" s="102"/>
    </row>
    <row r="541">
      <c r="A541" s="427" t="s">
        <v>5668</v>
      </c>
      <c r="B541" s="110"/>
      <c r="C541" s="407" t="s">
        <v>3000</v>
      </c>
      <c r="D541" s="236" t="s">
        <v>5669</v>
      </c>
      <c r="E541" s="407" t="s">
        <v>5523</v>
      </c>
      <c r="F541" s="406" t="s">
        <v>4319</v>
      </c>
      <c r="G541" s="109"/>
      <c r="H541" s="109"/>
      <c r="I541" s="110"/>
      <c r="J541" s="551"/>
      <c r="K541" s="109"/>
      <c r="L541" s="109"/>
      <c r="M541" s="109"/>
      <c r="N541" s="109"/>
      <c r="O541" s="110"/>
    </row>
    <row r="542">
      <c r="A542" s="193" t="s">
        <v>5670</v>
      </c>
      <c r="B542" s="102"/>
      <c r="C542" s="192" t="s">
        <v>1145</v>
      </c>
      <c r="D542" s="192" t="s">
        <v>2825</v>
      </c>
      <c r="E542" s="192" t="s">
        <v>5523</v>
      </c>
      <c r="F542" s="193" t="s">
        <v>4319</v>
      </c>
      <c r="G542" s="101"/>
      <c r="H542" s="101"/>
      <c r="I542" s="102"/>
      <c r="J542" s="544"/>
      <c r="K542" s="101"/>
      <c r="L542" s="101"/>
      <c r="M542" s="101"/>
      <c r="N542" s="101"/>
      <c r="O542" s="102"/>
    </row>
    <row r="543">
      <c r="A543" s="406" t="s">
        <v>5672</v>
      </c>
      <c r="B543" s="110"/>
      <c r="C543" s="407" t="s">
        <v>5461</v>
      </c>
      <c r="D543" s="407" t="s">
        <v>2825</v>
      </c>
      <c r="E543" s="407" t="s">
        <v>5523</v>
      </c>
      <c r="F543" s="406" t="s">
        <v>4319</v>
      </c>
      <c r="G543" s="109"/>
      <c r="H543" s="109"/>
      <c r="I543" s="110"/>
      <c r="J543" s="545"/>
      <c r="K543" s="109"/>
      <c r="L543" s="109"/>
      <c r="M543" s="109"/>
      <c r="N543" s="109"/>
      <c r="O543" s="110"/>
    </row>
    <row r="544">
      <c r="A544" s="193" t="s">
        <v>5674</v>
      </c>
      <c r="B544" s="102"/>
      <c r="C544" s="192" t="s">
        <v>3846</v>
      </c>
      <c r="D544" s="192" t="s">
        <v>3650</v>
      </c>
      <c r="E544" s="192" t="s">
        <v>5523</v>
      </c>
      <c r="F544" s="193" t="s">
        <v>4319</v>
      </c>
      <c r="G544" s="101"/>
      <c r="H544" s="101"/>
      <c r="I544" s="102"/>
      <c r="J544" s="258"/>
      <c r="K544" s="101"/>
      <c r="L544" s="101"/>
      <c r="M544" s="101"/>
      <c r="N544" s="101"/>
      <c r="O544" s="102"/>
    </row>
    <row r="545">
      <c r="A545" s="406" t="s">
        <v>5676</v>
      </c>
      <c r="B545" s="110"/>
      <c r="C545" s="407" t="s">
        <v>1145</v>
      </c>
      <c r="D545" s="407" t="s">
        <v>2825</v>
      </c>
      <c r="E545" s="407" t="s">
        <v>5523</v>
      </c>
      <c r="F545" s="406" t="s">
        <v>4319</v>
      </c>
      <c r="G545" s="109"/>
      <c r="H545" s="109"/>
      <c r="I545" s="110"/>
      <c r="J545" s="551"/>
      <c r="K545" s="109"/>
      <c r="L545" s="109"/>
      <c r="M545" s="109"/>
      <c r="N545" s="109"/>
      <c r="O545" s="110"/>
    </row>
    <row r="546">
      <c r="A546" s="193" t="s">
        <v>5678</v>
      </c>
      <c r="B546" s="102"/>
      <c r="C546" s="192" t="s">
        <v>3000</v>
      </c>
      <c r="D546" s="192" t="s">
        <v>5679</v>
      </c>
      <c r="E546" s="192" t="s">
        <v>5523</v>
      </c>
      <c r="F546" s="193" t="s">
        <v>4319</v>
      </c>
      <c r="G546" s="101"/>
      <c r="H546" s="101"/>
      <c r="I546" s="102"/>
      <c r="J546" s="258"/>
      <c r="K546" s="101"/>
      <c r="L546" s="101"/>
      <c r="M546" s="101"/>
      <c r="N546" s="101"/>
      <c r="O546" s="102"/>
    </row>
    <row r="547">
      <c r="A547" s="406" t="s">
        <v>5681</v>
      </c>
      <c r="B547" s="110"/>
      <c r="C547" s="407" t="s">
        <v>2315</v>
      </c>
      <c r="D547" s="407" t="s">
        <v>4295</v>
      </c>
      <c r="E547" s="407" t="s">
        <v>5523</v>
      </c>
      <c r="F547" s="406" t="s">
        <v>4319</v>
      </c>
      <c r="G547" s="109"/>
      <c r="H547" s="109"/>
      <c r="I547" s="110"/>
      <c r="J547" s="545"/>
      <c r="K547" s="109"/>
      <c r="L547" s="109"/>
      <c r="M547" s="109"/>
      <c r="N547" s="109"/>
      <c r="O547" s="110"/>
    </row>
    <row r="548">
      <c r="A548" s="193" t="s">
        <v>5683</v>
      </c>
      <c r="B548" s="102"/>
      <c r="C548" s="192" t="s">
        <v>2315</v>
      </c>
      <c r="D548" s="192" t="s">
        <v>3189</v>
      </c>
      <c r="E548" s="192" t="s">
        <v>5523</v>
      </c>
      <c r="F548" s="193" t="s">
        <v>4319</v>
      </c>
      <c r="G548" s="101"/>
      <c r="H548" s="101"/>
      <c r="I548" s="102"/>
      <c r="J548" s="618" t="s">
        <v>5685</v>
      </c>
      <c r="K548" s="615"/>
      <c r="L548" s="615"/>
      <c r="M548" s="615"/>
      <c r="N548" s="615"/>
      <c r="O548" s="617"/>
    </row>
    <row r="549">
      <c r="A549" s="406" t="s">
        <v>5686</v>
      </c>
      <c r="B549" s="110"/>
      <c r="C549" s="407" t="s">
        <v>2315</v>
      </c>
      <c r="D549" s="407" t="s">
        <v>3189</v>
      </c>
      <c r="E549" s="407" t="s">
        <v>5523</v>
      </c>
      <c r="F549" s="406" t="s">
        <v>4319</v>
      </c>
      <c r="G549" s="109"/>
      <c r="H549" s="109"/>
      <c r="I549" s="110"/>
      <c r="J549" s="623" t="s">
        <v>5685</v>
      </c>
      <c r="K549" s="464"/>
      <c r="L549" s="464"/>
      <c r="M549" s="464"/>
      <c r="N549" s="464"/>
      <c r="O549" s="465"/>
    </row>
    <row r="550">
      <c r="A550" s="193" t="s">
        <v>5689</v>
      </c>
      <c r="B550" s="102"/>
      <c r="C550" s="192" t="s">
        <v>2315</v>
      </c>
      <c r="D550" s="192" t="s">
        <v>3650</v>
      </c>
      <c r="E550" s="192" t="s">
        <v>5523</v>
      </c>
      <c r="F550" s="193" t="s">
        <v>4319</v>
      </c>
      <c r="G550" s="101"/>
      <c r="H550" s="101"/>
      <c r="I550" s="102"/>
      <c r="J550" s="618" t="s">
        <v>5685</v>
      </c>
      <c r="K550" s="615"/>
      <c r="L550" s="615"/>
      <c r="M550" s="615"/>
      <c r="N550" s="615"/>
      <c r="O550" s="617"/>
    </row>
    <row r="551">
      <c r="A551" s="406" t="s">
        <v>5692</v>
      </c>
      <c r="B551" s="110"/>
      <c r="C551" s="407" t="s">
        <v>2315</v>
      </c>
      <c r="D551" s="407" t="s">
        <v>3650</v>
      </c>
      <c r="E551" s="407" t="s">
        <v>5523</v>
      </c>
      <c r="F551" s="406" t="s">
        <v>4319</v>
      </c>
      <c r="G551" s="109"/>
      <c r="H551" s="109"/>
      <c r="I551" s="110"/>
      <c r="J551" s="623" t="s">
        <v>5685</v>
      </c>
      <c r="K551" s="464"/>
      <c r="L551" s="464"/>
      <c r="M551" s="464"/>
      <c r="N551" s="464"/>
      <c r="O551" s="465"/>
    </row>
    <row r="552">
      <c r="A552" s="193" t="s">
        <v>5694</v>
      </c>
      <c r="B552" s="102"/>
      <c r="C552" s="192" t="s">
        <v>2315</v>
      </c>
      <c r="D552" s="192" t="s">
        <v>4272</v>
      </c>
      <c r="E552" s="192" t="s">
        <v>5523</v>
      </c>
      <c r="F552" s="193" t="s">
        <v>4319</v>
      </c>
      <c r="G552" s="101"/>
      <c r="H552" s="101"/>
      <c r="I552" s="102"/>
      <c r="J552" s="618" t="s">
        <v>5685</v>
      </c>
      <c r="K552" s="615"/>
      <c r="L552" s="615"/>
      <c r="M552" s="615"/>
      <c r="N552" s="615"/>
      <c r="O552" s="617"/>
    </row>
    <row r="553">
      <c r="A553" s="406" t="s">
        <v>5696</v>
      </c>
      <c r="B553" s="110"/>
      <c r="C553" s="407" t="s">
        <v>2315</v>
      </c>
      <c r="D553" s="407" t="s">
        <v>4272</v>
      </c>
      <c r="E553" s="407" t="s">
        <v>5523</v>
      </c>
      <c r="F553" s="406" t="s">
        <v>4319</v>
      </c>
      <c r="G553" s="109"/>
      <c r="H553" s="109"/>
      <c r="I553" s="110"/>
      <c r="J553" s="623" t="s">
        <v>5685</v>
      </c>
      <c r="K553" s="464"/>
      <c r="L553" s="464"/>
      <c r="M553" s="464"/>
      <c r="N553" s="464"/>
      <c r="O553" s="465"/>
    </row>
    <row r="554">
      <c r="A554" s="193" t="s">
        <v>5698</v>
      </c>
      <c r="B554" s="102"/>
      <c r="C554" s="192" t="s">
        <v>2315</v>
      </c>
      <c r="D554" s="192" t="s">
        <v>5699</v>
      </c>
      <c r="E554" s="192" t="s">
        <v>5523</v>
      </c>
      <c r="F554" s="193" t="s">
        <v>4319</v>
      </c>
      <c r="G554" s="101"/>
      <c r="H554" s="101"/>
      <c r="I554" s="102"/>
      <c r="J554" s="544"/>
      <c r="K554" s="101"/>
      <c r="L554" s="101"/>
      <c r="M554" s="101"/>
      <c r="N554" s="101"/>
      <c r="O554" s="102"/>
    </row>
    <row r="555">
      <c r="A555" s="427" t="s">
        <v>5700</v>
      </c>
      <c r="B555" s="110"/>
      <c r="C555" s="241" t="s">
        <v>1250</v>
      </c>
      <c r="D555" s="236" t="s">
        <v>2825</v>
      </c>
      <c r="E555" s="407" t="s">
        <v>5523</v>
      </c>
      <c r="F555" s="406" t="s">
        <v>4319</v>
      </c>
      <c r="G555" s="109"/>
      <c r="H555" s="109"/>
      <c r="I555" s="110"/>
      <c r="J555" s="545"/>
      <c r="K555" s="109"/>
      <c r="L555" s="109"/>
      <c r="M555" s="109"/>
      <c r="N555" s="109"/>
      <c r="O555" s="110"/>
    </row>
    <row r="556">
      <c r="A556" s="332" t="s">
        <v>5703</v>
      </c>
      <c r="B556" s="102"/>
      <c r="C556" s="268" t="s">
        <v>1250</v>
      </c>
      <c r="D556" s="118" t="s">
        <v>2825</v>
      </c>
      <c r="E556" s="192" t="s">
        <v>5523</v>
      </c>
      <c r="F556" s="193" t="s">
        <v>4319</v>
      </c>
      <c r="G556" s="101"/>
      <c r="H556" s="101"/>
      <c r="I556" s="102"/>
      <c r="J556" s="194" t="s">
        <v>5706</v>
      </c>
      <c r="K556" s="101"/>
      <c r="L556" s="101"/>
      <c r="M556" s="101"/>
      <c r="N556" s="101"/>
      <c r="O556" s="102"/>
    </row>
    <row r="557">
      <c r="A557" s="406" t="s">
        <v>5707</v>
      </c>
      <c r="B557" s="110"/>
      <c r="C557" s="407" t="s">
        <v>1145</v>
      </c>
      <c r="D557" s="407" t="s">
        <v>2825</v>
      </c>
      <c r="E557" s="407" t="s">
        <v>5523</v>
      </c>
      <c r="F557" s="406" t="s">
        <v>4319</v>
      </c>
      <c r="G557" s="109"/>
      <c r="H557" s="109"/>
      <c r="I557" s="110"/>
      <c r="J557" s="551"/>
      <c r="K557" s="109"/>
      <c r="L557" s="109"/>
      <c r="M557" s="109"/>
      <c r="N557" s="109"/>
      <c r="O557" s="110"/>
    </row>
    <row r="558">
      <c r="A558" s="719" t="s">
        <v>5708</v>
      </c>
      <c r="B558" s="102"/>
      <c r="C558" s="192" t="s">
        <v>356</v>
      </c>
      <c r="D558" s="192" t="s">
        <v>2825</v>
      </c>
      <c r="E558" s="192" t="s">
        <v>5523</v>
      </c>
      <c r="F558" s="193" t="s">
        <v>4319</v>
      </c>
      <c r="G558" s="101"/>
      <c r="H558" s="101"/>
      <c r="I558" s="102"/>
      <c r="J558" s="193" t="s">
        <v>5709</v>
      </c>
      <c r="K558" s="101"/>
      <c r="L558" s="101"/>
      <c r="M558" s="101"/>
      <c r="N558" s="101"/>
      <c r="O558" s="102"/>
    </row>
    <row r="559">
      <c r="A559" s="427" t="s">
        <v>5710</v>
      </c>
      <c r="B559" s="110"/>
      <c r="C559" s="241" t="s">
        <v>4385</v>
      </c>
      <c r="D559" s="407" t="s">
        <v>2825</v>
      </c>
      <c r="E559" s="236" t="s">
        <v>5523</v>
      </c>
      <c r="F559" s="427" t="s">
        <v>4319</v>
      </c>
      <c r="G559" s="109"/>
      <c r="H559" s="109"/>
      <c r="I559" s="110"/>
      <c r="J559" s="406"/>
      <c r="K559" s="109"/>
      <c r="L559" s="109"/>
      <c r="M559" s="109"/>
      <c r="N559" s="109"/>
      <c r="O559" s="110"/>
    </row>
    <row r="560">
      <c r="A560" s="193" t="s">
        <v>5713</v>
      </c>
      <c r="B560" s="102"/>
      <c r="C560" s="192" t="s">
        <v>356</v>
      </c>
      <c r="D560" s="192" t="s">
        <v>3189</v>
      </c>
      <c r="E560" s="192" t="s">
        <v>5523</v>
      </c>
      <c r="F560" s="193" t="s">
        <v>4319</v>
      </c>
      <c r="G560" s="101"/>
      <c r="H560" s="101"/>
      <c r="I560" s="102"/>
      <c r="J560" s="258"/>
      <c r="K560" s="101"/>
      <c r="L560" s="101"/>
      <c r="M560" s="101"/>
      <c r="N560" s="101"/>
      <c r="O560" s="102"/>
    </row>
    <row r="561">
      <c r="A561" s="406" t="s">
        <v>5714</v>
      </c>
      <c r="B561" s="110"/>
      <c r="C561" s="407" t="s">
        <v>3000</v>
      </c>
      <c r="D561" s="407" t="s">
        <v>2825</v>
      </c>
      <c r="E561" s="407" t="s">
        <v>5523</v>
      </c>
      <c r="F561" s="406" t="s">
        <v>4319</v>
      </c>
      <c r="G561" s="109"/>
      <c r="H561" s="109"/>
      <c r="I561" s="110"/>
      <c r="J561" s="406" t="s">
        <v>4382</v>
      </c>
      <c r="K561" s="109"/>
      <c r="L561" s="109"/>
      <c r="M561" s="109"/>
      <c r="N561" s="109"/>
      <c r="O561" s="110"/>
    </row>
    <row r="562">
      <c r="A562" s="193" t="s">
        <v>5717</v>
      </c>
      <c r="B562" s="102"/>
      <c r="C562" s="192" t="s">
        <v>3000</v>
      </c>
      <c r="D562" s="192" t="s">
        <v>2825</v>
      </c>
      <c r="E562" s="192" t="s">
        <v>5523</v>
      </c>
      <c r="F562" s="193" t="s">
        <v>4319</v>
      </c>
      <c r="G562" s="101"/>
      <c r="H562" s="101"/>
      <c r="I562" s="102"/>
      <c r="J562" s="614" t="s">
        <v>5719</v>
      </c>
      <c r="K562" s="615"/>
      <c r="L562" s="615"/>
      <c r="M562" s="615"/>
      <c r="N562" s="615"/>
      <c r="O562" s="617"/>
    </row>
    <row r="563">
      <c r="A563" s="406" t="s">
        <v>5720</v>
      </c>
      <c r="B563" s="110"/>
      <c r="C563" s="407" t="s">
        <v>3000</v>
      </c>
      <c r="D563" s="407" t="s">
        <v>2825</v>
      </c>
      <c r="E563" s="407" t="s">
        <v>5523</v>
      </c>
      <c r="F563" s="406" t="s">
        <v>4319</v>
      </c>
      <c r="G563" s="109"/>
      <c r="H563" s="109"/>
      <c r="I563" s="110"/>
      <c r="J563" s="621" t="s">
        <v>5719</v>
      </c>
      <c r="K563" s="464"/>
      <c r="L563" s="464"/>
      <c r="M563" s="464"/>
      <c r="N563" s="464"/>
      <c r="O563" s="465"/>
    </row>
    <row r="564">
      <c r="A564" s="193" t="s">
        <v>5723</v>
      </c>
      <c r="B564" s="102"/>
      <c r="C564" s="192" t="s">
        <v>3000</v>
      </c>
      <c r="D564" s="192" t="s">
        <v>2825</v>
      </c>
      <c r="E564" s="192" t="s">
        <v>5523</v>
      </c>
      <c r="F564" s="193" t="s">
        <v>4319</v>
      </c>
      <c r="G564" s="101"/>
      <c r="H564" s="101"/>
      <c r="I564" s="102"/>
      <c r="J564" s="614" t="s">
        <v>5719</v>
      </c>
      <c r="K564" s="615"/>
      <c r="L564" s="615"/>
      <c r="M564" s="615"/>
      <c r="N564" s="615"/>
      <c r="O564" s="617"/>
    </row>
    <row r="565">
      <c r="A565" s="406" t="s">
        <v>5725</v>
      </c>
      <c r="B565" s="110"/>
      <c r="C565" s="407" t="s">
        <v>3000</v>
      </c>
      <c r="D565" s="407" t="s">
        <v>2825</v>
      </c>
      <c r="E565" s="407" t="s">
        <v>5523</v>
      </c>
      <c r="F565" s="406" t="s">
        <v>4319</v>
      </c>
      <c r="G565" s="109"/>
      <c r="H565" s="109"/>
      <c r="I565" s="110"/>
      <c r="J565" s="621" t="s">
        <v>5719</v>
      </c>
      <c r="K565" s="464"/>
      <c r="L565" s="464"/>
      <c r="M565" s="464"/>
      <c r="N565" s="464"/>
      <c r="O565" s="465"/>
    </row>
    <row r="566">
      <c r="A566" s="193" t="s">
        <v>5726</v>
      </c>
      <c r="B566" s="102"/>
      <c r="C566" s="192" t="s">
        <v>3000</v>
      </c>
      <c r="D566" s="192" t="s">
        <v>2825</v>
      </c>
      <c r="E566" s="192" t="s">
        <v>5523</v>
      </c>
      <c r="F566" s="193" t="s">
        <v>4319</v>
      </c>
      <c r="G566" s="101"/>
      <c r="H566" s="101"/>
      <c r="I566" s="102"/>
      <c r="J566" s="614" t="s">
        <v>5719</v>
      </c>
      <c r="K566" s="615"/>
      <c r="L566" s="615"/>
      <c r="M566" s="615"/>
      <c r="N566" s="615"/>
      <c r="O566" s="617"/>
    </row>
    <row r="567">
      <c r="A567" s="406" t="s">
        <v>5728</v>
      </c>
      <c r="B567" s="110"/>
      <c r="C567" s="407" t="s">
        <v>3000</v>
      </c>
      <c r="D567" s="407" t="s">
        <v>2825</v>
      </c>
      <c r="E567" s="407" t="s">
        <v>5523</v>
      </c>
      <c r="F567" s="406" t="s">
        <v>4319</v>
      </c>
      <c r="G567" s="109"/>
      <c r="H567" s="109"/>
      <c r="I567" s="110"/>
      <c r="J567" s="621" t="s">
        <v>5719</v>
      </c>
      <c r="K567" s="464"/>
      <c r="L567" s="464"/>
      <c r="M567" s="464"/>
      <c r="N567" s="464"/>
      <c r="O567" s="465"/>
    </row>
    <row r="568">
      <c r="A568" s="709" t="s">
        <v>5730</v>
      </c>
      <c r="B568" s="102"/>
      <c r="C568" s="667" t="s">
        <v>1250</v>
      </c>
      <c r="D568" s="666" t="s">
        <v>2825</v>
      </c>
      <c r="E568" s="666" t="s">
        <v>5523</v>
      </c>
      <c r="F568" s="669" t="s">
        <v>4319</v>
      </c>
      <c r="G568" s="101"/>
      <c r="H568" s="101"/>
      <c r="I568" s="102"/>
      <c r="J568" s="779" t="s">
        <v>5732</v>
      </c>
      <c r="K568" s="101"/>
      <c r="L568" s="101"/>
      <c r="M568" s="101"/>
      <c r="N568" s="101"/>
      <c r="O568" s="102"/>
    </row>
    <row r="569">
      <c r="A569" s="406" t="s">
        <v>5733</v>
      </c>
      <c r="B569" s="110"/>
      <c r="C569" s="407" t="s">
        <v>3000</v>
      </c>
      <c r="D569" s="407" t="s">
        <v>5734</v>
      </c>
      <c r="E569" s="407" t="s">
        <v>5523</v>
      </c>
      <c r="F569" s="406" t="s">
        <v>4319</v>
      </c>
      <c r="G569" s="109"/>
      <c r="H569" s="109"/>
      <c r="I569" s="110"/>
      <c r="J569" s="545"/>
      <c r="K569" s="109"/>
      <c r="L569" s="109"/>
      <c r="M569" s="109"/>
      <c r="N569" s="109"/>
      <c r="O569" s="110"/>
    </row>
    <row r="570">
      <c r="A570" s="193" t="s">
        <v>5735</v>
      </c>
      <c r="B570" s="102"/>
      <c r="C570" s="192" t="s">
        <v>413</v>
      </c>
      <c r="D570" s="192" t="s">
        <v>2825</v>
      </c>
      <c r="E570" s="192" t="s">
        <v>5523</v>
      </c>
      <c r="F570" s="193" t="s">
        <v>4319</v>
      </c>
      <c r="G570" s="101"/>
      <c r="H570" s="101"/>
      <c r="I570" s="102"/>
      <c r="J570" s="258"/>
      <c r="K570" s="101"/>
      <c r="L570" s="101"/>
      <c r="M570" s="101"/>
      <c r="N570" s="101"/>
      <c r="O570" s="102"/>
    </row>
    <row r="571">
      <c r="A571" s="406" t="s">
        <v>5737</v>
      </c>
      <c r="B571" s="110"/>
      <c r="C571" s="407" t="s">
        <v>3000</v>
      </c>
      <c r="D571" s="407" t="s">
        <v>2825</v>
      </c>
      <c r="E571" s="407" t="s">
        <v>5523</v>
      </c>
      <c r="F571" s="406" t="s">
        <v>4319</v>
      </c>
      <c r="G571" s="109"/>
      <c r="H571" s="109"/>
      <c r="I571" s="110"/>
      <c r="J571" s="475" t="s">
        <v>3863</v>
      </c>
      <c r="K571" s="109"/>
      <c r="L571" s="109"/>
      <c r="M571" s="109"/>
      <c r="N571" s="109"/>
      <c r="O571" s="110"/>
    </row>
    <row r="572">
      <c r="A572" s="193" t="s">
        <v>5742</v>
      </c>
      <c r="B572" s="102"/>
      <c r="C572" s="192" t="s">
        <v>356</v>
      </c>
      <c r="D572" s="192" t="s">
        <v>3181</v>
      </c>
      <c r="E572" s="192" t="s">
        <v>5523</v>
      </c>
      <c r="F572" s="193" t="s">
        <v>4319</v>
      </c>
      <c r="G572" s="101"/>
      <c r="H572" s="101"/>
      <c r="I572" s="102"/>
      <c r="J572" s="258"/>
      <c r="K572" s="101"/>
      <c r="L572" s="101"/>
      <c r="M572" s="101"/>
      <c r="N572" s="101"/>
      <c r="O572" s="102"/>
    </row>
    <row r="573">
      <c r="A573" s="406" t="s">
        <v>5744</v>
      </c>
      <c r="B573" s="110"/>
      <c r="C573" s="596" t="s">
        <v>5745</v>
      </c>
      <c r="D573" s="407" t="s">
        <v>4272</v>
      </c>
      <c r="E573" s="407" t="s">
        <v>5523</v>
      </c>
      <c r="F573" s="406" t="s">
        <v>4319</v>
      </c>
      <c r="G573" s="109"/>
      <c r="H573" s="109"/>
      <c r="I573" s="110"/>
      <c r="J573" s="545"/>
      <c r="K573" s="109"/>
      <c r="L573" s="109"/>
      <c r="M573" s="109"/>
      <c r="N573" s="109"/>
      <c r="O573" s="110"/>
    </row>
    <row r="574">
      <c r="A574" s="193" t="s">
        <v>5749</v>
      </c>
      <c r="B574" s="102"/>
      <c r="C574" s="192" t="s">
        <v>3000</v>
      </c>
      <c r="D574" s="192" t="s">
        <v>3181</v>
      </c>
      <c r="E574" s="192" t="s">
        <v>5523</v>
      </c>
      <c r="F574" s="193" t="s">
        <v>4319</v>
      </c>
      <c r="G574" s="101"/>
      <c r="H574" s="101"/>
      <c r="I574" s="102"/>
      <c r="J574" s="258"/>
      <c r="K574" s="101"/>
      <c r="L574" s="101"/>
      <c r="M574" s="101"/>
      <c r="N574" s="101"/>
      <c r="O574" s="102"/>
    </row>
    <row r="575">
      <c r="A575" s="406" t="s">
        <v>5752</v>
      </c>
      <c r="B575" s="110"/>
      <c r="C575" s="407" t="s">
        <v>1145</v>
      </c>
      <c r="D575" s="407" t="s">
        <v>2825</v>
      </c>
      <c r="E575" s="407" t="s">
        <v>5523</v>
      </c>
      <c r="F575" s="406" t="s">
        <v>4319</v>
      </c>
      <c r="G575" s="109"/>
      <c r="H575" s="109"/>
      <c r="I575" s="110"/>
      <c r="J575" s="551"/>
      <c r="K575" s="109"/>
      <c r="L575" s="109"/>
      <c r="M575" s="109"/>
      <c r="N575" s="109"/>
      <c r="O575" s="110"/>
    </row>
    <row r="576">
      <c r="A576" s="193" t="s">
        <v>5755</v>
      </c>
      <c r="B576" s="102"/>
      <c r="C576" s="192" t="s">
        <v>3290</v>
      </c>
      <c r="D576" s="192" t="s">
        <v>2825</v>
      </c>
      <c r="E576" s="192" t="s">
        <v>5523</v>
      </c>
      <c r="F576" s="193" t="s">
        <v>4319</v>
      </c>
      <c r="G576" s="101"/>
      <c r="H576" s="101"/>
      <c r="I576" s="102"/>
      <c r="J576" s="544"/>
      <c r="K576" s="101"/>
      <c r="L576" s="101"/>
      <c r="M576" s="101"/>
      <c r="N576" s="101"/>
      <c r="O576" s="102"/>
    </row>
    <row r="577">
      <c r="A577" s="406" t="s">
        <v>5757</v>
      </c>
      <c r="B577" s="110"/>
      <c r="C577" s="407" t="s">
        <v>3000</v>
      </c>
      <c r="D577" s="407" t="s">
        <v>2825</v>
      </c>
      <c r="E577" s="407" t="s">
        <v>5523</v>
      </c>
      <c r="F577" s="406" t="s">
        <v>4319</v>
      </c>
      <c r="G577" s="109"/>
      <c r="H577" s="109"/>
      <c r="I577" s="110"/>
      <c r="J577" s="551"/>
      <c r="K577" s="109"/>
      <c r="L577" s="109"/>
      <c r="M577" s="109"/>
      <c r="N577" s="109"/>
      <c r="O577" s="110"/>
    </row>
    <row r="578">
      <c r="A578" s="193" t="s">
        <v>5759</v>
      </c>
      <c r="B578" s="102"/>
      <c r="C578" s="192" t="s">
        <v>3000</v>
      </c>
      <c r="D578" s="192" t="s">
        <v>2825</v>
      </c>
      <c r="E578" s="192" t="s">
        <v>5523</v>
      </c>
      <c r="F578" s="193" t="s">
        <v>4319</v>
      </c>
      <c r="G578" s="101"/>
      <c r="H578" s="101"/>
      <c r="I578" s="102"/>
      <c r="J578" s="258"/>
      <c r="K578" s="101"/>
      <c r="L578" s="101"/>
      <c r="M578" s="101"/>
      <c r="N578" s="101"/>
      <c r="O578" s="102"/>
    </row>
    <row r="579">
      <c r="A579" s="406" t="s">
        <v>5762</v>
      </c>
      <c r="B579" s="110"/>
      <c r="C579" s="407" t="s">
        <v>1145</v>
      </c>
      <c r="D579" s="407" t="s">
        <v>3080</v>
      </c>
      <c r="E579" s="407" t="s">
        <v>5523</v>
      </c>
      <c r="F579" s="406" t="s">
        <v>4319</v>
      </c>
      <c r="G579" s="109"/>
      <c r="H579" s="109"/>
      <c r="I579" s="110"/>
      <c r="J579" s="406" t="s">
        <v>5763</v>
      </c>
      <c r="K579" s="109"/>
      <c r="L579" s="109"/>
      <c r="M579" s="109"/>
      <c r="N579" s="109"/>
      <c r="O579" s="110"/>
    </row>
    <row r="580">
      <c r="A580" s="193" t="s">
        <v>5764</v>
      </c>
      <c r="B580" s="102"/>
      <c r="C580" s="192" t="s">
        <v>3000</v>
      </c>
      <c r="D580" s="192" t="s">
        <v>3181</v>
      </c>
      <c r="E580" s="192" t="s">
        <v>5523</v>
      </c>
      <c r="F580" s="193" t="s">
        <v>4319</v>
      </c>
      <c r="G580" s="101"/>
      <c r="H580" s="101"/>
      <c r="I580" s="102"/>
      <c r="J580" s="258"/>
      <c r="K580" s="101"/>
      <c r="L580" s="101"/>
      <c r="M580" s="101"/>
      <c r="N580" s="101"/>
      <c r="O580" s="102"/>
    </row>
    <row r="581">
      <c r="A581" s="406" t="s">
        <v>5766</v>
      </c>
      <c r="B581" s="110"/>
      <c r="C581" s="407" t="s">
        <v>3000</v>
      </c>
      <c r="D581" s="407" t="s">
        <v>5767</v>
      </c>
      <c r="E581" s="407" t="s">
        <v>5523</v>
      </c>
      <c r="F581" s="406" t="s">
        <v>4319</v>
      </c>
      <c r="G581" s="109"/>
      <c r="H581" s="109"/>
      <c r="I581" s="110"/>
      <c r="J581" s="545"/>
      <c r="K581" s="109"/>
      <c r="L581" s="109"/>
      <c r="M581" s="109"/>
      <c r="N581" s="109"/>
      <c r="O581" s="110"/>
    </row>
    <row r="582">
      <c r="A582" s="193" t="s">
        <v>5768</v>
      </c>
      <c r="B582" s="102"/>
      <c r="C582" s="192" t="s">
        <v>356</v>
      </c>
      <c r="D582" s="192" t="s">
        <v>4295</v>
      </c>
      <c r="E582" s="192" t="s">
        <v>5523</v>
      </c>
      <c r="F582" s="193" t="s">
        <v>4319</v>
      </c>
      <c r="G582" s="101"/>
      <c r="H582" s="101"/>
      <c r="I582" s="102"/>
      <c r="J582" s="258"/>
      <c r="K582" s="101"/>
      <c r="L582" s="101"/>
      <c r="M582" s="101"/>
      <c r="N582" s="101"/>
      <c r="O582" s="102"/>
    </row>
    <row r="583">
      <c r="A583" s="406" t="s">
        <v>5769</v>
      </c>
      <c r="B583" s="110"/>
      <c r="C583" s="407" t="s">
        <v>356</v>
      </c>
      <c r="D583" s="407" t="s">
        <v>3189</v>
      </c>
      <c r="E583" s="407" t="s">
        <v>5523</v>
      </c>
      <c r="F583" s="406" t="s">
        <v>4319</v>
      </c>
      <c r="G583" s="109"/>
      <c r="H583" s="109"/>
      <c r="I583" s="110"/>
      <c r="J583" s="545"/>
      <c r="K583" s="109"/>
      <c r="L583" s="109"/>
      <c r="M583" s="109"/>
      <c r="N583" s="109"/>
      <c r="O583" s="110"/>
    </row>
    <row r="584">
      <c r="A584" s="193" t="s">
        <v>5770</v>
      </c>
      <c r="B584" s="102"/>
      <c r="C584" s="192" t="s">
        <v>2315</v>
      </c>
      <c r="D584" s="192" t="s">
        <v>2825</v>
      </c>
      <c r="E584" s="192" t="s">
        <v>5523</v>
      </c>
      <c r="F584" s="193" t="s">
        <v>4319</v>
      </c>
      <c r="G584" s="101"/>
      <c r="H584" s="101"/>
      <c r="I584" s="102"/>
      <c r="J584" s="315" t="s">
        <v>5771</v>
      </c>
      <c r="K584" s="101"/>
      <c r="L584" s="101"/>
      <c r="M584" s="101"/>
      <c r="N584" s="101"/>
      <c r="O584" s="102"/>
    </row>
    <row r="585">
      <c r="A585" s="406" t="s">
        <v>5772</v>
      </c>
      <c r="B585" s="110"/>
      <c r="C585" s="407" t="s">
        <v>3000</v>
      </c>
      <c r="D585" s="407" t="s">
        <v>2825</v>
      </c>
      <c r="E585" s="407" t="s">
        <v>5523</v>
      </c>
      <c r="F585" s="406" t="s">
        <v>4319</v>
      </c>
      <c r="G585" s="109"/>
      <c r="H585" s="109"/>
      <c r="I585" s="110"/>
      <c r="J585" s="551"/>
      <c r="K585" s="109"/>
      <c r="L585" s="109"/>
      <c r="M585" s="109"/>
      <c r="N585" s="109"/>
      <c r="O585" s="110"/>
    </row>
    <row r="586">
      <c r="A586" s="193" t="s">
        <v>5773</v>
      </c>
      <c r="B586" s="102"/>
      <c r="C586" s="192" t="s">
        <v>1145</v>
      </c>
      <c r="D586" s="192" t="s">
        <v>2825</v>
      </c>
      <c r="E586" s="192" t="s">
        <v>5523</v>
      </c>
      <c r="F586" s="193" t="s">
        <v>4319</v>
      </c>
      <c r="G586" s="101"/>
      <c r="H586" s="101"/>
      <c r="I586" s="102"/>
      <c r="J586" s="544"/>
      <c r="K586" s="101"/>
      <c r="L586" s="101"/>
      <c r="M586" s="101"/>
      <c r="N586" s="101"/>
      <c r="O586" s="102"/>
    </row>
    <row r="587">
      <c r="A587" s="406" t="s">
        <v>5774</v>
      </c>
      <c r="B587" s="110"/>
      <c r="C587" s="407" t="s">
        <v>3000</v>
      </c>
      <c r="D587" s="407" t="s">
        <v>2825</v>
      </c>
      <c r="E587" s="407" t="s">
        <v>5523</v>
      </c>
      <c r="F587" s="406" t="s">
        <v>4319</v>
      </c>
      <c r="G587" s="109"/>
      <c r="H587" s="109"/>
      <c r="I587" s="110"/>
      <c r="J587" s="406" t="s">
        <v>5775</v>
      </c>
      <c r="K587" s="109"/>
      <c r="L587" s="109"/>
      <c r="M587" s="109"/>
      <c r="N587" s="109"/>
      <c r="O587" s="110"/>
    </row>
    <row r="588">
      <c r="A588" s="193" t="s">
        <v>5776</v>
      </c>
      <c r="B588" s="102"/>
      <c r="C588" s="192" t="s">
        <v>3000</v>
      </c>
      <c r="D588" s="192" t="s">
        <v>2825</v>
      </c>
      <c r="E588" s="192" t="s">
        <v>5523</v>
      </c>
      <c r="F588" s="193" t="s">
        <v>4319</v>
      </c>
      <c r="G588" s="101"/>
      <c r="H588" s="101"/>
      <c r="I588" s="102"/>
      <c r="J588" s="315" t="s">
        <v>5777</v>
      </c>
      <c r="K588" s="101"/>
      <c r="L588" s="101"/>
      <c r="M588" s="101"/>
      <c r="N588" s="101"/>
      <c r="O588" s="102"/>
    </row>
    <row r="589">
      <c r="A589" s="406" t="s">
        <v>5780</v>
      </c>
      <c r="B589" s="110"/>
      <c r="C589" s="407" t="s">
        <v>3290</v>
      </c>
      <c r="D589" s="407" t="s">
        <v>2825</v>
      </c>
      <c r="E589" s="407" t="s">
        <v>5523</v>
      </c>
      <c r="F589" s="406" t="s">
        <v>4319</v>
      </c>
      <c r="G589" s="109"/>
      <c r="H589" s="109"/>
      <c r="I589" s="110"/>
      <c r="J589" s="545"/>
      <c r="K589" s="109"/>
      <c r="L589" s="109"/>
      <c r="M589" s="109"/>
      <c r="N589" s="109"/>
      <c r="O589" s="110"/>
    </row>
    <row r="590">
      <c r="A590" s="193" t="s">
        <v>5781</v>
      </c>
      <c r="B590" s="102"/>
      <c r="C590" s="192" t="s">
        <v>3000</v>
      </c>
      <c r="D590" s="192" t="s">
        <v>2825</v>
      </c>
      <c r="E590" s="192" t="s">
        <v>5523</v>
      </c>
      <c r="F590" s="193" t="s">
        <v>4319</v>
      </c>
      <c r="G590" s="101"/>
      <c r="H590" s="101"/>
      <c r="I590" s="102"/>
      <c r="J590" s="614" t="s">
        <v>4532</v>
      </c>
      <c r="K590" s="615"/>
      <c r="L590" s="615"/>
      <c r="M590" s="615"/>
      <c r="N590" s="615"/>
      <c r="O590" s="617"/>
    </row>
    <row r="591">
      <c r="A591" s="406" t="s">
        <v>5783</v>
      </c>
      <c r="B591" s="110"/>
      <c r="C591" s="407" t="s">
        <v>3000</v>
      </c>
      <c r="D591" s="407" t="s">
        <v>2825</v>
      </c>
      <c r="E591" s="407" t="s">
        <v>5523</v>
      </c>
      <c r="F591" s="406" t="s">
        <v>4319</v>
      </c>
      <c r="G591" s="109"/>
      <c r="H591" s="109"/>
      <c r="I591" s="110"/>
      <c r="J591" s="621" t="s">
        <v>4532</v>
      </c>
      <c r="K591" s="464"/>
      <c r="L591" s="464"/>
      <c r="M591" s="464"/>
      <c r="N591" s="464"/>
      <c r="O591" s="465"/>
    </row>
    <row r="592">
      <c r="A592" s="193" t="s">
        <v>5784</v>
      </c>
      <c r="B592" s="102"/>
      <c r="C592" s="192" t="s">
        <v>3000</v>
      </c>
      <c r="D592" s="192" t="s">
        <v>2825</v>
      </c>
      <c r="E592" s="192" t="s">
        <v>5523</v>
      </c>
      <c r="F592" s="193" t="s">
        <v>4319</v>
      </c>
      <c r="G592" s="101"/>
      <c r="H592" s="101"/>
      <c r="I592" s="102"/>
      <c r="J592" s="315" t="s">
        <v>3420</v>
      </c>
      <c r="K592" s="101"/>
      <c r="L592" s="101"/>
      <c r="M592" s="101"/>
      <c r="N592" s="101"/>
      <c r="O592" s="102"/>
    </row>
    <row r="593">
      <c r="A593" s="406" t="s">
        <v>5786</v>
      </c>
      <c r="B593" s="110"/>
      <c r="C593" s="407" t="s">
        <v>3000</v>
      </c>
      <c r="D593" s="407" t="s">
        <v>2825</v>
      </c>
      <c r="E593" s="407" t="s">
        <v>5523</v>
      </c>
      <c r="F593" s="406" t="s">
        <v>4319</v>
      </c>
      <c r="G593" s="109"/>
      <c r="H593" s="109"/>
      <c r="I593" s="110"/>
      <c r="J593" s="406" t="s">
        <v>5788</v>
      </c>
      <c r="K593" s="109"/>
      <c r="L593" s="109"/>
      <c r="M593" s="109"/>
      <c r="N593" s="109"/>
      <c r="O593" s="110"/>
    </row>
    <row r="594">
      <c r="A594" s="193" t="s">
        <v>5789</v>
      </c>
      <c r="B594" s="102"/>
      <c r="C594" s="192" t="s">
        <v>3000</v>
      </c>
      <c r="D594" s="192" t="s">
        <v>2825</v>
      </c>
      <c r="E594" s="192" t="s">
        <v>5523</v>
      </c>
      <c r="F594" s="193" t="s">
        <v>4319</v>
      </c>
      <c r="G594" s="101"/>
      <c r="H594" s="101"/>
      <c r="I594" s="102"/>
      <c r="J594" s="315" t="s">
        <v>5790</v>
      </c>
      <c r="K594" s="101"/>
      <c r="L594" s="101"/>
      <c r="M594" s="101"/>
      <c r="N594" s="101"/>
      <c r="O594" s="102"/>
    </row>
    <row r="595">
      <c r="A595" s="406" t="s">
        <v>5791</v>
      </c>
      <c r="B595" s="110"/>
      <c r="C595" s="407" t="s">
        <v>3193</v>
      </c>
      <c r="D595" s="407" t="s">
        <v>2825</v>
      </c>
      <c r="E595" s="407" t="s">
        <v>5523</v>
      </c>
      <c r="F595" s="406" t="s">
        <v>4319</v>
      </c>
      <c r="G595" s="109"/>
      <c r="H595" s="109"/>
      <c r="I595" s="110"/>
      <c r="J595" s="551"/>
      <c r="K595" s="109"/>
      <c r="L595" s="109"/>
      <c r="M595" s="109"/>
      <c r="N595" s="109"/>
      <c r="O595" s="110"/>
    </row>
    <row r="596">
      <c r="A596" s="193" t="s">
        <v>5792</v>
      </c>
      <c r="B596" s="102"/>
      <c r="C596" s="192" t="s">
        <v>3000</v>
      </c>
      <c r="D596" s="192" t="s">
        <v>2825</v>
      </c>
      <c r="E596" s="192" t="s">
        <v>5523</v>
      </c>
      <c r="F596" s="193" t="s">
        <v>4319</v>
      </c>
      <c r="G596" s="101"/>
      <c r="H596" s="101"/>
      <c r="I596" s="102"/>
      <c r="J596" s="544"/>
      <c r="K596" s="101"/>
      <c r="L596" s="101"/>
      <c r="M596" s="101"/>
      <c r="N596" s="101"/>
      <c r="O596" s="102"/>
    </row>
    <row r="597">
      <c r="A597" s="406" t="s">
        <v>5793</v>
      </c>
      <c r="B597" s="110"/>
      <c r="C597" s="407" t="s">
        <v>2857</v>
      </c>
      <c r="D597" s="407" t="s">
        <v>3189</v>
      </c>
      <c r="E597" s="407" t="s">
        <v>5523</v>
      </c>
      <c r="F597" s="406" t="s">
        <v>4319</v>
      </c>
      <c r="G597" s="109"/>
      <c r="H597" s="109"/>
      <c r="I597" s="110"/>
      <c r="J597" s="551"/>
      <c r="K597" s="109"/>
      <c r="L597" s="109"/>
      <c r="M597" s="109"/>
      <c r="N597" s="109"/>
      <c r="O597" s="110"/>
    </row>
    <row r="598">
      <c r="A598" s="332" t="s">
        <v>5794</v>
      </c>
      <c r="B598" s="102"/>
      <c r="C598" s="268" t="s">
        <v>1048</v>
      </c>
      <c r="D598" s="118" t="s">
        <v>2825</v>
      </c>
      <c r="E598" s="192" t="s">
        <v>5523</v>
      </c>
      <c r="F598" s="193" t="s">
        <v>4319</v>
      </c>
      <c r="G598" s="101"/>
      <c r="H598" s="101"/>
      <c r="I598" s="102"/>
      <c r="J598" s="258"/>
      <c r="K598" s="101"/>
      <c r="L598" s="101"/>
      <c r="M598" s="101"/>
      <c r="N598" s="101"/>
      <c r="O598" s="102"/>
    </row>
    <row r="599">
      <c r="A599" s="406" t="s">
        <v>5795</v>
      </c>
      <c r="B599" s="110"/>
      <c r="C599" s="407" t="s">
        <v>1145</v>
      </c>
      <c r="D599" s="407" t="s">
        <v>2825</v>
      </c>
      <c r="E599" s="407" t="s">
        <v>5523</v>
      </c>
      <c r="F599" s="406" t="s">
        <v>4319</v>
      </c>
      <c r="G599" s="109"/>
      <c r="H599" s="109"/>
      <c r="I599" s="110"/>
      <c r="J599" s="475" t="s">
        <v>5796</v>
      </c>
      <c r="K599" s="109"/>
      <c r="L599" s="109"/>
      <c r="M599" s="109"/>
      <c r="N599" s="109"/>
      <c r="O599" s="110"/>
    </row>
    <row r="600">
      <c r="A600" s="193" t="s">
        <v>5797</v>
      </c>
      <c r="B600" s="102"/>
      <c r="C600" s="192" t="s">
        <v>1145</v>
      </c>
      <c r="D600" s="192" t="s">
        <v>3080</v>
      </c>
      <c r="E600" s="192" t="s">
        <v>5523</v>
      </c>
      <c r="F600" s="193" t="s">
        <v>4319</v>
      </c>
      <c r="G600" s="101"/>
      <c r="H600" s="101"/>
      <c r="I600" s="102"/>
      <c r="J600" s="193" t="s">
        <v>3499</v>
      </c>
      <c r="K600" s="101"/>
      <c r="L600" s="101"/>
      <c r="M600" s="101"/>
      <c r="N600" s="101"/>
      <c r="O600" s="102"/>
    </row>
    <row r="601">
      <c r="A601" s="427" t="s">
        <v>5798</v>
      </c>
      <c r="B601" s="110"/>
      <c r="C601" s="407" t="s">
        <v>3000</v>
      </c>
      <c r="D601" s="407" t="s">
        <v>3181</v>
      </c>
      <c r="E601" s="236" t="s">
        <v>5523</v>
      </c>
      <c r="F601" s="427" t="s">
        <v>5799</v>
      </c>
      <c r="G601" s="109"/>
      <c r="H601" s="109"/>
      <c r="I601" s="110"/>
      <c r="J601" s="427" t="s">
        <v>5800</v>
      </c>
      <c r="K601" s="109"/>
      <c r="L601" s="109"/>
      <c r="M601" s="109"/>
      <c r="N601" s="109"/>
      <c r="O601" s="110"/>
    </row>
    <row r="602">
      <c r="A602" s="193" t="s">
        <v>5801</v>
      </c>
      <c r="B602" s="102"/>
      <c r="C602" s="192" t="s">
        <v>3332</v>
      </c>
      <c r="D602" s="192" t="s">
        <v>3181</v>
      </c>
      <c r="E602" s="192" t="s">
        <v>5523</v>
      </c>
      <c r="F602" s="193" t="s">
        <v>4319</v>
      </c>
      <c r="G602" s="101"/>
      <c r="H602" s="101"/>
      <c r="I602" s="102"/>
      <c r="J602" s="258"/>
      <c r="K602" s="101"/>
      <c r="L602" s="101"/>
      <c r="M602" s="101"/>
      <c r="N602" s="101"/>
      <c r="O602" s="102"/>
    </row>
    <row r="603">
      <c r="A603" s="406" t="s">
        <v>5802</v>
      </c>
      <c r="B603" s="110"/>
      <c r="C603" s="407" t="s">
        <v>2857</v>
      </c>
      <c r="D603" s="407" t="s">
        <v>2825</v>
      </c>
      <c r="E603" s="407" t="s">
        <v>5523</v>
      </c>
      <c r="F603" s="406" t="s">
        <v>4319</v>
      </c>
      <c r="G603" s="109"/>
      <c r="H603" s="109"/>
      <c r="I603" s="110"/>
      <c r="J603" s="427" t="s">
        <v>5803</v>
      </c>
      <c r="K603" s="109"/>
      <c r="L603" s="109"/>
      <c r="M603" s="109"/>
      <c r="N603" s="109"/>
      <c r="O603" s="110"/>
    </row>
    <row r="604">
      <c r="A604" s="193" t="s">
        <v>5804</v>
      </c>
      <c r="B604" s="102"/>
      <c r="C604" s="192" t="s">
        <v>1145</v>
      </c>
      <c r="D604" s="192" t="s">
        <v>2825</v>
      </c>
      <c r="E604" s="192" t="s">
        <v>5523</v>
      </c>
      <c r="F604" s="193" t="s">
        <v>4319</v>
      </c>
      <c r="G604" s="101"/>
      <c r="H604" s="101"/>
      <c r="I604" s="102"/>
      <c r="J604" s="258"/>
      <c r="K604" s="101"/>
      <c r="L604" s="101"/>
      <c r="M604" s="101"/>
      <c r="N604" s="101"/>
      <c r="O604" s="102"/>
    </row>
    <row r="605">
      <c r="A605" s="406" t="s">
        <v>5805</v>
      </c>
      <c r="B605" s="110"/>
      <c r="C605" s="407" t="s">
        <v>3000</v>
      </c>
      <c r="D605" s="407" t="s">
        <v>5806</v>
      </c>
      <c r="E605" s="407" t="s">
        <v>5523</v>
      </c>
      <c r="F605" s="406" t="s">
        <v>4319</v>
      </c>
      <c r="G605" s="109"/>
      <c r="H605" s="109"/>
      <c r="I605" s="110"/>
      <c r="J605" s="545"/>
      <c r="K605" s="109"/>
      <c r="L605" s="109"/>
      <c r="M605" s="109"/>
      <c r="N605" s="109"/>
      <c r="O605" s="110"/>
    </row>
    <row r="606">
      <c r="A606" s="193" t="s">
        <v>5807</v>
      </c>
      <c r="B606" s="102"/>
      <c r="C606" s="192" t="s">
        <v>3000</v>
      </c>
      <c r="D606" s="192" t="s">
        <v>5806</v>
      </c>
      <c r="E606" s="192" t="s">
        <v>5523</v>
      </c>
      <c r="F606" s="193" t="s">
        <v>4319</v>
      </c>
      <c r="G606" s="101"/>
      <c r="H606" s="101"/>
      <c r="I606" s="102"/>
      <c r="J606" s="332" t="s">
        <v>5808</v>
      </c>
      <c r="K606" s="101"/>
      <c r="L606" s="101"/>
      <c r="M606" s="101"/>
      <c r="N606" s="101"/>
      <c r="O606" s="102"/>
    </row>
    <row r="607">
      <c r="A607" s="406" t="s">
        <v>5809</v>
      </c>
      <c r="B607" s="110"/>
      <c r="C607" s="407" t="s">
        <v>3000</v>
      </c>
      <c r="D607" s="407" t="s">
        <v>5806</v>
      </c>
      <c r="E607" s="407" t="s">
        <v>5523</v>
      </c>
      <c r="F607" s="406" t="s">
        <v>4319</v>
      </c>
      <c r="G607" s="109"/>
      <c r="H607" s="109"/>
      <c r="I607" s="110"/>
      <c r="J607" s="551"/>
      <c r="K607" s="109"/>
      <c r="L607" s="109"/>
      <c r="M607" s="109"/>
      <c r="N607" s="109"/>
      <c r="O607" s="110"/>
    </row>
    <row r="608">
      <c r="A608" s="193" t="s">
        <v>5810</v>
      </c>
      <c r="B608" s="102"/>
      <c r="C608" s="192" t="s">
        <v>5461</v>
      </c>
      <c r="D608" s="192" t="s">
        <v>3181</v>
      </c>
      <c r="E608" s="192" t="s">
        <v>5523</v>
      </c>
      <c r="F608" s="193" t="s">
        <v>4319</v>
      </c>
      <c r="G608" s="101"/>
      <c r="H608" s="101"/>
      <c r="I608" s="102"/>
      <c r="J608" s="258"/>
      <c r="K608" s="101"/>
      <c r="L608" s="101"/>
      <c r="M608" s="101"/>
      <c r="N608" s="101"/>
      <c r="O608" s="102"/>
    </row>
    <row r="609">
      <c r="A609" s="427" t="s">
        <v>5811</v>
      </c>
      <c r="B609" s="110"/>
      <c r="C609" s="241" t="s">
        <v>3505</v>
      </c>
      <c r="D609" s="407" t="s">
        <v>2825</v>
      </c>
      <c r="E609" s="407" t="s">
        <v>5523</v>
      </c>
      <c r="F609" s="406" t="s">
        <v>4319</v>
      </c>
      <c r="G609" s="109"/>
      <c r="H609" s="109"/>
      <c r="I609" s="110"/>
      <c r="J609" s="545"/>
      <c r="K609" s="109"/>
      <c r="L609" s="109"/>
      <c r="M609" s="109"/>
      <c r="N609" s="109"/>
      <c r="O609" s="110"/>
    </row>
    <row r="610">
      <c r="A610" s="193" t="s">
        <v>5812</v>
      </c>
      <c r="B610" s="102"/>
      <c r="C610" s="192" t="s">
        <v>203</v>
      </c>
      <c r="D610" s="192" t="s">
        <v>2825</v>
      </c>
      <c r="E610" s="192" t="s">
        <v>5523</v>
      </c>
      <c r="F610" s="193" t="s">
        <v>4319</v>
      </c>
      <c r="G610" s="101"/>
      <c r="H610" s="101"/>
      <c r="I610" s="102"/>
      <c r="J610" s="544"/>
      <c r="K610" s="101"/>
      <c r="L610" s="101"/>
      <c r="M610" s="101"/>
      <c r="N610" s="101"/>
      <c r="O610" s="102"/>
    </row>
    <row r="611">
      <c r="A611" s="406" t="s">
        <v>5813</v>
      </c>
      <c r="B611" s="110"/>
      <c r="C611" s="407" t="s">
        <v>5461</v>
      </c>
      <c r="D611" s="407" t="s">
        <v>2825</v>
      </c>
      <c r="E611" s="407" t="s">
        <v>5523</v>
      </c>
      <c r="F611" s="406" t="s">
        <v>4319</v>
      </c>
      <c r="G611" s="109"/>
      <c r="H611" s="109"/>
      <c r="I611" s="110"/>
      <c r="J611" s="551"/>
      <c r="K611" s="109"/>
      <c r="L611" s="109"/>
      <c r="M611" s="109"/>
      <c r="N611" s="109"/>
      <c r="O611" s="110"/>
    </row>
    <row r="612">
      <c r="A612" s="193" t="s">
        <v>5814</v>
      </c>
      <c r="B612" s="102"/>
      <c r="C612" s="192" t="s">
        <v>282</v>
      </c>
      <c r="D612" s="192" t="s">
        <v>2825</v>
      </c>
      <c r="E612" s="192" t="s">
        <v>5523</v>
      </c>
      <c r="F612" s="193" t="s">
        <v>4319</v>
      </c>
      <c r="G612" s="101"/>
      <c r="H612" s="101"/>
      <c r="I612" s="102"/>
      <c r="J612" s="544"/>
      <c r="K612" s="101"/>
      <c r="L612" s="101"/>
      <c r="M612" s="101"/>
      <c r="N612" s="101"/>
      <c r="O612" s="102"/>
    </row>
    <row r="613">
      <c r="A613" s="406" t="s">
        <v>5815</v>
      </c>
      <c r="B613" s="110"/>
      <c r="C613" s="407" t="s">
        <v>97</v>
      </c>
      <c r="D613" s="407" t="s">
        <v>4119</v>
      </c>
      <c r="E613" s="407" t="s">
        <v>5523</v>
      </c>
      <c r="F613" s="406" t="s">
        <v>4319</v>
      </c>
      <c r="G613" s="109"/>
      <c r="H613" s="109"/>
      <c r="I613" s="110"/>
      <c r="J613" s="427" t="s">
        <v>4824</v>
      </c>
      <c r="K613" s="109"/>
      <c r="L613" s="109"/>
      <c r="M613" s="109"/>
      <c r="N613" s="109"/>
      <c r="O613" s="110"/>
    </row>
    <row r="614">
      <c r="A614" s="193" t="s">
        <v>5816</v>
      </c>
      <c r="B614" s="102"/>
      <c r="C614" s="192" t="s">
        <v>97</v>
      </c>
      <c r="D614" s="192" t="s">
        <v>2825</v>
      </c>
      <c r="E614" s="192" t="s">
        <v>5523</v>
      </c>
      <c r="F614" s="193" t="s">
        <v>4319</v>
      </c>
      <c r="G614" s="101"/>
      <c r="H614" s="101"/>
      <c r="I614" s="102"/>
      <c r="J614" s="332" t="s">
        <v>4824</v>
      </c>
      <c r="K614" s="101"/>
      <c r="L614" s="101"/>
      <c r="M614" s="101"/>
      <c r="N614" s="101"/>
      <c r="O614" s="102"/>
    </row>
    <row r="615">
      <c r="A615" s="661" t="s">
        <v>5817</v>
      </c>
      <c r="B615" s="110"/>
      <c r="C615" s="407" t="s">
        <v>1145</v>
      </c>
      <c r="D615" s="407" t="s">
        <v>5818</v>
      </c>
      <c r="E615" s="407" t="s">
        <v>5523</v>
      </c>
      <c r="F615" s="406" t="s">
        <v>4319</v>
      </c>
      <c r="G615" s="109"/>
      <c r="H615" s="109"/>
      <c r="I615" s="110"/>
      <c r="J615" s="551"/>
      <c r="K615" s="109"/>
      <c r="L615" s="109"/>
      <c r="M615" s="109"/>
      <c r="N615" s="109"/>
      <c r="O615" s="110"/>
    </row>
    <row r="616">
      <c r="A616" s="332" t="s">
        <v>5819</v>
      </c>
      <c r="B616" s="102"/>
      <c r="C616" s="268" t="s">
        <v>2960</v>
      </c>
      <c r="D616" s="192" t="s">
        <v>2825</v>
      </c>
      <c r="E616" s="192" t="s">
        <v>5523</v>
      </c>
      <c r="F616" s="193" t="s">
        <v>4319</v>
      </c>
      <c r="G616" s="101"/>
      <c r="H616" s="101"/>
      <c r="I616" s="102"/>
      <c r="J616" s="544"/>
      <c r="K616" s="101"/>
      <c r="L616" s="101"/>
      <c r="M616" s="101"/>
      <c r="N616" s="101"/>
      <c r="O616" s="102"/>
    </row>
    <row r="617">
      <c r="A617" s="406" t="s">
        <v>5820</v>
      </c>
      <c r="B617" s="110"/>
      <c r="C617" s="407" t="s">
        <v>5461</v>
      </c>
      <c r="D617" s="407" t="s">
        <v>2825</v>
      </c>
      <c r="E617" s="407" t="s">
        <v>5523</v>
      </c>
      <c r="F617" s="406" t="s">
        <v>4319</v>
      </c>
      <c r="G617" s="109"/>
      <c r="H617" s="109"/>
      <c r="I617" s="110"/>
      <c r="J617" s="406" t="s">
        <v>4382</v>
      </c>
      <c r="K617" s="109"/>
      <c r="L617" s="109"/>
      <c r="M617" s="109"/>
      <c r="N617" s="109"/>
      <c r="O617" s="110"/>
    </row>
    <row r="618">
      <c r="A618" s="193" t="s">
        <v>5821</v>
      </c>
      <c r="B618" s="102"/>
      <c r="C618" s="192" t="s">
        <v>239</v>
      </c>
      <c r="D618" s="192" t="s">
        <v>2825</v>
      </c>
      <c r="E618" s="192" t="s">
        <v>5523</v>
      </c>
      <c r="F618" s="193" t="s">
        <v>4319</v>
      </c>
      <c r="G618" s="101"/>
      <c r="H618" s="101"/>
      <c r="I618" s="102"/>
      <c r="J618" s="544"/>
      <c r="K618" s="101"/>
      <c r="L618" s="101"/>
      <c r="M618" s="101"/>
      <c r="N618" s="101"/>
      <c r="O618" s="102"/>
    </row>
    <row r="619">
      <c r="A619" s="406" t="s">
        <v>5822</v>
      </c>
      <c r="B619" s="110"/>
      <c r="C619" s="407" t="s">
        <v>3000</v>
      </c>
      <c r="D619" s="407" t="s">
        <v>5699</v>
      </c>
      <c r="E619" s="407" t="s">
        <v>5523</v>
      </c>
      <c r="F619" s="406" t="s">
        <v>4319</v>
      </c>
      <c r="G619" s="109"/>
      <c r="H619" s="109"/>
      <c r="I619" s="110"/>
      <c r="J619" s="406" t="s">
        <v>5823</v>
      </c>
      <c r="K619" s="109"/>
      <c r="L619" s="109"/>
      <c r="M619" s="109"/>
      <c r="N619" s="109"/>
      <c r="O619" s="110"/>
    </row>
    <row r="620">
      <c r="A620" s="193" t="s">
        <v>5824</v>
      </c>
      <c r="B620" s="102"/>
      <c r="C620" s="192" t="s">
        <v>3263</v>
      </c>
      <c r="D620" s="192" t="s">
        <v>4295</v>
      </c>
      <c r="E620" s="192" t="s">
        <v>5523</v>
      </c>
      <c r="F620" s="193" t="s">
        <v>4319</v>
      </c>
      <c r="G620" s="101"/>
      <c r="H620" s="101"/>
      <c r="I620" s="102"/>
      <c r="J620" s="544"/>
      <c r="K620" s="101"/>
      <c r="L620" s="101"/>
      <c r="M620" s="101"/>
      <c r="N620" s="101"/>
      <c r="O620" s="102"/>
    </row>
    <row r="621">
      <c r="A621" s="406" t="s">
        <v>5825</v>
      </c>
      <c r="B621" s="110"/>
      <c r="C621" s="407" t="s">
        <v>3290</v>
      </c>
      <c r="D621" s="407" t="s">
        <v>2825</v>
      </c>
      <c r="E621" s="407" t="s">
        <v>5523</v>
      </c>
      <c r="F621" s="406" t="s">
        <v>4319</v>
      </c>
      <c r="G621" s="109"/>
      <c r="H621" s="109"/>
      <c r="I621" s="110"/>
      <c r="J621" s="551"/>
      <c r="K621" s="109"/>
      <c r="L621" s="109"/>
      <c r="M621" s="109"/>
      <c r="N621" s="109"/>
      <c r="O621" s="110"/>
    </row>
    <row r="622">
      <c r="A622" s="193" t="s">
        <v>5826</v>
      </c>
      <c r="B622" s="102"/>
      <c r="C622" s="192" t="s">
        <v>239</v>
      </c>
      <c r="D622" s="192" t="s">
        <v>2825</v>
      </c>
      <c r="E622" s="192" t="s">
        <v>5523</v>
      </c>
      <c r="F622" s="193" t="s">
        <v>4319</v>
      </c>
      <c r="G622" s="101"/>
      <c r="H622" s="101"/>
      <c r="I622" s="102"/>
      <c r="J622" s="258"/>
      <c r="K622" s="101"/>
      <c r="L622" s="101"/>
      <c r="M622" s="101"/>
      <c r="N622" s="101"/>
      <c r="O622" s="102"/>
    </row>
    <row r="623">
      <c r="A623" s="406" t="s">
        <v>5827</v>
      </c>
      <c r="B623" s="110"/>
      <c r="C623" s="407" t="s">
        <v>3290</v>
      </c>
      <c r="D623" s="407" t="s">
        <v>2825</v>
      </c>
      <c r="E623" s="407" t="s">
        <v>5523</v>
      </c>
      <c r="F623" s="406" t="s">
        <v>4319</v>
      </c>
      <c r="G623" s="109"/>
      <c r="H623" s="109"/>
      <c r="I623" s="110"/>
      <c r="J623" s="545"/>
      <c r="K623" s="109"/>
      <c r="L623" s="109"/>
      <c r="M623" s="109"/>
      <c r="N623" s="109"/>
      <c r="O623" s="110"/>
    </row>
    <row r="624">
      <c r="A624" s="193" t="s">
        <v>5828</v>
      </c>
      <c r="B624" s="102"/>
      <c r="C624" s="192" t="s">
        <v>1145</v>
      </c>
      <c r="D624" s="192" t="s">
        <v>2825</v>
      </c>
      <c r="E624" s="192" t="s">
        <v>5523</v>
      </c>
      <c r="F624" s="193" t="s">
        <v>4319</v>
      </c>
      <c r="G624" s="101"/>
      <c r="H624" s="101"/>
      <c r="I624" s="102"/>
      <c r="J624" s="258"/>
      <c r="K624" s="101"/>
      <c r="L624" s="101"/>
      <c r="M624" s="101"/>
      <c r="N624" s="101"/>
      <c r="O624" s="102"/>
    </row>
    <row r="625">
      <c r="A625" s="406" t="s">
        <v>5829</v>
      </c>
      <c r="B625" s="110"/>
      <c r="C625" s="407" t="s">
        <v>97</v>
      </c>
      <c r="D625" s="407" t="s">
        <v>3625</v>
      </c>
      <c r="E625" s="407" t="s">
        <v>5523</v>
      </c>
      <c r="F625" s="406" t="s">
        <v>4319</v>
      </c>
      <c r="G625" s="109"/>
      <c r="H625" s="109"/>
      <c r="I625" s="110"/>
      <c r="J625" s="427" t="s">
        <v>4824</v>
      </c>
      <c r="K625" s="109"/>
      <c r="L625" s="109"/>
      <c r="M625" s="109"/>
      <c r="N625" s="109"/>
      <c r="O625" s="110"/>
    </row>
    <row r="626">
      <c r="A626" s="332" t="s">
        <v>5830</v>
      </c>
      <c r="B626" s="102"/>
      <c r="C626" s="268" t="s">
        <v>1250</v>
      </c>
      <c r="D626" s="118" t="s">
        <v>2825</v>
      </c>
      <c r="E626" s="192" t="s">
        <v>5523</v>
      </c>
      <c r="F626" s="193" t="s">
        <v>4319</v>
      </c>
      <c r="G626" s="101"/>
      <c r="H626" s="101"/>
      <c r="I626" s="102"/>
      <c r="J626" s="332" t="s">
        <v>5831</v>
      </c>
      <c r="K626" s="101"/>
      <c r="L626" s="101"/>
      <c r="M626" s="101"/>
      <c r="N626" s="101"/>
      <c r="O626" s="102"/>
    </row>
    <row r="627">
      <c r="A627" s="427" t="s">
        <v>5832</v>
      </c>
      <c r="B627" s="110"/>
      <c r="C627" s="407" t="s">
        <v>3263</v>
      </c>
      <c r="D627" s="407" t="s">
        <v>2825</v>
      </c>
      <c r="E627" s="407" t="s">
        <v>5523</v>
      </c>
      <c r="F627" s="406" t="s">
        <v>4319</v>
      </c>
      <c r="G627" s="109"/>
      <c r="H627" s="109"/>
      <c r="I627" s="110"/>
      <c r="J627" s="551"/>
      <c r="K627" s="109"/>
      <c r="L627" s="109"/>
      <c r="M627" s="109"/>
      <c r="N627" s="109"/>
      <c r="O627" s="110"/>
    </row>
    <row r="628">
      <c r="A628" s="193" t="s">
        <v>5833</v>
      </c>
      <c r="B628" s="102"/>
      <c r="C628" s="192" t="s">
        <v>3000</v>
      </c>
      <c r="D628" s="192" t="s">
        <v>2825</v>
      </c>
      <c r="E628" s="192" t="s">
        <v>5523</v>
      </c>
      <c r="F628" s="193" t="s">
        <v>4319</v>
      </c>
      <c r="G628" s="101"/>
      <c r="H628" s="101"/>
      <c r="I628" s="102"/>
      <c r="J628" s="193" t="s">
        <v>5834</v>
      </c>
      <c r="K628" s="101"/>
      <c r="L628" s="101"/>
      <c r="M628" s="101"/>
      <c r="N628" s="101"/>
      <c r="O628" s="102"/>
    </row>
    <row r="629">
      <c r="A629" s="406" t="s">
        <v>5835</v>
      </c>
      <c r="B629" s="110"/>
      <c r="C629" s="407" t="s">
        <v>1145</v>
      </c>
      <c r="D629" s="407" t="s">
        <v>2825</v>
      </c>
      <c r="E629" s="407" t="s">
        <v>5523</v>
      </c>
      <c r="F629" s="406" t="s">
        <v>4319</v>
      </c>
      <c r="G629" s="109"/>
      <c r="H629" s="109"/>
      <c r="I629" s="110"/>
      <c r="J629" s="545"/>
      <c r="K629" s="109"/>
      <c r="L629" s="109"/>
      <c r="M629" s="109"/>
      <c r="N629" s="109"/>
      <c r="O629" s="110"/>
    </row>
    <row r="630">
      <c r="A630" s="193" t="s">
        <v>5836</v>
      </c>
      <c r="B630" s="102"/>
      <c r="C630" s="192" t="s">
        <v>3000</v>
      </c>
      <c r="D630" s="192" t="s">
        <v>2825</v>
      </c>
      <c r="E630" s="192" t="s">
        <v>5523</v>
      </c>
      <c r="F630" s="193" t="s">
        <v>4319</v>
      </c>
      <c r="G630" s="101"/>
      <c r="H630" s="101"/>
      <c r="I630" s="102"/>
      <c r="J630" s="193" t="s">
        <v>3863</v>
      </c>
      <c r="K630" s="101"/>
      <c r="L630" s="101"/>
      <c r="M630" s="101"/>
      <c r="N630" s="101"/>
      <c r="O630" s="102"/>
    </row>
    <row r="631">
      <c r="A631" s="406" t="s">
        <v>5837</v>
      </c>
      <c r="B631" s="110"/>
      <c r="C631" s="407" t="s">
        <v>3000</v>
      </c>
      <c r="D631" s="407" t="s">
        <v>2825</v>
      </c>
      <c r="E631" s="407" t="s">
        <v>5523</v>
      </c>
      <c r="F631" s="406" t="s">
        <v>5838</v>
      </c>
      <c r="G631" s="109"/>
      <c r="H631" s="109"/>
      <c r="I631" s="110"/>
      <c r="J631" s="653" t="s">
        <v>5839</v>
      </c>
      <c r="K631" s="464"/>
      <c r="L631" s="464"/>
      <c r="M631" s="464"/>
      <c r="N631" s="464"/>
      <c r="O631" s="465"/>
    </row>
    <row r="632">
      <c r="A632" s="193" t="s">
        <v>5840</v>
      </c>
      <c r="B632" s="102"/>
      <c r="C632" s="192" t="s">
        <v>2315</v>
      </c>
      <c r="D632" s="192" t="s">
        <v>2825</v>
      </c>
      <c r="E632" s="192" t="s">
        <v>5523</v>
      </c>
      <c r="F632" s="193" t="s">
        <v>5841</v>
      </c>
      <c r="G632" s="101"/>
      <c r="H632" s="101"/>
      <c r="I632" s="102"/>
      <c r="J632" s="687" t="s">
        <v>5842</v>
      </c>
      <c r="K632" s="615"/>
      <c r="L632" s="615"/>
      <c r="M632" s="615"/>
      <c r="N632" s="615"/>
      <c r="O632" s="617"/>
    </row>
    <row r="633">
      <c r="A633" s="406" t="s">
        <v>5843</v>
      </c>
      <c r="B633" s="110"/>
      <c r="C633" s="407" t="s">
        <v>239</v>
      </c>
      <c r="D633" s="407" t="s">
        <v>2825</v>
      </c>
      <c r="E633" s="407" t="s">
        <v>5523</v>
      </c>
      <c r="F633" s="406" t="s">
        <v>4319</v>
      </c>
      <c r="G633" s="109"/>
      <c r="H633" s="109"/>
      <c r="I633" s="110"/>
      <c r="J633" s="653" t="s">
        <v>4382</v>
      </c>
      <c r="K633" s="464"/>
      <c r="L633" s="464"/>
      <c r="M633" s="464"/>
      <c r="N633" s="464"/>
      <c r="O633" s="465"/>
    </row>
    <row r="634">
      <c r="A634" s="193" t="s">
        <v>5844</v>
      </c>
      <c r="B634" s="102"/>
      <c r="C634" s="192" t="s">
        <v>239</v>
      </c>
      <c r="D634" s="192" t="s">
        <v>2825</v>
      </c>
      <c r="E634" s="192" t="s">
        <v>5523</v>
      </c>
      <c r="F634" s="193" t="s">
        <v>4319</v>
      </c>
      <c r="G634" s="101"/>
      <c r="H634" s="101"/>
      <c r="I634" s="102"/>
      <c r="J634" s="687" t="s">
        <v>4382</v>
      </c>
      <c r="K634" s="615"/>
      <c r="L634" s="615"/>
      <c r="M634" s="615"/>
      <c r="N634" s="615"/>
      <c r="O634" s="617"/>
    </row>
    <row r="635">
      <c r="A635" s="406" t="s">
        <v>5845</v>
      </c>
      <c r="B635" s="110"/>
      <c r="C635" s="407" t="s">
        <v>239</v>
      </c>
      <c r="D635" s="407" t="s">
        <v>2825</v>
      </c>
      <c r="E635" s="407" t="s">
        <v>5523</v>
      </c>
      <c r="F635" s="406" t="s">
        <v>4319</v>
      </c>
      <c r="G635" s="109"/>
      <c r="H635" s="109"/>
      <c r="I635" s="110"/>
      <c r="J635" s="653" t="s">
        <v>4382</v>
      </c>
      <c r="K635" s="464"/>
      <c r="L635" s="464"/>
      <c r="M635" s="464"/>
      <c r="N635" s="464"/>
      <c r="O635" s="465"/>
    </row>
    <row r="636">
      <c r="A636" s="193" t="s">
        <v>5846</v>
      </c>
      <c r="B636" s="102"/>
      <c r="C636" s="192" t="s">
        <v>1145</v>
      </c>
      <c r="D636" s="192" t="s">
        <v>2825</v>
      </c>
      <c r="E636" s="192" t="s">
        <v>5523</v>
      </c>
      <c r="F636" s="193" t="s">
        <v>4319</v>
      </c>
      <c r="G636" s="101"/>
      <c r="H636" s="101"/>
      <c r="I636" s="102"/>
      <c r="J636" s="258"/>
      <c r="K636" s="101"/>
      <c r="L636" s="101"/>
      <c r="M636" s="101"/>
      <c r="N636" s="101"/>
      <c r="O636" s="102"/>
    </row>
    <row r="637">
      <c r="A637" s="406" t="s">
        <v>5847</v>
      </c>
      <c r="B637" s="110"/>
      <c r="C637" s="407" t="s">
        <v>2315</v>
      </c>
      <c r="D637" s="407" t="s">
        <v>5848</v>
      </c>
      <c r="E637" s="407" t="s">
        <v>5523</v>
      </c>
      <c r="F637" s="406" t="s">
        <v>4319</v>
      </c>
      <c r="G637" s="109"/>
      <c r="H637" s="109"/>
      <c r="I637" s="110"/>
      <c r="J637" s="545"/>
      <c r="K637" s="109"/>
      <c r="L637" s="109"/>
      <c r="M637" s="109"/>
      <c r="N637" s="109"/>
      <c r="O637" s="110"/>
    </row>
    <row r="638">
      <c r="A638" s="193" t="s">
        <v>5849</v>
      </c>
      <c r="B638" s="102"/>
      <c r="C638" s="192" t="s">
        <v>239</v>
      </c>
      <c r="D638" s="192" t="s">
        <v>3181</v>
      </c>
      <c r="E638" s="192" t="s">
        <v>5523</v>
      </c>
      <c r="F638" s="193" t="s">
        <v>4319</v>
      </c>
      <c r="G638" s="101"/>
      <c r="H638" s="101"/>
      <c r="I638" s="102"/>
      <c r="J638" s="258"/>
      <c r="K638" s="101"/>
      <c r="L638" s="101"/>
      <c r="M638" s="101"/>
      <c r="N638" s="101"/>
      <c r="O638" s="102"/>
    </row>
    <row r="639">
      <c r="A639" s="427" t="s">
        <v>5850</v>
      </c>
      <c r="B639" s="110"/>
      <c r="C639" s="241" t="s">
        <v>488</v>
      </c>
      <c r="D639" s="236" t="s">
        <v>5851</v>
      </c>
      <c r="E639" s="407" t="s">
        <v>5523</v>
      </c>
      <c r="F639" s="406" t="s">
        <v>4319</v>
      </c>
      <c r="G639" s="109"/>
      <c r="H639" s="109"/>
      <c r="I639" s="110"/>
      <c r="J639" s="551"/>
      <c r="K639" s="109"/>
      <c r="L639" s="109"/>
      <c r="M639" s="109"/>
      <c r="N639" s="109"/>
      <c r="O639" s="110"/>
    </row>
    <row r="640">
      <c r="A640" s="719" t="s">
        <v>5852</v>
      </c>
      <c r="B640" s="102"/>
      <c r="C640" s="192" t="s">
        <v>1145</v>
      </c>
      <c r="D640" s="192" t="s">
        <v>2825</v>
      </c>
      <c r="E640" s="192" t="s">
        <v>5523</v>
      </c>
      <c r="F640" s="193" t="s">
        <v>4319</v>
      </c>
      <c r="G640" s="101"/>
      <c r="H640" s="101"/>
      <c r="I640" s="102"/>
      <c r="J640" s="258"/>
      <c r="K640" s="101"/>
      <c r="L640" s="101"/>
      <c r="M640" s="101"/>
      <c r="N640" s="101"/>
      <c r="O640" s="102"/>
    </row>
    <row r="641">
      <c r="A641" s="406" t="s">
        <v>5853</v>
      </c>
      <c r="B641" s="110"/>
      <c r="C641" s="407" t="s">
        <v>239</v>
      </c>
      <c r="D641" s="407" t="s">
        <v>3170</v>
      </c>
      <c r="E641" s="407" t="s">
        <v>5523</v>
      </c>
      <c r="F641" s="406" t="s">
        <v>4319</v>
      </c>
      <c r="G641" s="109"/>
      <c r="H641" s="109"/>
      <c r="I641" s="110"/>
      <c r="J641" s="551"/>
      <c r="K641" s="109"/>
      <c r="L641" s="109"/>
      <c r="M641" s="109"/>
      <c r="N641" s="109"/>
      <c r="O641" s="110"/>
    </row>
    <row r="642">
      <c r="A642" s="193" t="s">
        <v>5854</v>
      </c>
      <c r="B642" s="102"/>
      <c r="C642" s="192" t="s">
        <v>3000</v>
      </c>
      <c r="D642" s="192" t="s">
        <v>3170</v>
      </c>
      <c r="E642" s="192" t="s">
        <v>5523</v>
      </c>
      <c r="F642" s="193" t="s">
        <v>4319</v>
      </c>
      <c r="G642" s="101"/>
      <c r="H642" s="101"/>
      <c r="I642" s="102"/>
      <c r="J642" s="193" t="s">
        <v>5855</v>
      </c>
      <c r="K642" s="101"/>
      <c r="L642" s="101"/>
      <c r="M642" s="101"/>
      <c r="N642" s="101"/>
      <c r="O642" s="102"/>
    </row>
    <row r="643">
      <c r="A643" s="406" t="s">
        <v>5856</v>
      </c>
      <c r="B643" s="110"/>
      <c r="C643" s="407" t="s">
        <v>3000</v>
      </c>
      <c r="D643" s="407" t="s">
        <v>3170</v>
      </c>
      <c r="E643" s="407" t="s">
        <v>5523</v>
      </c>
      <c r="F643" s="406" t="s">
        <v>4319</v>
      </c>
      <c r="G643" s="109"/>
      <c r="H643" s="109"/>
      <c r="I643" s="110"/>
      <c r="J643" s="551"/>
      <c r="K643" s="109"/>
      <c r="L643" s="109"/>
      <c r="M643" s="109"/>
      <c r="N643" s="109"/>
      <c r="O643" s="110"/>
    </row>
    <row r="644">
      <c r="A644" s="193" t="s">
        <v>5857</v>
      </c>
      <c r="B644" s="102"/>
      <c r="C644" s="192" t="s">
        <v>3000</v>
      </c>
      <c r="D644" s="192" t="s">
        <v>3170</v>
      </c>
      <c r="E644" s="192" t="s">
        <v>5523</v>
      </c>
      <c r="F644" s="193" t="s">
        <v>4319</v>
      </c>
      <c r="G644" s="101"/>
      <c r="H644" s="101"/>
      <c r="I644" s="102"/>
      <c r="J644" s="544"/>
      <c r="K644" s="101"/>
      <c r="L644" s="101"/>
      <c r="M644" s="101"/>
      <c r="N644" s="101"/>
      <c r="O644" s="102"/>
    </row>
    <row r="645">
      <c r="A645" s="427" t="s">
        <v>5858</v>
      </c>
      <c r="B645" s="110"/>
      <c r="C645" s="407" t="s">
        <v>3263</v>
      </c>
      <c r="D645" s="407" t="s">
        <v>3170</v>
      </c>
      <c r="E645" s="407" t="s">
        <v>5523</v>
      </c>
      <c r="F645" s="406" t="s">
        <v>4319</v>
      </c>
      <c r="G645" s="109"/>
      <c r="H645" s="109"/>
      <c r="I645" s="110"/>
      <c r="J645" s="551"/>
      <c r="K645" s="109"/>
      <c r="L645" s="109"/>
      <c r="M645" s="109"/>
      <c r="N645" s="109"/>
      <c r="O645" s="110"/>
    </row>
    <row r="646">
      <c r="A646" s="193" t="s">
        <v>5859</v>
      </c>
      <c r="B646" s="102"/>
      <c r="C646" s="192" t="s">
        <v>3000</v>
      </c>
      <c r="D646" s="192" t="s">
        <v>3170</v>
      </c>
      <c r="E646" s="192" t="s">
        <v>5523</v>
      </c>
      <c r="F646" s="193" t="s">
        <v>4319</v>
      </c>
      <c r="G646" s="101"/>
      <c r="H646" s="101"/>
      <c r="I646" s="102"/>
      <c r="J646" s="258"/>
      <c r="K646" s="101"/>
      <c r="L646" s="101"/>
      <c r="M646" s="101"/>
      <c r="N646" s="101"/>
      <c r="O646" s="102"/>
    </row>
    <row r="647">
      <c r="A647" s="406" t="s">
        <v>5860</v>
      </c>
      <c r="B647" s="110"/>
      <c r="C647" s="407" t="s">
        <v>3263</v>
      </c>
      <c r="D647" s="407" t="s">
        <v>3170</v>
      </c>
      <c r="E647" s="407" t="s">
        <v>5523</v>
      </c>
      <c r="F647" s="406" t="s">
        <v>4319</v>
      </c>
      <c r="G647" s="109"/>
      <c r="H647" s="109"/>
      <c r="I647" s="110"/>
      <c r="J647" s="406" t="s">
        <v>5861</v>
      </c>
      <c r="K647" s="109"/>
      <c r="L647" s="109"/>
      <c r="M647" s="109"/>
      <c r="N647" s="109"/>
      <c r="O647" s="110"/>
    </row>
    <row r="648">
      <c r="A648" s="193" t="s">
        <v>5862</v>
      </c>
      <c r="B648" s="102"/>
      <c r="C648" s="192" t="s">
        <v>3000</v>
      </c>
      <c r="D648" s="192" t="s">
        <v>3170</v>
      </c>
      <c r="E648" s="192" t="s">
        <v>5523</v>
      </c>
      <c r="F648" s="193" t="s">
        <v>4319</v>
      </c>
      <c r="G648" s="101"/>
      <c r="H648" s="101"/>
      <c r="I648" s="102"/>
      <c r="J648" s="258"/>
      <c r="K648" s="101"/>
      <c r="L648" s="101"/>
      <c r="M648" s="101"/>
      <c r="N648" s="101"/>
      <c r="O648" s="102"/>
    </row>
    <row r="649">
      <c r="A649" s="406" t="s">
        <v>5863</v>
      </c>
      <c r="B649" s="110"/>
      <c r="C649" s="407" t="s">
        <v>3000</v>
      </c>
      <c r="D649" s="407" t="s">
        <v>3170</v>
      </c>
      <c r="E649" s="236" t="s">
        <v>5523</v>
      </c>
      <c r="F649" s="406" t="s">
        <v>4319</v>
      </c>
      <c r="G649" s="109"/>
      <c r="H649" s="109"/>
      <c r="I649" s="110"/>
      <c r="J649" s="545"/>
      <c r="K649" s="109"/>
      <c r="L649" s="109"/>
      <c r="M649" s="109"/>
      <c r="N649" s="109"/>
      <c r="O649" s="110"/>
    </row>
    <row r="650">
      <c r="A650" s="332" t="s">
        <v>5864</v>
      </c>
      <c r="B650" s="102"/>
      <c r="C650" s="192" t="s">
        <v>3263</v>
      </c>
      <c r="D650" s="192" t="s">
        <v>3170</v>
      </c>
      <c r="E650" s="192" t="s">
        <v>5523</v>
      </c>
      <c r="F650" s="193" t="s">
        <v>4319</v>
      </c>
      <c r="G650" s="101"/>
      <c r="H650" s="101"/>
      <c r="I650" s="102"/>
      <c r="J650" s="258"/>
      <c r="K650" s="101"/>
      <c r="L650" s="101"/>
      <c r="M650" s="101"/>
      <c r="N650" s="101"/>
      <c r="O650" s="102"/>
    </row>
    <row r="651">
      <c r="A651" s="406" t="s">
        <v>5865</v>
      </c>
      <c r="B651" s="110"/>
      <c r="C651" s="407" t="s">
        <v>3000</v>
      </c>
      <c r="D651" s="407" t="s">
        <v>3170</v>
      </c>
      <c r="E651" s="407" t="s">
        <v>5523</v>
      </c>
      <c r="F651" s="406" t="s">
        <v>4319</v>
      </c>
      <c r="G651" s="109"/>
      <c r="H651" s="109"/>
      <c r="I651" s="110"/>
      <c r="J651" s="545"/>
      <c r="K651" s="109"/>
      <c r="L651" s="109"/>
      <c r="M651" s="109"/>
      <c r="N651" s="109"/>
      <c r="O651" s="110"/>
    </row>
    <row r="652">
      <c r="A652" s="332" t="s">
        <v>5866</v>
      </c>
      <c r="B652" s="102"/>
      <c r="C652" s="192" t="s">
        <v>3263</v>
      </c>
      <c r="D652" s="192" t="s">
        <v>3170</v>
      </c>
      <c r="E652" s="118" t="s">
        <v>5523</v>
      </c>
      <c r="F652" s="193" t="s">
        <v>4319</v>
      </c>
      <c r="G652" s="101"/>
      <c r="H652" s="101"/>
      <c r="I652" s="102"/>
      <c r="J652" s="544"/>
      <c r="K652" s="101"/>
      <c r="L652" s="101"/>
      <c r="M652" s="101"/>
      <c r="N652" s="101"/>
      <c r="O652" s="102"/>
    </row>
    <row r="653">
      <c r="A653" s="406" t="s">
        <v>5867</v>
      </c>
      <c r="B653" s="110"/>
      <c r="C653" s="407" t="s">
        <v>3000</v>
      </c>
      <c r="D653" s="407" t="s">
        <v>3170</v>
      </c>
      <c r="E653" s="407" t="s">
        <v>5523</v>
      </c>
      <c r="F653" s="406" t="s">
        <v>4319</v>
      </c>
      <c r="G653" s="109"/>
      <c r="H653" s="109"/>
      <c r="I653" s="110"/>
      <c r="J653" s="406" t="s">
        <v>3863</v>
      </c>
      <c r="K653" s="109"/>
      <c r="L653" s="109"/>
      <c r="M653" s="109"/>
      <c r="N653" s="109"/>
      <c r="O653" s="110"/>
    </row>
    <row r="654">
      <c r="A654" s="193" t="s">
        <v>5868</v>
      </c>
      <c r="B654" s="102"/>
      <c r="C654" s="192" t="s">
        <v>3000</v>
      </c>
      <c r="D654" s="192" t="s">
        <v>3170</v>
      </c>
      <c r="E654" s="192" t="s">
        <v>5523</v>
      </c>
      <c r="F654" s="193" t="s">
        <v>4319</v>
      </c>
      <c r="G654" s="101"/>
      <c r="H654" s="101"/>
      <c r="I654" s="102"/>
      <c r="J654" s="544"/>
      <c r="K654" s="101"/>
      <c r="L654" s="101"/>
      <c r="M654" s="101"/>
      <c r="N654" s="101"/>
      <c r="O654" s="102"/>
    </row>
    <row r="655">
      <c r="A655" s="406" t="s">
        <v>5870</v>
      </c>
      <c r="B655" s="110"/>
      <c r="C655" s="407" t="s">
        <v>3000</v>
      </c>
      <c r="D655" s="407" t="s">
        <v>2825</v>
      </c>
      <c r="E655" s="407" t="s">
        <v>5523</v>
      </c>
      <c r="F655" s="406" t="s">
        <v>4319</v>
      </c>
      <c r="G655" s="109"/>
      <c r="H655" s="109"/>
      <c r="I655" s="110"/>
      <c r="J655" s="406" t="s">
        <v>3863</v>
      </c>
      <c r="K655" s="109"/>
      <c r="L655" s="109"/>
      <c r="M655" s="109"/>
      <c r="N655" s="109"/>
      <c r="O655" s="110"/>
    </row>
    <row r="656">
      <c r="A656" s="193" t="s">
        <v>5872</v>
      </c>
      <c r="B656" s="102"/>
      <c r="C656" s="192" t="s">
        <v>3000</v>
      </c>
      <c r="D656" s="192" t="s">
        <v>2825</v>
      </c>
      <c r="E656" s="192" t="s">
        <v>5523</v>
      </c>
      <c r="F656" s="193" t="s">
        <v>4319</v>
      </c>
      <c r="G656" s="101"/>
      <c r="H656" s="101"/>
      <c r="I656" s="102"/>
      <c r="J656" s="544"/>
      <c r="K656" s="101"/>
      <c r="L656" s="101"/>
      <c r="M656" s="101"/>
      <c r="N656" s="101"/>
      <c r="O656" s="102"/>
    </row>
    <row r="657">
      <c r="A657" s="406" t="s">
        <v>5874</v>
      </c>
      <c r="B657" s="110"/>
      <c r="C657" s="407" t="s">
        <v>3000</v>
      </c>
      <c r="D657" s="407" t="s">
        <v>4521</v>
      </c>
      <c r="E657" s="407" t="s">
        <v>5523</v>
      </c>
      <c r="F657" s="406" t="s">
        <v>4319</v>
      </c>
      <c r="G657" s="109"/>
      <c r="H657" s="109"/>
      <c r="I657" s="110"/>
      <c r="J657" s="551"/>
      <c r="K657" s="109"/>
      <c r="L657" s="109"/>
      <c r="M657" s="109"/>
      <c r="N657" s="109"/>
      <c r="O657" s="110"/>
    </row>
    <row r="658">
      <c r="A658" s="719" t="s">
        <v>5875</v>
      </c>
      <c r="B658" s="102"/>
      <c r="C658" s="192" t="s">
        <v>3000</v>
      </c>
      <c r="D658" s="192" t="s">
        <v>4521</v>
      </c>
      <c r="E658" s="192" t="s">
        <v>5523</v>
      </c>
      <c r="F658" s="193" t="s">
        <v>4319</v>
      </c>
      <c r="G658" s="101"/>
      <c r="H658" s="101"/>
      <c r="I658" s="102"/>
      <c r="J658" s="193" t="s">
        <v>5876</v>
      </c>
      <c r="K658" s="101"/>
      <c r="L658" s="101"/>
      <c r="M658" s="101"/>
      <c r="N658" s="101"/>
      <c r="O658" s="102"/>
    </row>
    <row r="659">
      <c r="A659" s="406" t="s">
        <v>5877</v>
      </c>
      <c r="B659" s="110"/>
      <c r="C659" s="407" t="s">
        <v>356</v>
      </c>
      <c r="D659" s="407" t="s">
        <v>2825</v>
      </c>
      <c r="E659" s="407" t="s">
        <v>5523</v>
      </c>
      <c r="F659" s="406" t="s">
        <v>4319</v>
      </c>
      <c r="G659" s="109"/>
      <c r="H659" s="109"/>
      <c r="I659" s="110"/>
      <c r="J659" s="545"/>
      <c r="K659" s="109"/>
      <c r="L659" s="109"/>
      <c r="M659" s="109"/>
      <c r="N659" s="109"/>
      <c r="O659" s="110"/>
    </row>
    <row r="660">
      <c r="A660" s="193" t="s">
        <v>5878</v>
      </c>
      <c r="B660" s="102"/>
      <c r="C660" s="192" t="s">
        <v>3000</v>
      </c>
      <c r="D660" s="192" t="s">
        <v>2825</v>
      </c>
      <c r="E660" s="192" t="s">
        <v>5523</v>
      </c>
      <c r="F660" s="193" t="s">
        <v>4319</v>
      </c>
      <c r="G660" s="101"/>
      <c r="H660" s="101"/>
      <c r="I660" s="102"/>
      <c r="J660" s="193" t="s">
        <v>3863</v>
      </c>
      <c r="K660" s="101"/>
      <c r="L660" s="101"/>
      <c r="M660" s="101"/>
      <c r="N660" s="101"/>
      <c r="O660" s="102"/>
    </row>
    <row r="661">
      <c r="A661" s="406" t="s">
        <v>5879</v>
      </c>
      <c r="B661" s="110"/>
      <c r="C661" s="407" t="s">
        <v>356</v>
      </c>
      <c r="D661" s="407" t="s">
        <v>3170</v>
      </c>
      <c r="E661" s="407" t="s">
        <v>5523</v>
      </c>
      <c r="F661" s="406" t="s">
        <v>4319</v>
      </c>
      <c r="G661" s="109"/>
      <c r="H661" s="109"/>
      <c r="I661" s="110"/>
      <c r="J661" s="545"/>
      <c r="K661" s="109"/>
      <c r="L661" s="109"/>
      <c r="M661" s="109"/>
      <c r="N661" s="109"/>
      <c r="O661" s="110"/>
    </row>
    <row r="662">
      <c r="A662" s="193" t="s">
        <v>5882</v>
      </c>
      <c r="B662" s="102"/>
      <c r="C662" s="192" t="s">
        <v>239</v>
      </c>
      <c r="D662" s="192" t="s">
        <v>2825</v>
      </c>
      <c r="E662" s="192" t="s">
        <v>5523</v>
      </c>
      <c r="F662" s="193" t="s">
        <v>4319</v>
      </c>
      <c r="G662" s="101"/>
      <c r="H662" s="101"/>
      <c r="I662" s="102"/>
      <c r="J662" s="258"/>
      <c r="K662" s="101"/>
      <c r="L662" s="101"/>
      <c r="M662" s="101"/>
      <c r="N662" s="101"/>
      <c r="O662" s="102"/>
    </row>
    <row r="663">
      <c r="A663" s="427" t="s">
        <v>5886</v>
      </c>
      <c r="B663" s="110"/>
      <c r="C663" s="407" t="s">
        <v>3263</v>
      </c>
      <c r="D663" s="407" t="s">
        <v>2825</v>
      </c>
      <c r="E663" s="407" t="s">
        <v>5523</v>
      </c>
      <c r="F663" s="406" t="s">
        <v>4319</v>
      </c>
      <c r="G663" s="109"/>
      <c r="H663" s="109"/>
      <c r="I663" s="110"/>
      <c r="J663" s="551"/>
      <c r="K663" s="109"/>
      <c r="L663" s="109"/>
      <c r="M663" s="109"/>
      <c r="N663" s="109"/>
      <c r="O663" s="110"/>
    </row>
    <row r="664">
      <c r="A664" s="193" t="s">
        <v>5889</v>
      </c>
      <c r="B664" s="102"/>
      <c r="C664" s="192" t="s">
        <v>3000</v>
      </c>
      <c r="D664" s="192" t="s">
        <v>5891</v>
      </c>
      <c r="E664" s="192" t="s">
        <v>5523</v>
      </c>
      <c r="F664" s="193" t="s">
        <v>4319</v>
      </c>
      <c r="G664" s="101"/>
      <c r="H664" s="101"/>
      <c r="I664" s="102"/>
      <c r="J664" s="544"/>
      <c r="K664" s="101"/>
      <c r="L664" s="101"/>
      <c r="M664" s="101"/>
      <c r="N664" s="101"/>
      <c r="O664" s="102"/>
    </row>
    <row r="665">
      <c r="A665" s="406" t="s">
        <v>5893</v>
      </c>
      <c r="B665" s="110"/>
      <c r="C665" s="407" t="s">
        <v>3846</v>
      </c>
      <c r="D665" s="407" t="s">
        <v>2825</v>
      </c>
      <c r="E665" s="407" t="s">
        <v>5523</v>
      </c>
      <c r="F665" s="406" t="s">
        <v>4319</v>
      </c>
      <c r="G665" s="109"/>
      <c r="H665" s="109"/>
      <c r="I665" s="110"/>
      <c r="J665" s="551"/>
      <c r="K665" s="109"/>
      <c r="L665" s="109"/>
      <c r="M665" s="109"/>
      <c r="N665" s="109"/>
      <c r="O665" s="110"/>
    </row>
    <row r="666">
      <c r="A666" s="193" t="s">
        <v>5896</v>
      </c>
      <c r="B666" s="102"/>
      <c r="C666" s="192" t="s">
        <v>3000</v>
      </c>
      <c r="D666" s="192" t="s">
        <v>3625</v>
      </c>
      <c r="E666" s="192" t="s">
        <v>5523</v>
      </c>
      <c r="F666" s="193" t="s">
        <v>4319</v>
      </c>
      <c r="G666" s="101"/>
      <c r="H666" s="101"/>
      <c r="I666" s="102"/>
      <c r="J666" s="544"/>
      <c r="K666" s="101"/>
      <c r="L666" s="101"/>
      <c r="M666" s="101"/>
      <c r="N666" s="101"/>
      <c r="O666" s="102"/>
    </row>
    <row r="667">
      <c r="A667" s="406" t="s">
        <v>5898</v>
      </c>
      <c r="B667" s="110"/>
      <c r="C667" s="407" t="s">
        <v>3687</v>
      </c>
      <c r="D667" s="407" t="s">
        <v>3520</v>
      </c>
      <c r="E667" s="407" t="s">
        <v>5523</v>
      </c>
      <c r="F667" s="406" t="s">
        <v>4319</v>
      </c>
      <c r="G667" s="109"/>
      <c r="H667" s="109"/>
      <c r="I667" s="110"/>
      <c r="J667" s="551"/>
      <c r="K667" s="109"/>
      <c r="L667" s="109"/>
      <c r="M667" s="109"/>
      <c r="N667" s="109"/>
      <c r="O667" s="110"/>
    </row>
    <row r="668">
      <c r="A668" s="193" t="s">
        <v>5900</v>
      </c>
      <c r="B668" s="102"/>
      <c r="C668" s="192" t="s">
        <v>3687</v>
      </c>
      <c r="D668" s="192" t="s">
        <v>5902</v>
      </c>
      <c r="E668" s="192" t="s">
        <v>5523</v>
      </c>
      <c r="F668" s="193" t="s">
        <v>4319</v>
      </c>
      <c r="G668" s="101"/>
      <c r="H668" s="101"/>
      <c r="I668" s="102"/>
      <c r="J668" s="258"/>
      <c r="K668" s="101"/>
      <c r="L668" s="101"/>
      <c r="M668" s="101"/>
      <c r="N668" s="101"/>
      <c r="O668" s="102"/>
    </row>
    <row r="669">
      <c r="A669" s="406" t="s">
        <v>5905</v>
      </c>
      <c r="B669" s="110"/>
      <c r="C669" s="407" t="s">
        <v>1145</v>
      </c>
      <c r="D669" s="407" t="s">
        <v>3080</v>
      </c>
      <c r="E669" s="407" t="s">
        <v>5523</v>
      </c>
      <c r="F669" s="406" t="s">
        <v>4319</v>
      </c>
      <c r="G669" s="109"/>
      <c r="H669" s="109"/>
      <c r="I669" s="110"/>
      <c r="J669" s="406" t="s">
        <v>3499</v>
      </c>
      <c r="K669" s="109"/>
      <c r="L669" s="109"/>
      <c r="M669" s="109"/>
      <c r="N669" s="109"/>
      <c r="O669" s="110"/>
    </row>
    <row r="670">
      <c r="A670" s="193" t="s">
        <v>5908</v>
      </c>
      <c r="B670" s="102"/>
      <c r="C670" s="192" t="s">
        <v>1145</v>
      </c>
      <c r="D670" s="192" t="s">
        <v>2825</v>
      </c>
      <c r="E670" s="192" t="s">
        <v>5523</v>
      </c>
      <c r="F670" s="193" t="s">
        <v>4319</v>
      </c>
      <c r="G670" s="101"/>
      <c r="H670" s="101"/>
      <c r="I670" s="102"/>
      <c r="J670" s="258"/>
      <c r="K670" s="101"/>
      <c r="L670" s="101"/>
      <c r="M670" s="101"/>
      <c r="N670" s="101"/>
      <c r="O670" s="102"/>
    </row>
    <row r="671">
      <c r="A671" s="406" t="s">
        <v>5910</v>
      </c>
      <c r="B671" s="110"/>
      <c r="C671" s="407" t="s">
        <v>3290</v>
      </c>
      <c r="D671" s="407" t="s">
        <v>2825</v>
      </c>
      <c r="E671" s="407" t="s">
        <v>5523</v>
      </c>
      <c r="F671" s="406" t="s">
        <v>4319</v>
      </c>
      <c r="G671" s="109"/>
      <c r="H671" s="109"/>
      <c r="I671" s="110"/>
      <c r="J671" s="551"/>
      <c r="K671" s="109"/>
      <c r="L671" s="109"/>
      <c r="M671" s="109"/>
      <c r="N671" s="109"/>
      <c r="O671" s="110"/>
    </row>
    <row r="672">
      <c r="A672" s="719" t="s">
        <v>5913</v>
      </c>
      <c r="B672" s="102"/>
      <c r="C672" s="192" t="s">
        <v>3000</v>
      </c>
      <c r="D672" s="192" t="s">
        <v>3625</v>
      </c>
      <c r="E672" s="192" t="s">
        <v>5523</v>
      </c>
      <c r="F672" s="193" t="s">
        <v>4319</v>
      </c>
      <c r="G672" s="101"/>
      <c r="H672" s="101"/>
      <c r="I672" s="102"/>
      <c r="J672" s="258"/>
      <c r="K672" s="101"/>
      <c r="L672" s="101"/>
      <c r="M672" s="101"/>
      <c r="N672" s="101"/>
      <c r="O672" s="102"/>
    </row>
    <row r="673">
      <c r="A673" s="406" t="s">
        <v>5916</v>
      </c>
      <c r="B673" s="110"/>
      <c r="C673" s="407" t="s">
        <v>3000</v>
      </c>
      <c r="D673" s="407" t="s">
        <v>3625</v>
      </c>
      <c r="E673" s="407" t="s">
        <v>5523</v>
      </c>
      <c r="F673" s="406" t="s">
        <v>4319</v>
      </c>
      <c r="G673" s="109"/>
      <c r="H673" s="109"/>
      <c r="I673" s="110"/>
      <c r="J673" s="551"/>
      <c r="K673" s="109"/>
      <c r="L673" s="109"/>
      <c r="M673" s="109"/>
      <c r="N673" s="109"/>
      <c r="O673" s="110"/>
    </row>
    <row r="674">
      <c r="A674" s="193" t="s">
        <v>5917</v>
      </c>
      <c r="B674" s="102"/>
      <c r="C674" s="192" t="s">
        <v>5918</v>
      </c>
      <c r="D674" s="192" t="s">
        <v>3650</v>
      </c>
      <c r="E674" s="192" t="s">
        <v>5523</v>
      </c>
      <c r="F674" s="193" t="s">
        <v>4319</v>
      </c>
      <c r="G674" s="101"/>
      <c r="H674" s="101"/>
      <c r="I674" s="102"/>
      <c r="J674" s="258"/>
      <c r="K674" s="101"/>
      <c r="L674" s="101"/>
      <c r="M674" s="101"/>
      <c r="N674" s="101"/>
      <c r="O674" s="102"/>
    </row>
    <row r="675">
      <c r="A675" s="406" t="s">
        <v>5919</v>
      </c>
      <c r="B675" s="110"/>
      <c r="C675" s="407" t="s">
        <v>2315</v>
      </c>
      <c r="D675" s="407" t="s">
        <v>2825</v>
      </c>
      <c r="E675" s="407" t="s">
        <v>5523</v>
      </c>
      <c r="F675" s="406" t="s">
        <v>4319</v>
      </c>
      <c r="G675" s="109"/>
      <c r="H675" s="109"/>
      <c r="I675" s="110"/>
      <c r="J675" s="545"/>
      <c r="K675" s="109"/>
      <c r="L675" s="109"/>
      <c r="M675" s="109"/>
      <c r="N675" s="109"/>
      <c r="O675" s="110"/>
    </row>
    <row r="676">
      <c r="A676" s="193" t="s">
        <v>5920</v>
      </c>
      <c r="B676" s="102"/>
      <c r="C676" s="192" t="s">
        <v>3000</v>
      </c>
      <c r="D676" s="192" t="s">
        <v>3650</v>
      </c>
      <c r="E676" s="192" t="s">
        <v>5523</v>
      </c>
      <c r="F676" s="193" t="s">
        <v>4319</v>
      </c>
      <c r="G676" s="101"/>
      <c r="H676" s="101"/>
      <c r="I676" s="102"/>
      <c r="J676" s="193" t="s">
        <v>5921</v>
      </c>
      <c r="K676" s="101"/>
      <c r="L676" s="101"/>
      <c r="M676" s="101"/>
      <c r="N676" s="101"/>
      <c r="O676" s="102"/>
    </row>
    <row r="677">
      <c r="A677" s="406" t="s">
        <v>5922</v>
      </c>
      <c r="B677" s="110"/>
      <c r="C677" s="407" t="s">
        <v>3332</v>
      </c>
      <c r="D677" s="407" t="s">
        <v>3650</v>
      </c>
      <c r="E677" s="407" t="s">
        <v>5523</v>
      </c>
      <c r="F677" s="406" t="s">
        <v>4319</v>
      </c>
      <c r="G677" s="109"/>
      <c r="H677" s="109"/>
      <c r="I677" s="110"/>
      <c r="J677" s="406" t="s">
        <v>5923</v>
      </c>
      <c r="K677" s="109"/>
      <c r="L677" s="109"/>
      <c r="M677" s="109"/>
      <c r="N677" s="109"/>
      <c r="O677" s="110"/>
    </row>
    <row r="678">
      <c r="A678" s="193" t="s">
        <v>5924</v>
      </c>
      <c r="B678" s="102"/>
      <c r="C678" s="192" t="s">
        <v>2857</v>
      </c>
      <c r="D678" s="192" t="s">
        <v>3650</v>
      </c>
      <c r="E678" s="192" t="s">
        <v>5523</v>
      </c>
      <c r="F678" s="193" t="s">
        <v>4319</v>
      </c>
      <c r="G678" s="101"/>
      <c r="H678" s="101"/>
      <c r="I678" s="102"/>
      <c r="J678" s="614" t="s">
        <v>5925</v>
      </c>
      <c r="K678" s="615"/>
      <c r="L678" s="615"/>
      <c r="M678" s="615"/>
      <c r="N678" s="615"/>
      <c r="O678" s="617"/>
    </row>
    <row r="679">
      <c r="A679" s="406" t="s">
        <v>5926</v>
      </c>
      <c r="B679" s="110"/>
      <c r="C679" s="407" t="s">
        <v>3000</v>
      </c>
      <c r="D679" s="407" t="s">
        <v>3650</v>
      </c>
      <c r="E679" s="407" t="s">
        <v>5523</v>
      </c>
      <c r="F679" s="406" t="s">
        <v>4319</v>
      </c>
      <c r="G679" s="109"/>
      <c r="H679" s="109"/>
      <c r="I679" s="110"/>
      <c r="J679" s="621" t="s">
        <v>5925</v>
      </c>
      <c r="K679" s="464"/>
      <c r="L679" s="464"/>
      <c r="M679" s="464"/>
      <c r="N679" s="464"/>
      <c r="O679" s="465"/>
    </row>
    <row r="680">
      <c r="A680" s="193" t="s">
        <v>5927</v>
      </c>
      <c r="B680" s="102"/>
      <c r="C680" s="192" t="s">
        <v>3000</v>
      </c>
      <c r="D680" s="192" t="s">
        <v>3650</v>
      </c>
      <c r="E680" s="192" t="s">
        <v>5523</v>
      </c>
      <c r="F680" s="193" t="s">
        <v>4319</v>
      </c>
      <c r="G680" s="101"/>
      <c r="H680" s="101"/>
      <c r="I680" s="102"/>
      <c r="J680" s="614" t="s">
        <v>5925</v>
      </c>
      <c r="K680" s="615"/>
      <c r="L680" s="615"/>
      <c r="M680" s="615"/>
      <c r="N680" s="615"/>
      <c r="O680" s="617"/>
    </row>
    <row r="681">
      <c r="A681" s="406" t="s">
        <v>5928</v>
      </c>
      <c r="B681" s="110"/>
      <c r="C681" s="407" t="s">
        <v>2315</v>
      </c>
      <c r="D681" s="407" t="s">
        <v>3650</v>
      </c>
      <c r="E681" s="407" t="s">
        <v>5523</v>
      </c>
      <c r="F681" s="406" t="s">
        <v>4319</v>
      </c>
      <c r="G681" s="109"/>
      <c r="H681" s="109"/>
      <c r="I681" s="110"/>
      <c r="J681" s="621" t="s">
        <v>5925</v>
      </c>
      <c r="K681" s="464"/>
      <c r="L681" s="464"/>
      <c r="M681" s="464"/>
      <c r="N681" s="464"/>
      <c r="O681" s="465"/>
    </row>
    <row r="682">
      <c r="A682" s="193" t="s">
        <v>5929</v>
      </c>
      <c r="B682" s="102"/>
      <c r="C682" s="192" t="s">
        <v>356</v>
      </c>
      <c r="D682" s="192" t="s">
        <v>4295</v>
      </c>
      <c r="E682" s="192" t="s">
        <v>5523</v>
      </c>
      <c r="F682" s="193" t="s">
        <v>4319</v>
      </c>
      <c r="G682" s="101"/>
      <c r="H682" s="101"/>
      <c r="I682" s="102"/>
      <c r="J682" s="258"/>
      <c r="K682" s="101"/>
      <c r="L682" s="101"/>
      <c r="M682" s="101"/>
      <c r="N682" s="101"/>
      <c r="O682" s="102"/>
    </row>
    <row r="683">
      <c r="A683" s="406" t="s">
        <v>5930</v>
      </c>
      <c r="B683" s="110"/>
      <c r="C683" s="407" t="s">
        <v>356</v>
      </c>
      <c r="D683" s="407" t="s">
        <v>3181</v>
      </c>
      <c r="E683" s="407" t="s">
        <v>5523</v>
      </c>
      <c r="F683" s="406" t="s">
        <v>4319</v>
      </c>
      <c r="G683" s="109"/>
      <c r="H683" s="109"/>
      <c r="I683" s="110"/>
      <c r="J683" s="545"/>
      <c r="K683" s="109"/>
      <c r="L683" s="109"/>
      <c r="M683" s="109"/>
      <c r="N683" s="109"/>
      <c r="O683" s="110"/>
    </row>
    <row r="684">
      <c r="A684" s="193" t="s">
        <v>5931</v>
      </c>
      <c r="B684" s="102"/>
      <c r="C684" s="118" t="s">
        <v>3000</v>
      </c>
      <c r="D684" s="192" t="s">
        <v>5932</v>
      </c>
      <c r="E684" s="192" t="s">
        <v>5523</v>
      </c>
      <c r="F684" s="193" t="s">
        <v>4319</v>
      </c>
      <c r="G684" s="101"/>
      <c r="H684" s="101"/>
      <c r="I684" s="102"/>
      <c r="J684" s="258"/>
      <c r="K684" s="101"/>
      <c r="L684" s="101"/>
      <c r="M684" s="101"/>
      <c r="N684" s="101"/>
      <c r="O684" s="102"/>
    </row>
    <row r="685">
      <c r="A685" s="406" t="s">
        <v>5933</v>
      </c>
      <c r="B685" s="110"/>
      <c r="C685" s="407" t="s">
        <v>97</v>
      </c>
      <c r="D685" s="407" t="s">
        <v>3181</v>
      </c>
      <c r="E685" s="407" t="s">
        <v>5523</v>
      </c>
      <c r="F685" s="406" t="s">
        <v>4319</v>
      </c>
      <c r="G685" s="109"/>
      <c r="H685" s="109"/>
      <c r="I685" s="110"/>
      <c r="J685" s="427" t="s">
        <v>4824</v>
      </c>
      <c r="K685" s="109"/>
      <c r="L685" s="109"/>
      <c r="M685" s="109"/>
      <c r="N685" s="109"/>
      <c r="O685" s="110"/>
    </row>
    <row r="686">
      <c r="A686" s="193" t="s">
        <v>5935</v>
      </c>
      <c r="B686" s="102"/>
      <c r="C686" s="192" t="s">
        <v>356</v>
      </c>
      <c r="D686" s="192" t="s">
        <v>3650</v>
      </c>
      <c r="E686" s="192" t="s">
        <v>5523</v>
      </c>
      <c r="F686" s="193" t="s">
        <v>4319</v>
      </c>
      <c r="G686" s="101"/>
      <c r="H686" s="101"/>
      <c r="I686" s="102"/>
      <c r="J686" s="544"/>
      <c r="K686" s="101"/>
      <c r="L686" s="101"/>
      <c r="M686" s="101"/>
      <c r="N686" s="101"/>
      <c r="O686" s="102"/>
    </row>
    <row r="687">
      <c r="A687" s="427" t="s">
        <v>5938</v>
      </c>
      <c r="B687" s="110"/>
      <c r="C687" s="241" t="s">
        <v>1250</v>
      </c>
      <c r="D687" s="407" t="s">
        <v>2825</v>
      </c>
      <c r="E687" s="407" t="s">
        <v>5523</v>
      </c>
      <c r="F687" s="406" t="s">
        <v>4319</v>
      </c>
      <c r="G687" s="109"/>
      <c r="H687" s="109"/>
      <c r="I687" s="110"/>
      <c r="J687" s="427" t="s">
        <v>5940</v>
      </c>
      <c r="K687" s="109"/>
      <c r="L687" s="109"/>
      <c r="M687" s="109"/>
      <c r="N687" s="109"/>
      <c r="O687" s="110"/>
    </row>
    <row r="688">
      <c r="A688" s="193" t="s">
        <v>5941</v>
      </c>
      <c r="B688" s="102"/>
      <c r="C688" s="628" t="s">
        <v>3976</v>
      </c>
      <c r="D688" s="192" t="s">
        <v>2825</v>
      </c>
      <c r="E688" s="192" t="s">
        <v>5523</v>
      </c>
      <c r="F688" s="193" t="s">
        <v>4319</v>
      </c>
      <c r="G688" s="101"/>
      <c r="H688" s="101"/>
      <c r="I688" s="102"/>
      <c r="J688" s="332" t="s">
        <v>5943</v>
      </c>
      <c r="K688" s="101"/>
      <c r="L688" s="101"/>
      <c r="M688" s="101"/>
      <c r="N688" s="101"/>
      <c r="O688" s="102"/>
    </row>
    <row r="689">
      <c r="A689" s="406" t="s">
        <v>5945</v>
      </c>
      <c r="B689" s="110"/>
      <c r="C689" s="780" t="s">
        <v>2315</v>
      </c>
      <c r="D689" s="407" t="s">
        <v>4521</v>
      </c>
      <c r="E689" s="407" t="s">
        <v>5523</v>
      </c>
      <c r="F689" s="406" t="s">
        <v>4319</v>
      </c>
      <c r="G689" s="109"/>
      <c r="H689" s="109"/>
      <c r="I689" s="110"/>
      <c r="J689" s="545"/>
      <c r="K689" s="109"/>
      <c r="L689" s="109"/>
      <c r="M689" s="109"/>
      <c r="N689" s="109"/>
      <c r="O689" s="110"/>
    </row>
    <row r="690">
      <c r="A690" s="193" t="s">
        <v>5948</v>
      </c>
      <c r="B690" s="102"/>
      <c r="C690" s="192" t="s">
        <v>239</v>
      </c>
      <c r="D690" s="192" t="s">
        <v>5950</v>
      </c>
      <c r="E690" s="192" t="s">
        <v>5523</v>
      </c>
      <c r="F690" s="193" t="s">
        <v>4319</v>
      </c>
      <c r="G690" s="101"/>
      <c r="H690" s="101"/>
      <c r="I690" s="102"/>
      <c r="J690" s="258"/>
      <c r="K690" s="101"/>
      <c r="L690" s="101"/>
      <c r="M690" s="101"/>
      <c r="N690" s="101"/>
      <c r="O690" s="102"/>
    </row>
    <row r="691">
      <c r="A691" s="406" t="s">
        <v>5951</v>
      </c>
      <c r="B691" s="110"/>
      <c r="C691" s="407" t="s">
        <v>413</v>
      </c>
      <c r="D691" s="407" t="s">
        <v>4954</v>
      </c>
      <c r="E691" s="407" t="s">
        <v>5523</v>
      </c>
      <c r="F691" s="406" t="s">
        <v>4319</v>
      </c>
      <c r="G691" s="109"/>
      <c r="H691" s="109"/>
      <c r="I691" s="110"/>
      <c r="J691" s="545"/>
      <c r="K691" s="109"/>
      <c r="L691" s="109"/>
      <c r="M691" s="109"/>
      <c r="N691" s="109"/>
      <c r="O691" s="110"/>
    </row>
    <row r="692">
      <c r="A692" s="193" t="s">
        <v>5954</v>
      </c>
      <c r="B692" s="102"/>
      <c r="C692" s="192" t="s">
        <v>356</v>
      </c>
      <c r="D692" s="192" t="s">
        <v>3189</v>
      </c>
      <c r="E692" s="192" t="s">
        <v>5523</v>
      </c>
      <c r="F692" s="193" t="s">
        <v>4319</v>
      </c>
      <c r="G692" s="101"/>
      <c r="H692" s="101"/>
      <c r="I692" s="102"/>
      <c r="J692" s="193" t="s">
        <v>5956</v>
      </c>
      <c r="K692" s="101"/>
      <c r="L692" s="101"/>
      <c r="M692" s="101"/>
      <c r="N692" s="101"/>
      <c r="O692" s="102"/>
    </row>
    <row r="693">
      <c r="A693" s="406" t="s">
        <v>5957</v>
      </c>
      <c r="B693" s="110"/>
      <c r="C693" s="407" t="s">
        <v>3000</v>
      </c>
      <c r="D693" s="407" t="s">
        <v>3713</v>
      </c>
      <c r="E693" s="407" t="s">
        <v>5523</v>
      </c>
      <c r="F693" s="406" t="s">
        <v>4319</v>
      </c>
      <c r="G693" s="109"/>
      <c r="H693" s="109"/>
      <c r="I693" s="110"/>
      <c r="J693" s="475" t="s">
        <v>5960</v>
      </c>
      <c r="K693" s="109"/>
      <c r="L693" s="109"/>
      <c r="M693" s="109"/>
      <c r="N693" s="109"/>
      <c r="O693" s="110"/>
    </row>
    <row r="694">
      <c r="A694" s="193" t="s">
        <v>5962</v>
      </c>
      <c r="B694" s="102"/>
      <c r="C694" s="192" t="s">
        <v>3000</v>
      </c>
      <c r="D694" s="192" t="s">
        <v>3713</v>
      </c>
      <c r="E694" s="192" t="s">
        <v>5523</v>
      </c>
      <c r="F694" s="193" t="s">
        <v>4319</v>
      </c>
      <c r="G694" s="101"/>
      <c r="H694" s="101"/>
      <c r="I694" s="102"/>
      <c r="J694" s="193" t="s">
        <v>3863</v>
      </c>
      <c r="K694" s="101"/>
      <c r="L694" s="101"/>
      <c r="M694" s="101"/>
      <c r="N694" s="101"/>
      <c r="O694" s="102"/>
    </row>
    <row r="695">
      <c r="A695" s="406" t="s">
        <v>5963</v>
      </c>
      <c r="B695" s="110"/>
      <c r="C695" s="407" t="s">
        <v>3000</v>
      </c>
      <c r="D695" s="407" t="s">
        <v>3713</v>
      </c>
      <c r="E695" s="407" t="s">
        <v>5523</v>
      </c>
      <c r="F695" s="406" t="s">
        <v>4319</v>
      </c>
      <c r="G695" s="109"/>
      <c r="H695" s="109"/>
      <c r="I695" s="110"/>
      <c r="J695" s="406" t="s">
        <v>3863</v>
      </c>
      <c r="K695" s="109"/>
      <c r="L695" s="109"/>
      <c r="M695" s="109"/>
      <c r="N695" s="109"/>
      <c r="O695" s="110"/>
    </row>
    <row r="696">
      <c r="A696" s="193" t="s">
        <v>5965</v>
      </c>
      <c r="B696" s="102"/>
      <c r="C696" s="192" t="s">
        <v>3000</v>
      </c>
      <c r="D696" s="192" t="s">
        <v>3713</v>
      </c>
      <c r="E696" s="192" t="s">
        <v>5523</v>
      </c>
      <c r="F696" s="193" t="s">
        <v>4319</v>
      </c>
      <c r="G696" s="101"/>
      <c r="H696" s="101"/>
      <c r="I696" s="102"/>
      <c r="J696" s="193" t="s">
        <v>3863</v>
      </c>
      <c r="K696" s="101"/>
      <c r="L696" s="101"/>
      <c r="M696" s="101"/>
      <c r="N696" s="101"/>
      <c r="O696" s="102"/>
    </row>
    <row r="697">
      <c r="A697" s="406" t="s">
        <v>5966</v>
      </c>
      <c r="B697" s="110"/>
      <c r="C697" s="407" t="s">
        <v>3000</v>
      </c>
      <c r="D697" s="407" t="s">
        <v>3713</v>
      </c>
      <c r="E697" s="407" t="s">
        <v>5523</v>
      </c>
      <c r="F697" s="406" t="s">
        <v>4319</v>
      </c>
      <c r="G697" s="109"/>
      <c r="H697" s="109"/>
      <c r="I697" s="110"/>
      <c r="J697" s="545"/>
      <c r="K697" s="109"/>
      <c r="L697" s="109"/>
      <c r="M697" s="109"/>
      <c r="N697" s="109"/>
      <c r="O697" s="110"/>
    </row>
    <row r="698">
      <c r="A698" s="193" t="s">
        <v>5967</v>
      </c>
      <c r="B698" s="102"/>
      <c r="C698" s="192" t="s">
        <v>3000</v>
      </c>
      <c r="D698" s="192" t="s">
        <v>3713</v>
      </c>
      <c r="E698" s="118" t="s">
        <v>5523</v>
      </c>
      <c r="F698" s="193" t="s">
        <v>4319</v>
      </c>
      <c r="G698" s="101"/>
      <c r="H698" s="101"/>
      <c r="I698" s="102"/>
      <c r="J698" s="258"/>
      <c r="K698" s="101"/>
      <c r="L698" s="101"/>
      <c r="M698" s="101"/>
      <c r="N698" s="101"/>
      <c r="O698" s="102"/>
    </row>
    <row r="699">
      <c r="A699" s="661" t="s">
        <v>5968</v>
      </c>
      <c r="B699" s="110"/>
      <c r="C699" s="407" t="s">
        <v>3000</v>
      </c>
      <c r="D699" s="407" t="s">
        <v>3713</v>
      </c>
      <c r="E699" s="407" t="s">
        <v>5523</v>
      </c>
      <c r="F699" s="406" t="s">
        <v>4319</v>
      </c>
      <c r="G699" s="109"/>
      <c r="H699" s="109"/>
      <c r="I699" s="110"/>
      <c r="J699" s="551"/>
      <c r="K699" s="109"/>
      <c r="L699" s="109"/>
      <c r="M699" s="109"/>
      <c r="N699" s="109"/>
      <c r="O699" s="110"/>
    </row>
    <row r="700">
      <c r="A700" s="332" t="s">
        <v>5969</v>
      </c>
      <c r="B700" s="102"/>
      <c r="C700" s="192" t="s">
        <v>3263</v>
      </c>
      <c r="D700" s="192" t="s">
        <v>3713</v>
      </c>
      <c r="E700" s="192" t="s">
        <v>5523</v>
      </c>
      <c r="F700" s="193" t="s">
        <v>4319</v>
      </c>
      <c r="G700" s="101"/>
      <c r="H700" s="101"/>
      <c r="I700" s="102"/>
      <c r="J700" s="544"/>
      <c r="K700" s="101"/>
      <c r="L700" s="101"/>
      <c r="M700" s="101"/>
      <c r="N700" s="101"/>
      <c r="O700" s="102"/>
    </row>
    <row r="701">
      <c r="A701" s="406" t="s">
        <v>5970</v>
      </c>
      <c r="B701" s="110"/>
      <c r="C701" s="407" t="s">
        <v>4526</v>
      </c>
      <c r="D701" s="407" t="s">
        <v>3713</v>
      </c>
      <c r="E701" s="407" t="s">
        <v>5523</v>
      </c>
      <c r="F701" s="406" t="s">
        <v>4319</v>
      </c>
      <c r="G701" s="109"/>
      <c r="H701" s="109"/>
      <c r="I701" s="110"/>
      <c r="J701" s="551"/>
      <c r="K701" s="109"/>
      <c r="L701" s="109"/>
      <c r="M701" s="109"/>
      <c r="N701" s="109"/>
      <c r="O701" s="110"/>
    </row>
    <row r="702">
      <c r="A702" s="193" t="s">
        <v>5971</v>
      </c>
      <c r="B702" s="102"/>
      <c r="C702" s="192" t="s">
        <v>3000</v>
      </c>
      <c r="D702" s="192" t="s">
        <v>3713</v>
      </c>
      <c r="E702" s="192" t="s">
        <v>5523</v>
      </c>
      <c r="F702" s="193" t="s">
        <v>4319</v>
      </c>
      <c r="G702" s="101"/>
      <c r="H702" s="101"/>
      <c r="I702" s="102"/>
      <c r="J702" s="315" t="s">
        <v>3863</v>
      </c>
      <c r="K702" s="101"/>
      <c r="L702" s="101"/>
      <c r="M702" s="101"/>
      <c r="N702" s="101"/>
      <c r="O702" s="102"/>
    </row>
    <row r="703">
      <c r="A703" s="406" t="s">
        <v>5972</v>
      </c>
      <c r="B703" s="110"/>
      <c r="C703" s="407" t="s">
        <v>239</v>
      </c>
      <c r="D703" s="407" t="s">
        <v>2825</v>
      </c>
      <c r="E703" s="407" t="s">
        <v>5523</v>
      </c>
      <c r="F703" s="406" t="s">
        <v>4319</v>
      </c>
      <c r="G703" s="109"/>
      <c r="H703" s="109"/>
      <c r="I703" s="110"/>
      <c r="J703" s="551"/>
      <c r="K703" s="109"/>
      <c r="L703" s="109"/>
      <c r="M703" s="109"/>
      <c r="N703" s="109"/>
      <c r="O703" s="110"/>
    </row>
    <row r="704">
      <c r="A704" s="193" t="s">
        <v>5973</v>
      </c>
      <c r="B704" s="102"/>
      <c r="C704" s="192" t="s">
        <v>356</v>
      </c>
      <c r="D704" s="192" t="s">
        <v>2825</v>
      </c>
      <c r="E704" s="192" t="s">
        <v>5523</v>
      </c>
      <c r="F704" s="193" t="s">
        <v>4319</v>
      </c>
      <c r="G704" s="101"/>
      <c r="H704" s="101"/>
      <c r="I704" s="102"/>
      <c r="J704" s="544"/>
      <c r="K704" s="101"/>
      <c r="L704" s="101"/>
      <c r="M704" s="101"/>
      <c r="N704" s="101"/>
      <c r="O704" s="102"/>
    </row>
    <row r="705">
      <c r="A705" s="661" t="s">
        <v>5974</v>
      </c>
      <c r="B705" s="110"/>
      <c r="C705" s="407" t="s">
        <v>3000</v>
      </c>
      <c r="D705" s="407" t="s">
        <v>4272</v>
      </c>
      <c r="E705" s="407" t="s">
        <v>5523</v>
      </c>
      <c r="F705" s="406" t="s">
        <v>4319</v>
      </c>
      <c r="G705" s="109"/>
      <c r="H705" s="109"/>
      <c r="I705" s="110"/>
      <c r="J705" s="551"/>
      <c r="K705" s="109"/>
      <c r="L705" s="109"/>
      <c r="M705" s="109"/>
      <c r="N705" s="109"/>
      <c r="O705" s="110"/>
    </row>
    <row r="706">
      <c r="A706" s="193" t="s">
        <v>5975</v>
      </c>
      <c r="B706" s="102"/>
      <c r="C706" s="192" t="s">
        <v>5461</v>
      </c>
      <c r="D706" s="192" t="s">
        <v>5976</v>
      </c>
      <c r="E706" s="192" t="s">
        <v>5523</v>
      </c>
      <c r="F706" s="193" t="s">
        <v>4319</v>
      </c>
      <c r="G706" s="101"/>
      <c r="H706" s="101"/>
      <c r="I706" s="102"/>
      <c r="J706" s="544"/>
      <c r="K706" s="101"/>
      <c r="L706" s="101"/>
      <c r="M706" s="101"/>
      <c r="N706" s="101"/>
      <c r="O706" s="102"/>
    </row>
    <row r="707">
      <c r="A707" s="406" t="s">
        <v>5977</v>
      </c>
      <c r="B707" s="110"/>
      <c r="C707" s="407" t="s">
        <v>97</v>
      </c>
      <c r="D707" s="407" t="s">
        <v>3181</v>
      </c>
      <c r="E707" s="407" t="s">
        <v>5523</v>
      </c>
      <c r="F707" s="406" t="s">
        <v>4319</v>
      </c>
      <c r="G707" s="109"/>
      <c r="H707" s="109"/>
      <c r="I707" s="110"/>
      <c r="J707" s="427" t="s">
        <v>4824</v>
      </c>
      <c r="K707" s="109"/>
      <c r="L707" s="109"/>
      <c r="M707" s="109"/>
      <c r="N707" s="109"/>
      <c r="O707" s="110"/>
    </row>
    <row r="708">
      <c r="A708" s="193" t="s">
        <v>5978</v>
      </c>
      <c r="B708" s="102"/>
      <c r="C708" s="192" t="s">
        <v>2857</v>
      </c>
      <c r="D708" s="192" t="s">
        <v>4272</v>
      </c>
      <c r="E708" s="192" t="s">
        <v>5523</v>
      </c>
      <c r="F708" s="193" t="s">
        <v>4319</v>
      </c>
      <c r="G708" s="101"/>
      <c r="H708" s="101"/>
      <c r="I708" s="102"/>
      <c r="J708" s="258"/>
      <c r="K708" s="101"/>
      <c r="L708" s="101"/>
      <c r="M708" s="101"/>
      <c r="N708" s="101"/>
      <c r="O708" s="102"/>
    </row>
    <row r="709">
      <c r="A709" s="406" t="s">
        <v>5980</v>
      </c>
      <c r="B709" s="110"/>
      <c r="C709" s="596" t="s">
        <v>3412</v>
      </c>
      <c r="D709" s="407" t="s">
        <v>4272</v>
      </c>
      <c r="E709" s="407" t="s">
        <v>5523</v>
      </c>
      <c r="F709" s="406" t="s">
        <v>4319</v>
      </c>
      <c r="G709" s="109"/>
      <c r="H709" s="109"/>
      <c r="I709" s="110"/>
      <c r="J709" s="551"/>
      <c r="K709" s="109"/>
      <c r="L709" s="109"/>
      <c r="M709" s="109"/>
      <c r="N709" s="109"/>
      <c r="O709" s="110"/>
    </row>
    <row r="710">
      <c r="A710" s="193" t="s">
        <v>5983</v>
      </c>
      <c r="B710" s="102"/>
      <c r="C710" s="192" t="s">
        <v>2315</v>
      </c>
      <c r="D710" s="192" t="s">
        <v>3520</v>
      </c>
      <c r="E710" s="192" t="s">
        <v>5523</v>
      </c>
      <c r="F710" s="193" t="s">
        <v>4319</v>
      </c>
      <c r="G710" s="101"/>
      <c r="H710" s="101"/>
      <c r="I710" s="102"/>
      <c r="J710" s="332" t="s">
        <v>5985</v>
      </c>
      <c r="K710" s="101"/>
      <c r="L710" s="101"/>
      <c r="M710" s="101"/>
      <c r="N710" s="101"/>
      <c r="O710" s="102"/>
    </row>
    <row r="711">
      <c r="A711" s="406" t="s">
        <v>5987</v>
      </c>
      <c r="B711" s="110"/>
      <c r="C711" s="407" t="s">
        <v>356</v>
      </c>
      <c r="D711" s="407" t="s">
        <v>4272</v>
      </c>
      <c r="E711" s="407" t="s">
        <v>5523</v>
      </c>
      <c r="F711" s="406" t="s">
        <v>4319</v>
      </c>
      <c r="G711" s="109"/>
      <c r="H711" s="109"/>
      <c r="I711" s="110"/>
      <c r="J711" s="551"/>
      <c r="K711" s="109"/>
      <c r="L711" s="109"/>
      <c r="M711" s="109"/>
      <c r="N711" s="109"/>
      <c r="O711" s="110"/>
    </row>
    <row r="712">
      <c r="A712" s="193" t="s">
        <v>5989</v>
      </c>
      <c r="B712" s="102"/>
      <c r="C712" s="192" t="s">
        <v>3000</v>
      </c>
      <c r="D712" s="192" t="s">
        <v>4272</v>
      </c>
      <c r="E712" s="192" t="s">
        <v>5523</v>
      </c>
      <c r="F712" s="193" t="s">
        <v>4319</v>
      </c>
      <c r="G712" s="101"/>
      <c r="H712" s="101"/>
      <c r="I712" s="102"/>
      <c r="J712" s="193" t="s">
        <v>3863</v>
      </c>
      <c r="K712" s="101"/>
      <c r="L712" s="101"/>
      <c r="M712" s="101"/>
      <c r="N712" s="101"/>
      <c r="O712" s="102"/>
    </row>
    <row r="713">
      <c r="A713" s="427" t="s">
        <v>5991</v>
      </c>
      <c r="B713" s="110"/>
      <c r="C713" s="596" t="s">
        <v>4385</v>
      </c>
      <c r="D713" s="236" t="s">
        <v>3181</v>
      </c>
      <c r="E713" s="407" t="s">
        <v>5523</v>
      </c>
      <c r="F713" s="406" t="s">
        <v>4319</v>
      </c>
      <c r="G713" s="109"/>
      <c r="H713" s="109"/>
      <c r="I713" s="110"/>
      <c r="J713" s="551"/>
      <c r="K713" s="109"/>
      <c r="L713" s="109"/>
      <c r="M713" s="109"/>
      <c r="N713" s="109"/>
      <c r="O713" s="110"/>
    </row>
    <row r="714">
      <c r="A714" s="193" t="s">
        <v>5993</v>
      </c>
      <c r="B714" s="102"/>
      <c r="C714" s="192" t="s">
        <v>2315</v>
      </c>
      <c r="D714" s="192" t="s">
        <v>3520</v>
      </c>
      <c r="E714" s="192" t="s">
        <v>5523</v>
      </c>
      <c r="F714" s="193" t="s">
        <v>4319</v>
      </c>
      <c r="G714" s="101"/>
      <c r="H714" s="101"/>
      <c r="I714" s="102"/>
      <c r="J714" s="258"/>
      <c r="K714" s="101"/>
      <c r="L714" s="101"/>
      <c r="M714" s="101"/>
      <c r="N714" s="101"/>
      <c r="O714" s="102"/>
    </row>
    <row r="715">
      <c r="A715" s="427" t="s">
        <v>5995</v>
      </c>
      <c r="B715" s="110"/>
      <c r="C715" s="241" t="s">
        <v>1250</v>
      </c>
      <c r="D715" s="407" t="s">
        <v>2825</v>
      </c>
      <c r="E715" s="407" t="s">
        <v>5523</v>
      </c>
      <c r="F715" s="406" t="s">
        <v>4319</v>
      </c>
      <c r="G715" s="109"/>
      <c r="H715" s="109"/>
      <c r="I715" s="110"/>
      <c r="J715" s="406"/>
      <c r="K715" s="109"/>
      <c r="L715" s="109"/>
      <c r="M715" s="109"/>
      <c r="N715" s="109"/>
      <c r="O715" s="110"/>
    </row>
    <row r="716">
      <c r="A716" s="332" t="s">
        <v>4557</v>
      </c>
      <c r="B716" s="102"/>
      <c r="C716" s="268" t="s">
        <v>752</v>
      </c>
      <c r="D716" s="192" t="s">
        <v>2825</v>
      </c>
      <c r="E716" s="192" t="s">
        <v>5523</v>
      </c>
      <c r="F716" s="193" t="s">
        <v>4319</v>
      </c>
      <c r="G716" s="101"/>
      <c r="H716" s="101"/>
      <c r="I716" s="102"/>
      <c r="J716" s="640" t="s">
        <v>6000</v>
      </c>
      <c r="K716" s="101"/>
      <c r="L716" s="101"/>
      <c r="M716" s="101"/>
      <c r="N716" s="101"/>
      <c r="O716" s="102"/>
    </row>
    <row r="717">
      <c r="A717" s="406" t="s">
        <v>6002</v>
      </c>
      <c r="B717" s="110"/>
      <c r="C717" s="407" t="s">
        <v>3000</v>
      </c>
      <c r="D717" s="407" t="s">
        <v>2825</v>
      </c>
      <c r="E717" s="407" t="s">
        <v>5523</v>
      </c>
      <c r="F717" s="406" t="s">
        <v>4319</v>
      </c>
      <c r="G717" s="109"/>
      <c r="H717" s="109"/>
      <c r="I717" s="110"/>
      <c r="J717" s="406" t="s">
        <v>6004</v>
      </c>
      <c r="K717" s="109"/>
      <c r="L717" s="109"/>
      <c r="M717" s="109"/>
      <c r="N717" s="109"/>
      <c r="O717" s="110"/>
    </row>
    <row r="718">
      <c r="A718" s="332" t="s">
        <v>6005</v>
      </c>
      <c r="B718" s="102"/>
      <c r="C718" s="628" t="s">
        <v>4385</v>
      </c>
      <c r="D718" s="118" t="s">
        <v>3625</v>
      </c>
      <c r="E718" s="192" t="s">
        <v>5523</v>
      </c>
      <c r="F718" s="193" t="s">
        <v>4319</v>
      </c>
      <c r="G718" s="101"/>
      <c r="H718" s="101"/>
      <c r="I718" s="102"/>
      <c r="J718" s="258"/>
      <c r="K718" s="101"/>
      <c r="L718" s="101"/>
      <c r="M718" s="101"/>
      <c r="N718" s="101"/>
      <c r="O718" s="102"/>
    </row>
    <row r="719">
      <c r="A719" s="406" t="s">
        <v>6006</v>
      </c>
      <c r="B719" s="110"/>
      <c r="C719" s="407" t="s">
        <v>3000</v>
      </c>
      <c r="D719" s="407" t="s">
        <v>2825</v>
      </c>
      <c r="E719" s="407" t="s">
        <v>5523</v>
      </c>
      <c r="F719" s="406" t="s">
        <v>4319</v>
      </c>
      <c r="G719" s="109"/>
      <c r="H719" s="109"/>
      <c r="I719" s="110"/>
      <c r="J719" s="545"/>
      <c r="K719" s="109"/>
      <c r="L719" s="109"/>
      <c r="M719" s="109"/>
      <c r="N719" s="109"/>
      <c r="O719" s="110"/>
    </row>
    <row r="720">
      <c r="A720" s="719" t="s">
        <v>6007</v>
      </c>
      <c r="B720" s="102"/>
      <c r="C720" s="192" t="s">
        <v>5379</v>
      </c>
      <c r="D720" s="192" t="s">
        <v>2825</v>
      </c>
      <c r="E720" s="192" t="s">
        <v>5523</v>
      </c>
      <c r="F720" s="193" t="s">
        <v>4319</v>
      </c>
      <c r="G720" s="101"/>
      <c r="H720" s="101"/>
      <c r="I720" s="102"/>
      <c r="J720" s="193" t="s">
        <v>6008</v>
      </c>
      <c r="K720" s="101"/>
      <c r="L720" s="101"/>
      <c r="M720" s="101"/>
      <c r="N720" s="101"/>
      <c r="O720" s="102"/>
    </row>
    <row r="721">
      <c r="A721" s="406" t="s">
        <v>6009</v>
      </c>
      <c r="B721" s="110"/>
      <c r="C721" s="407" t="s">
        <v>239</v>
      </c>
      <c r="D721" s="407" t="s">
        <v>6010</v>
      </c>
      <c r="E721" s="407" t="s">
        <v>5523</v>
      </c>
      <c r="F721" s="406" t="s">
        <v>4319</v>
      </c>
      <c r="G721" s="109"/>
      <c r="H721" s="109"/>
      <c r="I721" s="110"/>
      <c r="J721" s="545"/>
      <c r="K721" s="109"/>
      <c r="L721" s="109"/>
      <c r="M721" s="109"/>
      <c r="N721" s="109"/>
      <c r="O721" s="110"/>
    </row>
    <row r="722">
      <c r="A722" s="540" t="s">
        <v>6011</v>
      </c>
      <c r="B722" s="21"/>
      <c r="C722" s="21"/>
      <c r="D722" s="21"/>
      <c r="E722" s="21"/>
      <c r="F722" s="21"/>
      <c r="G722" s="21"/>
      <c r="H722" s="21"/>
      <c r="I722" s="21"/>
      <c r="J722" s="21"/>
      <c r="K722" s="21"/>
      <c r="L722" s="21"/>
      <c r="M722" s="21"/>
      <c r="N722" s="21"/>
      <c r="O722" s="23"/>
    </row>
    <row r="723">
      <c r="A723" s="781" t="s">
        <v>6012</v>
      </c>
      <c r="B723" s="21"/>
      <c r="C723" s="21"/>
      <c r="D723" s="21"/>
      <c r="E723" s="21"/>
      <c r="F723" s="21"/>
      <c r="G723" s="21"/>
      <c r="H723" s="21"/>
      <c r="I723" s="21"/>
      <c r="J723" s="21"/>
      <c r="K723" s="21"/>
      <c r="L723" s="21"/>
      <c r="M723" s="21"/>
      <c r="N723" s="21"/>
      <c r="O723" s="23"/>
    </row>
    <row r="724">
      <c r="A724" s="542" t="s">
        <v>6013</v>
      </c>
      <c r="B724" s="21"/>
      <c r="C724" s="21"/>
      <c r="D724" s="21"/>
      <c r="E724" s="21"/>
      <c r="F724" s="21"/>
      <c r="G724" s="21"/>
      <c r="H724" s="21"/>
      <c r="I724" s="21"/>
      <c r="J724" s="21"/>
      <c r="K724" s="21"/>
      <c r="L724" s="21"/>
      <c r="M724" s="21"/>
      <c r="N724" s="21"/>
      <c r="O724" s="23"/>
    </row>
    <row r="725">
      <c r="A725" s="543" t="s">
        <v>6016</v>
      </c>
      <c r="B725" s="21"/>
      <c r="C725" s="21"/>
      <c r="D725" s="21"/>
      <c r="E725" s="21"/>
      <c r="F725" s="21"/>
      <c r="G725" s="21"/>
      <c r="H725" s="21"/>
      <c r="I725" s="21"/>
      <c r="J725" s="21"/>
      <c r="K725" s="21"/>
      <c r="L725" s="21"/>
      <c r="M725" s="21"/>
      <c r="N725" s="21"/>
      <c r="O725" s="23"/>
    </row>
    <row r="726">
      <c r="A726" s="392" t="s">
        <v>108</v>
      </c>
      <c r="B726" s="23"/>
      <c r="C726" s="387" t="s">
        <v>42</v>
      </c>
      <c r="D726" s="387" t="s">
        <v>2703</v>
      </c>
      <c r="E726" s="387" t="s">
        <v>2704</v>
      </c>
      <c r="F726" s="392" t="s">
        <v>2192</v>
      </c>
      <c r="G726" s="21"/>
      <c r="H726" s="21"/>
      <c r="I726" s="23"/>
      <c r="J726" s="392" t="s">
        <v>116</v>
      </c>
      <c r="K726" s="21"/>
      <c r="L726" s="21"/>
      <c r="M726" s="21"/>
      <c r="N726" s="21"/>
      <c r="O726" s="23"/>
    </row>
    <row r="727">
      <c r="A727" s="644" t="s">
        <v>6019</v>
      </c>
      <c r="B727" s="102"/>
      <c r="C727" s="192" t="s">
        <v>3000</v>
      </c>
      <c r="D727" s="192" t="s">
        <v>2768</v>
      </c>
      <c r="E727" s="192" t="s">
        <v>6020</v>
      </c>
      <c r="F727" s="193" t="s">
        <v>4319</v>
      </c>
      <c r="G727" s="101"/>
      <c r="H727" s="101"/>
      <c r="I727" s="102"/>
      <c r="J727" s="544"/>
      <c r="K727" s="101"/>
      <c r="L727" s="101"/>
      <c r="M727" s="101"/>
      <c r="N727" s="101"/>
      <c r="O727" s="102"/>
    </row>
    <row r="728">
      <c r="A728" s="406" t="s">
        <v>6022</v>
      </c>
      <c r="B728" s="110"/>
      <c r="C728" s="407" t="s">
        <v>2857</v>
      </c>
      <c r="D728" s="407" t="s">
        <v>2825</v>
      </c>
      <c r="E728" s="407" t="s">
        <v>6020</v>
      </c>
      <c r="F728" s="406" t="s">
        <v>4319</v>
      </c>
      <c r="G728" s="109"/>
      <c r="H728" s="109"/>
      <c r="I728" s="110"/>
      <c r="J728" s="551"/>
      <c r="K728" s="109"/>
      <c r="L728" s="109"/>
      <c r="M728" s="109"/>
      <c r="N728" s="109"/>
      <c r="O728" s="110"/>
    </row>
    <row r="729">
      <c r="A729" s="332" t="s">
        <v>6023</v>
      </c>
      <c r="B729" s="102"/>
      <c r="C729" s="118" t="s">
        <v>2315</v>
      </c>
      <c r="D729" s="192" t="s">
        <v>2825</v>
      </c>
      <c r="E729" s="118" t="s">
        <v>6020</v>
      </c>
      <c r="F729" s="193" t="s">
        <v>4319</v>
      </c>
      <c r="G729" s="101"/>
      <c r="H729" s="101"/>
      <c r="I729" s="102"/>
      <c r="J729" s="332" t="s">
        <v>6025</v>
      </c>
      <c r="K729" s="101"/>
      <c r="L729" s="101"/>
      <c r="M729" s="101"/>
      <c r="N729" s="101"/>
      <c r="O729" s="102"/>
    </row>
    <row r="730">
      <c r="A730" s="427" t="s">
        <v>6027</v>
      </c>
      <c r="B730" s="110"/>
      <c r="C730" s="236" t="s">
        <v>3263</v>
      </c>
      <c r="D730" s="407" t="s">
        <v>2825</v>
      </c>
      <c r="E730" s="407" t="s">
        <v>6020</v>
      </c>
      <c r="F730" s="406" t="s">
        <v>4319</v>
      </c>
      <c r="G730" s="109"/>
      <c r="H730" s="109"/>
      <c r="I730" s="110"/>
      <c r="J730" s="427" t="s">
        <v>6029</v>
      </c>
      <c r="K730" s="109"/>
      <c r="L730" s="109"/>
      <c r="M730" s="109"/>
      <c r="N730" s="109"/>
      <c r="O730" s="110"/>
    </row>
    <row r="731">
      <c r="A731" s="332" t="s">
        <v>6030</v>
      </c>
      <c r="B731" s="102"/>
      <c r="C731" s="118" t="s">
        <v>3000</v>
      </c>
      <c r="D731" s="192" t="s">
        <v>2825</v>
      </c>
      <c r="E731" s="192" t="s">
        <v>6020</v>
      </c>
      <c r="F731" s="193" t="s">
        <v>4319</v>
      </c>
      <c r="G731" s="101"/>
      <c r="H731" s="101"/>
      <c r="I731" s="102"/>
      <c r="J731" s="332" t="s">
        <v>6031</v>
      </c>
      <c r="K731" s="101"/>
      <c r="L731" s="101"/>
      <c r="M731" s="101"/>
      <c r="N731" s="101"/>
      <c r="O731" s="102"/>
    </row>
    <row r="732">
      <c r="A732" s="427" t="s">
        <v>6032</v>
      </c>
      <c r="B732" s="110"/>
      <c r="C732" s="236" t="s">
        <v>3000</v>
      </c>
      <c r="D732" s="407" t="s">
        <v>2825</v>
      </c>
      <c r="E732" s="407" t="s">
        <v>6020</v>
      </c>
      <c r="F732" s="406" t="s">
        <v>4319</v>
      </c>
      <c r="G732" s="109"/>
      <c r="H732" s="109"/>
      <c r="I732" s="110"/>
      <c r="J732" s="427" t="s">
        <v>6035</v>
      </c>
      <c r="K732" s="109"/>
      <c r="L732" s="109"/>
      <c r="M732" s="109"/>
      <c r="N732" s="109"/>
      <c r="O732" s="110"/>
    </row>
    <row r="733">
      <c r="A733" s="193" t="s">
        <v>6037</v>
      </c>
      <c r="B733" s="102"/>
      <c r="C733" s="192" t="s">
        <v>3332</v>
      </c>
      <c r="D733" s="192" t="s">
        <v>2825</v>
      </c>
      <c r="E733" s="192" t="s">
        <v>6020</v>
      </c>
      <c r="F733" s="193" t="s">
        <v>4319</v>
      </c>
      <c r="G733" s="101"/>
      <c r="H733" s="101"/>
      <c r="I733" s="102"/>
      <c r="J733" s="258"/>
      <c r="K733" s="101"/>
      <c r="L733" s="101"/>
      <c r="M733" s="101"/>
      <c r="N733" s="101"/>
      <c r="O733" s="102"/>
    </row>
    <row r="734">
      <c r="A734" s="427" t="s">
        <v>6038</v>
      </c>
      <c r="B734" s="110"/>
      <c r="C734" s="407" t="s">
        <v>3263</v>
      </c>
      <c r="D734" s="407" t="s">
        <v>2825</v>
      </c>
      <c r="E734" s="407" t="s">
        <v>6020</v>
      </c>
      <c r="F734" s="406" t="s">
        <v>4319</v>
      </c>
      <c r="G734" s="109"/>
      <c r="H734" s="109"/>
      <c r="I734" s="110"/>
      <c r="J734" s="475" t="s">
        <v>6040</v>
      </c>
      <c r="K734" s="109"/>
      <c r="L734" s="109"/>
      <c r="M734" s="109"/>
      <c r="N734" s="109"/>
      <c r="O734" s="110"/>
    </row>
    <row r="735">
      <c r="A735" s="332" t="s">
        <v>6042</v>
      </c>
      <c r="B735" s="102"/>
      <c r="C735" s="192" t="s">
        <v>3263</v>
      </c>
      <c r="D735" s="192" t="s">
        <v>2792</v>
      </c>
      <c r="E735" s="192" t="s">
        <v>6020</v>
      </c>
      <c r="F735" s="193" t="s">
        <v>4319</v>
      </c>
      <c r="G735" s="101"/>
      <c r="H735" s="101"/>
      <c r="I735" s="102"/>
      <c r="J735" s="258"/>
      <c r="K735" s="101"/>
      <c r="L735" s="101"/>
      <c r="M735" s="101"/>
      <c r="N735" s="101"/>
      <c r="O735" s="102"/>
    </row>
    <row r="736">
      <c r="A736" s="406" t="s">
        <v>6044</v>
      </c>
      <c r="B736" s="110"/>
      <c r="C736" s="407" t="s">
        <v>3000</v>
      </c>
      <c r="D736" s="407" t="s">
        <v>2792</v>
      </c>
      <c r="E736" s="407" t="s">
        <v>6020</v>
      </c>
      <c r="F736" s="406" t="s">
        <v>4319</v>
      </c>
      <c r="G736" s="109"/>
      <c r="H736" s="109"/>
      <c r="I736" s="110"/>
      <c r="J736" s="653" t="s">
        <v>6046</v>
      </c>
      <c r="K736" s="464"/>
      <c r="L736" s="464"/>
      <c r="M736" s="464"/>
      <c r="N736" s="464"/>
      <c r="O736" s="465"/>
    </row>
    <row r="737">
      <c r="A737" s="193" t="s">
        <v>6047</v>
      </c>
      <c r="B737" s="102"/>
      <c r="C737" s="192" t="s">
        <v>2315</v>
      </c>
      <c r="D737" s="192" t="s">
        <v>2792</v>
      </c>
      <c r="E737" s="192" t="s">
        <v>6020</v>
      </c>
      <c r="F737" s="193" t="s">
        <v>4319</v>
      </c>
      <c r="G737" s="101"/>
      <c r="H737" s="101"/>
      <c r="I737" s="102"/>
      <c r="J737" s="258"/>
      <c r="K737" s="101"/>
      <c r="L737" s="101"/>
      <c r="M737" s="101"/>
      <c r="N737" s="101"/>
      <c r="O737" s="102"/>
    </row>
    <row r="738">
      <c r="A738" s="406" t="s">
        <v>6049</v>
      </c>
      <c r="B738" s="110"/>
      <c r="C738" s="407" t="s">
        <v>5461</v>
      </c>
      <c r="D738" s="407" t="s">
        <v>2792</v>
      </c>
      <c r="E738" s="407" t="s">
        <v>6020</v>
      </c>
      <c r="F738" s="406" t="s">
        <v>4319</v>
      </c>
      <c r="G738" s="109"/>
      <c r="H738" s="109"/>
      <c r="I738" s="110"/>
      <c r="J738" s="475" t="s">
        <v>6051</v>
      </c>
      <c r="K738" s="109"/>
      <c r="L738" s="109"/>
      <c r="M738" s="109"/>
      <c r="N738" s="109"/>
      <c r="O738" s="110"/>
    </row>
    <row r="739">
      <c r="A739" s="193" t="s">
        <v>5268</v>
      </c>
      <c r="B739" s="102"/>
      <c r="C739" s="192" t="s">
        <v>3000</v>
      </c>
      <c r="D739" s="192" t="s">
        <v>2792</v>
      </c>
      <c r="E739" s="192" t="s">
        <v>6020</v>
      </c>
      <c r="F739" s="193" t="s">
        <v>4319</v>
      </c>
      <c r="G739" s="101"/>
      <c r="H739" s="101"/>
      <c r="I739" s="102"/>
      <c r="J739" s="194"/>
      <c r="K739" s="101"/>
      <c r="L739" s="101"/>
      <c r="M739" s="101"/>
      <c r="N739" s="101"/>
      <c r="O739" s="102"/>
    </row>
    <row r="740">
      <c r="A740" s="427" t="s">
        <v>6052</v>
      </c>
      <c r="B740" s="110"/>
      <c r="C740" s="241" t="s">
        <v>1250</v>
      </c>
      <c r="D740" s="407" t="s">
        <v>2825</v>
      </c>
      <c r="E740" s="407" t="s">
        <v>6020</v>
      </c>
      <c r="F740" s="406" t="s">
        <v>4319</v>
      </c>
      <c r="G740" s="109"/>
      <c r="H740" s="109"/>
      <c r="I740" s="110"/>
      <c r="J740" s="427" t="s">
        <v>6055</v>
      </c>
      <c r="K740" s="109"/>
      <c r="L740" s="109"/>
      <c r="M740" s="109"/>
      <c r="N740" s="109"/>
      <c r="O740" s="110"/>
    </row>
    <row r="741">
      <c r="A741" s="193" t="s">
        <v>6056</v>
      </c>
      <c r="B741" s="102"/>
      <c r="C741" s="192" t="s">
        <v>413</v>
      </c>
      <c r="D741" s="192" t="s">
        <v>4052</v>
      </c>
      <c r="E741" s="192" t="s">
        <v>6020</v>
      </c>
      <c r="F741" s="193" t="s">
        <v>4319</v>
      </c>
      <c r="G741" s="101"/>
      <c r="H741" s="101"/>
      <c r="I741" s="102"/>
      <c r="J741" s="618" t="s">
        <v>6058</v>
      </c>
      <c r="K741" s="615"/>
      <c r="L741" s="615"/>
      <c r="M741" s="615"/>
      <c r="N741" s="615"/>
      <c r="O741" s="617"/>
    </row>
    <row r="742">
      <c r="A742" s="406" t="s">
        <v>6059</v>
      </c>
      <c r="B742" s="110"/>
      <c r="C742" s="407" t="s">
        <v>413</v>
      </c>
      <c r="D742" s="407" t="s">
        <v>4052</v>
      </c>
      <c r="E742" s="407" t="s">
        <v>6020</v>
      </c>
      <c r="F742" s="406" t="s">
        <v>4319</v>
      </c>
      <c r="G742" s="109"/>
      <c r="H742" s="109"/>
      <c r="I742" s="110"/>
      <c r="J742" s="623" t="s">
        <v>6058</v>
      </c>
      <c r="K742" s="464"/>
      <c r="L742" s="464"/>
      <c r="M742" s="464"/>
      <c r="N742" s="464"/>
      <c r="O742" s="465"/>
    </row>
    <row r="743">
      <c r="A743" s="193" t="s">
        <v>6062</v>
      </c>
      <c r="B743" s="102"/>
      <c r="C743" s="192" t="s">
        <v>3000</v>
      </c>
      <c r="D743" s="192" t="s">
        <v>3073</v>
      </c>
      <c r="E743" s="192" t="s">
        <v>6020</v>
      </c>
      <c r="F743" s="614" t="s">
        <v>4319</v>
      </c>
      <c r="G743" s="615"/>
      <c r="H743" s="615"/>
      <c r="I743" s="617"/>
      <c r="J743" s="618" t="s">
        <v>6063</v>
      </c>
      <c r="K743" s="615"/>
      <c r="L743" s="615"/>
      <c r="M743" s="615"/>
      <c r="N743" s="615"/>
      <c r="O743" s="617"/>
    </row>
    <row r="744">
      <c r="A744" s="406" t="s">
        <v>6065</v>
      </c>
      <c r="B744" s="110"/>
      <c r="C744" s="407" t="s">
        <v>3000</v>
      </c>
      <c r="D744" s="407" t="s">
        <v>3073</v>
      </c>
      <c r="E744" s="407" t="s">
        <v>6020</v>
      </c>
      <c r="F744" s="621" t="s">
        <v>4319</v>
      </c>
      <c r="G744" s="464"/>
      <c r="H744" s="464"/>
      <c r="I744" s="465"/>
      <c r="J744" s="623" t="s">
        <v>6066</v>
      </c>
      <c r="K744" s="464"/>
      <c r="L744" s="464"/>
      <c r="M744" s="464"/>
      <c r="N744" s="464"/>
      <c r="O744" s="465"/>
    </row>
    <row r="745">
      <c r="A745" s="193" t="s">
        <v>6067</v>
      </c>
      <c r="B745" s="102"/>
      <c r="C745" s="192" t="s">
        <v>3000</v>
      </c>
      <c r="D745" s="192" t="s">
        <v>3073</v>
      </c>
      <c r="E745" s="192" t="s">
        <v>6020</v>
      </c>
      <c r="F745" s="614" t="s">
        <v>4319</v>
      </c>
      <c r="G745" s="615"/>
      <c r="H745" s="615"/>
      <c r="I745" s="617"/>
      <c r="J745" s="618" t="s">
        <v>6068</v>
      </c>
      <c r="K745" s="615"/>
      <c r="L745" s="615"/>
      <c r="M745" s="615"/>
      <c r="N745" s="615"/>
      <c r="O745" s="617"/>
    </row>
    <row r="746">
      <c r="A746" s="542" t="s">
        <v>6069</v>
      </c>
      <c r="B746" s="21"/>
      <c r="C746" s="21"/>
      <c r="D746" s="21"/>
      <c r="E746" s="21"/>
      <c r="F746" s="21"/>
      <c r="G746" s="21"/>
      <c r="H746" s="21"/>
      <c r="I746" s="21"/>
      <c r="J746" s="21"/>
      <c r="K746" s="21"/>
      <c r="L746" s="21"/>
      <c r="M746" s="21"/>
      <c r="N746" s="21"/>
      <c r="O746" s="23"/>
    </row>
    <row r="747">
      <c r="A747" s="392" t="s">
        <v>108</v>
      </c>
      <c r="B747" s="23"/>
      <c r="C747" s="387" t="s">
        <v>42</v>
      </c>
      <c r="D747" s="387" t="s">
        <v>2703</v>
      </c>
      <c r="E747" s="387" t="s">
        <v>2704</v>
      </c>
      <c r="F747" s="392" t="s">
        <v>2192</v>
      </c>
      <c r="G747" s="21"/>
      <c r="H747" s="21"/>
      <c r="I747" s="23"/>
      <c r="J747" s="392" t="s">
        <v>116</v>
      </c>
      <c r="K747" s="21"/>
      <c r="L747" s="21"/>
      <c r="M747" s="21"/>
      <c r="N747" s="21"/>
      <c r="O747" s="23"/>
    </row>
    <row r="748">
      <c r="A748" s="193" t="s">
        <v>6071</v>
      </c>
      <c r="B748" s="102"/>
      <c r="C748" s="192" t="s">
        <v>1282</v>
      </c>
      <c r="D748" s="192" t="s">
        <v>2825</v>
      </c>
      <c r="E748" s="192" t="s">
        <v>6073</v>
      </c>
      <c r="F748" s="193" t="s">
        <v>4319</v>
      </c>
      <c r="G748" s="101"/>
      <c r="H748" s="101"/>
      <c r="I748" s="102"/>
      <c r="J748" s="544"/>
      <c r="K748" s="101"/>
      <c r="L748" s="101"/>
      <c r="M748" s="101"/>
      <c r="N748" s="101"/>
      <c r="O748" s="102"/>
    </row>
    <row r="749">
      <c r="A749" s="406" t="s">
        <v>6074</v>
      </c>
      <c r="B749" s="110"/>
      <c r="C749" s="407" t="s">
        <v>3000</v>
      </c>
      <c r="D749" s="407" t="s">
        <v>3625</v>
      </c>
      <c r="E749" s="407" t="s">
        <v>6073</v>
      </c>
      <c r="F749" s="406" t="s">
        <v>4319</v>
      </c>
      <c r="G749" s="109"/>
      <c r="H749" s="109"/>
      <c r="I749" s="110"/>
      <c r="J749" s="551"/>
      <c r="K749" s="109"/>
      <c r="L749" s="109"/>
      <c r="M749" s="109"/>
      <c r="N749" s="109"/>
      <c r="O749" s="110"/>
    </row>
    <row r="750">
      <c r="A750" s="193" t="s">
        <v>6076</v>
      </c>
      <c r="B750" s="102"/>
      <c r="C750" s="192" t="s">
        <v>356</v>
      </c>
      <c r="D750" s="192" t="s">
        <v>3189</v>
      </c>
      <c r="E750" s="192" t="s">
        <v>6073</v>
      </c>
      <c r="F750" s="193" t="s">
        <v>4319</v>
      </c>
      <c r="G750" s="101"/>
      <c r="H750" s="101"/>
      <c r="I750" s="102"/>
      <c r="J750" s="544"/>
      <c r="K750" s="101"/>
      <c r="L750" s="101"/>
      <c r="M750" s="101"/>
      <c r="N750" s="101"/>
      <c r="O750" s="102"/>
    </row>
    <row r="751">
      <c r="A751" s="406" t="s">
        <v>6078</v>
      </c>
      <c r="B751" s="110"/>
      <c r="C751" s="407" t="s">
        <v>3000</v>
      </c>
      <c r="D751" s="407" t="s">
        <v>2825</v>
      </c>
      <c r="E751" s="407" t="s">
        <v>6073</v>
      </c>
      <c r="F751" s="406" t="s">
        <v>4319</v>
      </c>
      <c r="G751" s="109"/>
      <c r="H751" s="109"/>
      <c r="I751" s="110"/>
      <c r="J751" s="551"/>
      <c r="K751" s="109"/>
      <c r="L751" s="109"/>
      <c r="M751" s="109"/>
      <c r="N751" s="109"/>
      <c r="O751" s="110"/>
    </row>
    <row r="752">
      <c r="A752" s="193" t="s">
        <v>6081</v>
      </c>
      <c r="B752" s="102"/>
      <c r="C752" s="192" t="s">
        <v>2857</v>
      </c>
      <c r="D752" s="192" t="s">
        <v>2825</v>
      </c>
      <c r="E752" s="192" t="s">
        <v>6073</v>
      </c>
      <c r="F752" s="193" t="s">
        <v>4319</v>
      </c>
      <c r="G752" s="101"/>
      <c r="H752" s="101"/>
      <c r="I752" s="102"/>
      <c r="J752" s="544"/>
      <c r="K752" s="101"/>
      <c r="L752" s="101"/>
      <c r="M752" s="101"/>
      <c r="N752" s="101"/>
      <c r="O752" s="102"/>
    </row>
    <row r="753">
      <c r="A753" s="661" t="s">
        <v>6084</v>
      </c>
      <c r="B753" s="110"/>
      <c r="C753" s="407" t="s">
        <v>3000</v>
      </c>
      <c r="D753" s="407" t="s">
        <v>3189</v>
      </c>
      <c r="E753" s="407" t="s">
        <v>6073</v>
      </c>
      <c r="F753" s="406" t="s">
        <v>4319</v>
      </c>
      <c r="G753" s="109"/>
      <c r="H753" s="109"/>
      <c r="I753" s="110"/>
      <c r="J753" s="551"/>
      <c r="K753" s="109"/>
      <c r="L753" s="109"/>
      <c r="M753" s="109"/>
      <c r="N753" s="109"/>
      <c r="O753" s="110"/>
    </row>
    <row r="754">
      <c r="A754" s="193" t="s">
        <v>6085</v>
      </c>
      <c r="B754" s="102"/>
      <c r="C754" s="192" t="s">
        <v>3000</v>
      </c>
      <c r="D754" s="192" t="s">
        <v>3189</v>
      </c>
      <c r="E754" s="192" t="s">
        <v>6073</v>
      </c>
      <c r="F754" s="193" t="s">
        <v>4319</v>
      </c>
      <c r="G754" s="101"/>
      <c r="H754" s="101"/>
      <c r="I754" s="102"/>
      <c r="J754" s="258"/>
      <c r="K754" s="101"/>
      <c r="L754" s="101"/>
      <c r="M754" s="101"/>
      <c r="N754" s="101"/>
      <c r="O754" s="102"/>
    </row>
    <row r="755">
      <c r="A755" s="406" t="s">
        <v>6086</v>
      </c>
      <c r="B755" s="110"/>
      <c r="C755" s="407" t="s">
        <v>3000</v>
      </c>
      <c r="D755" s="407" t="s">
        <v>2825</v>
      </c>
      <c r="E755" s="407" t="s">
        <v>6073</v>
      </c>
      <c r="F755" s="406" t="s">
        <v>4319</v>
      </c>
      <c r="G755" s="109"/>
      <c r="H755" s="109"/>
      <c r="I755" s="110"/>
      <c r="J755" s="406" t="s">
        <v>6087</v>
      </c>
      <c r="K755" s="109"/>
      <c r="L755" s="109"/>
      <c r="M755" s="109"/>
      <c r="N755" s="109"/>
      <c r="O755" s="110"/>
    </row>
    <row r="756">
      <c r="A756" s="193" t="s">
        <v>6088</v>
      </c>
      <c r="B756" s="102"/>
      <c r="C756" s="192" t="s">
        <v>1145</v>
      </c>
      <c r="D756" s="192" t="s">
        <v>3080</v>
      </c>
      <c r="E756" s="192" t="s">
        <v>6073</v>
      </c>
      <c r="F756" s="193" t="s">
        <v>4319</v>
      </c>
      <c r="G756" s="101"/>
      <c r="H756" s="101"/>
      <c r="I756" s="102"/>
      <c r="J756" s="193" t="s">
        <v>3499</v>
      </c>
      <c r="K756" s="101"/>
      <c r="L756" s="101"/>
      <c r="M756" s="101"/>
      <c r="N756" s="101"/>
      <c r="O756" s="102"/>
    </row>
    <row r="757">
      <c r="A757" s="406" t="s">
        <v>6089</v>
      </c>
      <c r="B757" s="110"/>
      <c r="C757" s="407" t="s">
        <v>1082</v>
      </c>
      <c r="D757" s="407" t="s">
        <v>2825</v>
      </c>
      <c r="E757" s="407" t="s">
        <v>6073</v>
      </c>
      <c r="F757" s="406" t="s">
        <v>4319</v>
      </c>
      <c r="G757" s="109"/>
      <c r="H757" s="109"/>
      <c r="I757" s="110"/>
      <c r="J757" s="406" t="s">
        <v>6090</v>
      </c>
      <c r="K757" s="109"/>
      <c r="L757" s="109"/>
      <c r="M757" s="109"/>
      <c r="N757" s="109"/>
      <c r="O757" s="110"/>
    </row>
    <row r="758">
      <c r="A758" s="193" t="s">
        <v>6091</v>
      </c>
      <c r="B758" s="102"/>
      <c r="C758" s="192" t="s">
        <v>3000</v>
      </c>
      <c r="D758" s="192" t="s">
        <v>2825</v>
      </c>
      <c r="E758" s="192" t="s">
        <v>6073</v>
      </c>
      <c r="F758" s="193" t="s">
        <v>4319</v>
      </c>
      <c r="G758" s="101"/>
      <c r="H758" s="101"/>
      <c r="I758" s="102"/>
      <c r="J758" s="258"/>
      <c r="K758" s="101"/>
      <c r="L758" s="101"/>
      <c r="M758" s="101"/>
      <c r="N758" s="101"/>
      <c r="O758" s="102"/>
    </row>
    <row r="759">
      <c r="A759" s="406" t="s">
        <v>6093</v>
      </c>
      <c r="B759" s="110"/>
      <c r="C759" s="407" t="s">
        <v>3000</v>
      </c>
      <c r="D759" s="407" t="s">
        <v>2825</v>
      </c>
      <c r="E759" s="407" t="s">
        <v>6073</v>
      </c>
      <c r="F759" s="406" t="s">
        <v>4319</v>
      </c>
      <c r="G759" s="109"/>
      <c r="H759" s="109"/>
      <c r="I759" s="110"/>
      <c r="J759" s="551"/>
      <c r="K759" s="109"/>
      <c r="L759" s="109"/>
      <c r="M759" s="109"/>
      <c r="N759" s="109"/>
      <c r="O759" s="110"/>
    </row>
    <row r="760">
      <c r="A760" s="193" t="s">
        <v>6095</v>
      </c>
      <c r="B760" s="102"/>
      <c r="C760" s="192" t="s">
        <v>3020</v>
      </c>
      <c r="D760" s="192" t="s">
        <v>4521</v>
      </c>
      <c r="E760" s="192" t="s">
        <v>6073</v>
      </c>
      <c r="F760" s="193" t="s">
        <v>4319</v>
      </c>
      <c r="G760" s="101"/>
      <c r="H760" s="101"/>
      <c r="I760" s="102"/>
      <c r="J760" s="544"/>
      <c r="K760" s="101"/>
      <c r="L760" s="101"/>
      <c r="M760" s="101"/>
      <c r="N760" s="101"/>
      <c r="O760" s="102"/>
    </row>
    <row r="761">
      <c r="A761" s="406" t="s">
        <v>6096</v>
      </c>
      <c r="B761" s="110"/>
      <c r="C761" s="407" t="s">
        <v>3000</v>
      </c>
      <c r="D761" s="407" t="s">
        <v>2825</v>
      </c>
      <c r="E761" s="407" t="s">
        <v>6073</v>
      </c>
      <c r="F761" s="406" t="s">
        <v>4319</v>
      </c>
      <c r="G761" s="109"/>
      <c r="H761" s="109"/>
      <c r="I761" s="110"/>
      <c r="J761" s="406" t="s">
        <v>6087</v>
      </c>
      <c r="K761" s="109"/>
      <c r="L761" s="109"/>
      <c r="M761" s="109"/>
      <c r="N761" s="109"/>
      <c r="O761" s="110"/>
    </row>
    <row r="762">
      <c r="A762" s="193" t="s">
        <v>6097</v>
      </c>
      <c r="B762" s="102"/>
      <c r="C762" s="192" t="s">
        <v>5461</v>
      </c>
      <c r="D762" s="192" t="s">
        <v>2825</v>
      </c>
      <c r="E762" s="192" t="s">
        <v>6073</v>
      </c>
      <c r="F762" s="193" t="s">
        <v>4319</v>
      </c>
      <c r="G762" s="101"/>
      <c r="H762" s="101"/>
      <c r="I762" s="102"/>
      <c r="J762" s="544"/>
      <c r="K762" s="101"/>
      <c r="L762" s="101"/>
      <c r="M762" s="101"/>
      <c r="N762" s="101"/>
      <c r="O762" s="102"/>
    </row>
    <row r="763">
      <c r="A763" s="406" t="s">
        <v>6098</v>
      </c>
      <c r="B763" s="110"/>
      <c r="C763" s="407" t="s">
        <v>3000</v>
      </c>
      <c r="D763" s="407" t="s">
        <v>2825</v>
      </c>
      <c r="E763" s="407" t="s">
        <v>6073</v>
      </c>
      <c r="F763" s="406" t="s">
        <v>4319</v>
      </c>
      <c r="G763" s="109"/>
      <c r="H763" s="109"/>
      <c r="I763" s="110"/>
      <c r="J763" s="475" t="s">
        <v>3863</v>
      </c>
      <c r="K763" s="109"/>
      <c r="L763" s="109"/>
      <c r="M763" s="109"/>
      <c r="N763" s="109"/>
      <c r="O763" s="110"/>
    </row>
    <row r="764">
      <c r="A764" s="193" t="s">
        <v>6099</v>
      </c>
      <c r="B764" s="102"/>
      <c r="C764" s="628" t="s">
        <v>3428</v>
      </c>
      <c r="D764" s="192" t="s">
        <v>2825</v>
      </c>
      <c r="E764" s="192" t="s">
        <v>6073</v>
      </c>
      <c r="F764" s="193" t="s">
        <v>4319</v>
      </c>
      <c r="G764" s="101"/>
      <c r="H764" s="101"/>
      <c r="I764" s="102"/>
      <c r="J764" s="258"/>
      <c r="K764" s="101"/>
      <c r="L764" s="101"/>
      <c r="M764" s="101"/>
      <c r="N764" s="101"/>
      <c r="O764" s="102"/>
    </row>
    <row r="765">
      <c r="A765" s="427" t="s">
        <v>6100</v>
      </c>
      <c r="B765" s="110"/>
      <c r="C765" s="407" t="s">
        <v>3263</v>
      </c>
      <c r="D765" s="407" t="s">
        <v>2825</v>
      </c>
      <c r="E765" s="407" t="s">
        <v>6073</v>
      </c>
      <c r="F765" s="406" t="s">
        <v>4319</v>
      </c>
      <c r="G765" s="109"/>
      <c r="H765" s="109"/>
      <c r="I765" s="110"/>
      <c r="J765" s="545"/>
      <c r="K765" s="109"/>
      <c r="L765" s="109"/>
      <c r="M765" s="109"/>
      <c r="N765" s="109"/>
      <c r="O765" s="110"/>
    </row>
    <row r="766">
      <c r="A766" s="193" t="s">
        <v>6101</v>
      </c>
      <c r="B766" s="102"/>
      <c r="C766" s="192" t="s">
        <v>3332</v>
      </c>
      <c r="D766" s="192" t="s">
        <v>2825</v>
      </c>
      <c r="E766" s="192" t="s">
        <v>6073</v>
      </c>
      <c r="F766" s="193" t="s">
        <v>4319</v>
      </c>
      <c r="G766" s="101"/>
      <c r="H766" s="101"/>
      <c r="I766" s="102"/>
      <c r="J766" s="258"/>
      <c r="K766" s="101"/>
      <c r="L766" s="101"/>
      <c r="M766" s="101"/>
      <c r="N766" s="101"/>
      <c r="O766" s="102"/>
    </row>
    <row r="767">
      <c r="A767" s="406" t="s">
        <v>6102</v>
      </c>
      <c r="B767" s="110"/>
      <c r="C767" s="407" t="s">
        <v>3000</v>
      </c>
      <c r="D767" s="407" t="s">
        <v>2825</v>
      </c>
      <c r="E767" s="407" t="s">
        <v>6073</v>
      </c>
      <c r="F767" s="406" t="s">
        <v>4319</v>
      </c>
      <c r="G767" s="109"/>
      <c r="H767" s="109"/>
      <c r="I767" s="110"/>
      <c r="J767" s="545"/>
      <c r="K767" s="109"/>
      <c r="L767" s="109"/>
      <c r="M767" s="109"/>
      <c r="N767" s="109"/>
      <c r="O767" s="110"/>
    </row>
    <row r="768">
      <c r="A768" s="193" t="s">
        <v>6103</v>
      </c>
      <c r="B768" s="102"/>
      <c r="C768" s="192" t="s">
        <v>3000</v>
      </c>
      <c r="D768" s="192" t="s">
        <v>2825</v>
      </c>
      <c r="E768" s="192" t="s">
        <v>6073</v>
      </c>
      <c r="F768" s="193" t="s">
        <v>4319</v>
      </c>
      <c r="G768" s="101"/>
      <c r="H768" s="101"/>
      <c r="I768" s="102"/>
      <c r="J768" s="258"/>
      <c r="K768" s="101"/>
      <c r="L768" s="101"/>
      <c r="M768" s="101"/>
      <c r="N768" s="101"/>
      <c r="O768" s="102"/>
    </row>
    <row r="769">
      <c r="A769" s="406" t="s">
        <v>6104</v>
      </c>
      <c r="B769" s="110"/>
      <c r="C769" s="407" t="s">
        <v>3000</v>
      </c>
      <c r="D769" s="407" t="s">
        <v>2825</v>
      </c>
      <c r="E769" s="407" t="s">
        <v>6073</v>
      </c>
      <c r="F769" s="406" t="s">
        <v>4319</v>
      </c>
      <c r="G769" s="109"/>
      <c r="H769" s="109"/>
      <c r="I769" s="110"/>
      <c r="J769" s="545"/>
      <c r="K769" s="109"/>
      <c r="L769" s="109"/>
      <c r="M769" s="109"/>
      <c r="N769" s="109"/>
      <c r="O769" s="110"/>
    </row>
    <row r="770">
      <c r="A770" s="193" t="s">
        <v>6105</v>
      </c>
      <c r="B770" s="102"/>
      <c r="C770" s="192" t="s">
        <v>3000</v>
      </c>
      <c r="D770" s="192" t="s">
        <v>2825</v>
      </c>
      <c r="E770" s="192" t="s">
        <v>6073</v>
      </c>
      <c r="F770" s="193" t="s">
        <v>4319</v>
      </c>
      <c r="G770" s="101"/>
      <c r="H770" s="101"/>
      <c r="I770" s="102"/>
      <c r="J770" s="258"/>
      <c r="K770" s="101"/>
      <c r="L770" s="101"/>
      <c r="M770" s="101"/>
      <c r="N770" s="101"/>
      <c r="O770" s="102"/>
    </row>
    <row r="771">
      <c r="A771" s="406" t="s">
        <v>6106</v>
      </c>
      <c r="B771" s="110"/>
      <c r="C771" s="407" t="s">
        <v>1145</v>
      </c>
      <c r="D771" s="407" t="s">
        <v>2825</v>
      </c>
      <c r="E771" s="407" t="s">
        <v>6073</v>
      </c>
      <c r="F771" s="406" t="s">
        <v>4319</v>
      </c>
      <c r="G771" s="109"/>
      <c r="H771" s="109"/>
      <c r="I771" s="110"/>
      <c r="J771" s="475" t="s">
        <v>4382</v>
      </c>
      <c r="K771" s="109"/>
      <c r="L771" s="109"/>
      <c r="M771" s="109"/>
      <c r="N771" s="109"/>
      <c r="O771" s="110"/>
    </row>
    <row r="772">
      <c r="A772" s="193" t="s">
        <v>6107</v>
      </c>
      <c r="B772" s="102"/>
      <c r="C772" s="192" t="s">
        <v>3000</v>
      </c>
      <c r="D772" s="192" t="s">
        <v>2825</v>
      </c>
      <c r="E772" s="192" t="s">
        <v>6073</v>
      </c>
      <c r="F772" s="193" t="s">
        <v>4319</v>
      </c>
      <c r="G772" s="101"/>
      <c r="H772" s="101"/>
      <c r="I772" s="102"/>
      <c r="J772" s="193" t="s">
        <v>3863</v>
      </c>
      <c r="K772" s="101"/>
      <c r="L772" s="101"/>
      <c r="M772" s="101"/>
      <c r="N772" s="101"/>
      <c r="O772" s="102"/>
    </row>
    <row r="773">
      <c r="A773" s="406" t="s">
        <v>6108</v>
      </c>
      <c r="B773" s="110"/>
      <c r="C773" s="407" t="s">
        <v>3317</v>
      </c>
      <c r="D773" s="407" t="s">
        <v>2825</v>
      </c>
      <c r="E773" s="407" t="s">
        <v>6073</v>
      </c>
      <c r="F773" s="406" t="s">
        <v>4319</v>
      </c>
      <c r="G773" s="109"/>
      <c r="H773" s="109"/>
      <c r="I773" s="110"/>
      <c r="J773" s="551"/>
      <c r="K773" s="109"/>
      <c r="L773" s="109"/>
      <c r="M773" s="109"/>
      <c r="N773" s="109"/>
      <c r="O773" s="110"/>
    </row>
    <row r="774">
      <c r="A774" s="332" t="s">
        <v>6109</v>
      </c>
      <c r="B774" s="102"/>
      <c r="C774" s="268" t="s">
        <v>1250</v>
      </c>
      <c r="D774" s="192" t="s">
        <v>2825</v>
      </c>
      <c r="E774" s="192" t="s">
        <v>6073</v>
      </c>
      <c r="F774" s="193" t="s">
        <v>4319</v>
      </c>
      <c r="G774" s="101"/>
      <c r="H774" s="101"/>
      <c r="I774" s="102"/>
      <c r="J774" s="258"/>
      <c r="K774" s="101"/>
      <c r="L774" s="101"/>
      <c r="M774" s="101"/>
      <c r="N774" s="101"/>
      <c r="O774" s="102"/>
    </row>
    <row r="775">
      <c r="A775" s="406" t="s">
        <v>6110</v>
      </c>
      <c r="B775" s="110"/>
      <c r="C775" s="407" t="s">
        <v>3000</v>
      </c>
      <c r="D775" s="407" t="s">
        <v>2825</v>
      </c>
      <c r="E775" s="407" t="s">
        <v>6073</v>
      </c>
      <c r="F775" s="406" t="s">
        <v>6111</v>
      </c>
      <c r="G775" s="109"/>
      <c r="H775" s="109"/>
      <c r="I775" s="110"/>
      <c r="J775" s="551"/>
      <c r="K775" s="109"/>
      <c r="L775" s="109"/>
      <c r="M775" s="109"/>
      <c r="N775" s="109"/>
      <c r="O775" s="110"/>
    </row>
    <row r="776">
      <c r="A776" s="193" t="s">
        <v>6112</v>
      </c>
      <c r="B776" s="102"/>
      <c r="C776" s="192" t="s">
        <v>2315</v>
      </c>
      <c r="D776" s="192" t="s">
        <v>2825</v>
      </c>
      <c r="E776" s="192" t="s">
        <v>6073</v>
      </c>
      <c r="F776" s="193" t="s">
        <v>4319</v>
      </c>
      <c r="G776" s="101"/>
      <c r="H776" s="101"/>
      <c r="I776" s="102"/>
      <c r="J776" s="544"/>
      <c r="K776" s="101"/>
      <c r="L776" s="101"/>
      <c r="M776" s="101"/>
      <c r="N776" s="101"/>
      <c r="O776" s="102"/>
    </row>
    <row r="777">
      <c r="A777" s="406" t="s">
        <v>6113</v>
      </c>
      <c r="B777" s="110"/>
      <c r="C777" s="407" t="s">
        <v>356</v>
      </c>
      <c r="D777" s="407" t="s">
        <v>2825</v>
      </c>
      <c r="E777" s="407" t="s">
        <v>6073</v>
      </c>
      <c r="F777" s="406" t="s">
        <v>4319</v>
      </c>
      <c r="G777" s="109"/>
      <c r="H777" s="109"/>
      <c r="I777" s="110"/>
      <c r="J777" s="551"/>
      <c r="K777" s="109"/>
      <c r="L777" s="109"/>
      <c r="M777" s="109"/>
      <c r="N777" s="109"/>
      <c r="O777" s="110"/>
    </row>
    <row r="778">
      <c r="A778" s="193" t="s">
        <v>6114</v>
      </c>
      <c r="B778" s="102"/>
      <c r="C778" s="192" t="s">
        <v>3000</v>
      </c>
      <c r="D778" s="192" t="s">
        <v>2825</v>
      </c>
      <c r="E778" s="192" t="s">
        <v>6073</v>
      </c>
      <c r="F778" s="193" t="s">
        <v>4319</v>
      </c>
      <c r="G778" s="101"/>
      <c r="H778" s="101"/>
      <c r="I778" s="102"/>
      <c r="J778" s="544"/>
      <c r="K778" s="101"/>
      <c r="L778" s="101"/>
      <c r="M778" s="101"/>
      <c r="N778" s="101"/>
      <c r="O778" s="102"/>
    </row>
    <row r="779">
      <c r="A779" s="661" t="s">
        <v>6115</v>
      </c>
      <c r="B779" s="110"/>
      <c r="C779" s="236" t="s">
        <v>1282</v>
      </c>
      <c r="D779" s="407" t="s">
        <v>2825</v>
      </c>
      <c r="E779" s="407" t="s">
        <v>6073</v>
      </c>
      <c r="F779" s="406" t="s">
        <v>4319</v>
      </c>
      <c r="G779" s="109"/>
      <c r="H779" s="109"/>
      <c r="I779" s="110"/>
      <c r="J779" s="551"/>
      <c r="K779" s="109"/>
      <c r="L779" s="109"/>
      <c r="M779" s="109"/>
      <c r="N779" s="109"/>
      <c r="O779" s="110"/>
    </row>
    <row r="780">
      <c r="A780" s="193" t="s">
        <v>6116</v>
      </c>
      <c r="B780" s="102"/>
      <c r="C780" s="192" t="s">
        <v>6117</v>
      </c>
      <c r="D780" s="192" t="s">
        <v>6118</v>
      </c>
      <c r="E780" s="192" t="s">
        <v>6073</v>
      </c>
      <c r="F780" s="193" t="s">
        <v>4319</v>
      </c>
      <c r="G780" s="101"/>
      <c r="H780" s="101"/>
      <c r="I780" s="102"/>
      <c r="J780" s="258"/>
      <c r="K780" s="101"/>
      <c r="L780" s="101"/>
      <c r="M780" s="101"/>
      <c r="N780" s="101"/>
      <c r="O780" s="102"/>
    </row>
    <row r="781">
      <c r="A781" s="406" t="s">
        <v>6119</v>
      </c>
      <c r="B781" s="110"/>
      <c r="C781" s="407" t="s">
        <v>2857</v>
      </c>
      <c r="D781" s="407" t="s">
        <v>5932</v>
      </c>
      <c r="E781" s="407" t="s">
        <v>6073</v>
      </c>
      <c r="F781" s="406" t="s">
        <v>4319</v>
      </c>
      <c r="G781" s="109"/>
      <c r="H781" s="109"/>
      <c r="I781" s="110"/>
      <c r="J781" s="551"/>
      <c r="K781" s="109"/>
      <c r="L781" s="109"/>
      <c r="M781" s="109"/>
      <c r="N781" s="109"/>
      <c r="O781" s="110"/>
    </row>
    <row r="782">
      <c r="A782" s="193" t="s">
        <v>6120</v>
      </c>
      <c r="B782" s="102"/>
      <c r="C782" s="192" t="s">
        <v>3000</v>
      </c>
      <c r="D782" s="192" t="s">
        <v>6121</v>
      </c>
      <c r="E782" s="192" t="s">
        <v>6073</v>
      </c>
      <c r="F782" s="193" t="s">
        <v>4319</v>
      </c>
      <c r="G782" s="101"/>
      <c r="H782" s="101"/>
      <c r="I782" s="102"/>
      <c r="J782" s="258"/>
      <c r="K782" s="101"/>
      <c r="L782" s="101"/>
      <c r="M782" s="101"/>
      <c r="N782" s="101"/>
      <c r="O782" s="102"/>
    </row>
    <row r="783">
      <c r="A783" s="406" t="s">
        <v>6122</v>
      </c>
      <c r="B783" s="110"/>
      <c r="C783" s="407" t="s">
        <v>3263</v>
      </c>
      <c r="D783" s="407" t="s">
        <v>6123</v>
      </c>
      <c r="E783" s="407" t="s">
        <v>6073</v>
      </c>
      <c r="F783" s="406" t="s">
        <v>4319</v>
      </c>
      <c r="G783" s="109"/>
      <c r="H783" s="109"/>
      <c r="I783" s="110"/>
      <c r="J783" s="551"/>
      <c r="K783" s="109"/>
      <c r="L783" s="109"/>
      <c r="M783" s="109"/>
      <c r="N783" s="109"/>
      <c r="O783" s="110"/>
    </row>
    <row r="784">
      <c r="A784" s="193" t="s">
        <v>6124</v>
      </c>
      <c r="B784" s="102"/>
      <c r="C784" s="192" t="s">
        <v>2315</v>
      </c>
      <c r="D784" s="192" t="s">
        <v>3189</v>
      </c>
      <c r="E784" s="192" t="s">
        <v>6073</v>
      </c>
      <c r="F784" s="193" t="s">
        <v>4319</v>
      </c>
      <c r="G784" s="101"/>
      <c r="H784" s="101"/>
      <c r="I784" s="102"/>
      <c r="J784" s="618" t="s">
        <v>5685</v>
      </c>
      <c r="K784" s="615"/>
      <c r="L784" s="615"/>
      <c r="M784" s="615"/>
      <c r="N784" s="615"/>
      <c r="O784" s="617"/>
    </row>
    <row r="785">
      <c r="A785" s="406" t="s">
        <v>6125</v>
      </c>
      <c r="B785" s="110"/>
      <c r="C785" s="407" t="s">
        <v>2315</v>
      </c>
      <c r="D785" s="407" t="s">
        <v>3189</v>
      </c>
      <c r="E785" s="407" t="s">
        <v>6073</v>
      </c>
      <c r="F785" s="406" t="s">
        <v>4319</v>
      </c>
      <c r="G785" s="109"/>
      <c r="H785" s="109"/>
      <c r="I785" s="110"/>
      <c r="J785" s="623" t="s">
        <v>5685</v>
      </c>
      <c r="K785" s="464"/>
      <c r="L785" s="464"/>
      <c r="M785" s="464"/>
      <c r="N785" s="464"/>
      <c r="O785" s="465"/>
    </row>
    <row r="786">
      <c r="A786" s="193" t="s">
        <v>6126</v>
      </c>
      <c r="B786" s="102"/>
      <c r="C786" s="192" t="s">
        <v>2315</v>
      </c>
      <c r="D786" s="192" t="s">
        <v>3650</v>
      </c>
      <c r="E786" s="192" t="s">
        <v>6073</v>
      </c>
      <c r="F786" s="193" t="s">
        <v>4319</v>
      </c>
      <c r="G786" s="101"/>
      <c r="H786" s="101"/>
      <c r="I786" s="102"/>
      <c r="J786" s="618" t="s">
        <v>5685</v>
      </c>
      <c r="K786" s="615"/>
      <c r="L786" s="615"/>
      <c r="M786" s="615"/>
      <c r="N786" s="615"/>
      <c r="O786" s="617"/>
    </row>
    <row r="787">
      <c r="A787" s="406" t="s">
        <v>6127</v>
      </c>
      <c r="B787" s="110"/>
      <c r="C787" s="407" t="s">
        <v>2315</v>
      </c>
      <c r="D787" s="407" t="s">
        <v>3650</v>
      </c>
      <c r="E787" s="407" t="s">
        <v>6073</v>
      </c>
      <c r="F787" s="406" t="s">
        <v>4319</v>
      </c>
      <c r="G787" s="109"/>
      <c r="H787" s="109"/>
      <c r="I787" s="110"/>
      <c r="J787" s="623" t="s">
        <v>5685</v>
      </c>
      <c r="K787" s="464"/>
      <c r="L787" s="464"/>
      <c r="M787" s="464"/>
      <c r="N787" s="464"/>
      <c r="O787" s="465"/>
    </row>
    <row r="788">
      <c r="A788" s="193" t="s">
        <v>6128</v>
      </c>
      <c r="B788" s="102"/>
      <c r="C788" s="192" t="s">
        <v>2315</v>
      </c>
      <c r="D788" s="192" t="s">
        <v>4272</v>
      </c>
      <c r="E788" s="192" t="s">
        <v>6073</v>
      </c>
      <c r="F788" s="193" t="s">
        <v>4319</v>
      </c>
      <c r="G788" s="101"/>
      <c r="H788" s="101"/>
      <c r="I788" s="102"/>
      <c r="J788" s="618" t="s">
        <v>5685</v>
      </c>
      <c r="K788" s="615"/>
      <c r="L788" s="615"/>
      <c r="M788" s="615"/>
      <c r="N788" s="615"/>
      <c r="O788" s="617"/>
    </row>
    <row r="789">
      <c r="A789" s="406" t="s">
        <v>6129</v>
      </c>
      <c r="B789" s="110"/>
      <c r="C789" s="407" t="s">
        <v>2315</v>
      </c>
      <c r="D789" s="407" t="s">
        <v>4272</v>
      </c>
      <c r="E789" s="407" t="s">
        <v>6073</v>
      </c>
      <c r="F789" s="406" t="s">
        <v>4319</v>
      </c>
      <c r="G789" s="109"/>
      <c r="H789" s="109"/>
      <c r="I789" s="110"/>
      <c r="J789" s="623" t="s">
        <v>5685</v>
      </c>
      <c r="K789" s="464"/>
      <c r="L789" s="464"/>
      <c r="M789" s="464"/>
      <c r="N789" s="464"/>
      <c r="O789" s="465"/>
    </row>
    <row r="790">
      <c r="A790" s="193" t="s">
        <v>6130</v>
      </c>
      <c r="B790" s="102"/>
      <c r="C790" s="192" t="s">
        <v>3712</v>
      </c>
      <c r="D790" s="192" t="s">
        <v>3181</v>
      </c>
      <c r="E790" s="192" t="s">
        <v>6073</v>
      </c>
      <c r="F790" s="193" t="s">
        <v>4319</v>
      </c>
      <c r="G790" s="101"/>
      <c r="H790" s="101"/>
      <c r="I790" s="102"/>
      <c r="J790" s="193" t="s">
        <v>6131</v>
      </c>
      <c r="K790" s="101"/>
      <c r="L790" s="101"/>
      <c r="M790" s="101"/>
      <c r="N790" s="101"/>
      <c r="O790" s="102"/>
    </row>
    <row r="791">
      <c r="A791" s="406" t="s">
        <v>6132</v>
      </c>
      <c r="B791" s="110"/>
      <c r="C791" s="407" t="s">
        <v>3000</v>
      </c>
      <c r="D791" s="407" t="s">
        <v>2825</v>
      </c>
      <c r="E791" s="407" t="s">
        <v>6073</v>
      </c>
      <c r="F791" s="406" t="s">
        <v>4319</v>
      </c>
      <c r="G791" s="109"/>
      <c r="H791" s="109"/>
      <c r="I791" s="110"/>
      <c r="J791" s="475" t="s">
        <v>6133</v>
      </c>
      <c r="K791" s="109"/>
      <c r="L791" s="109"/>
      <c r="M791" s="109"/>
      <c r="N791" s="109"/>
      <c r="O791" s="110"/>
    </row>
    <row r="792">
      <c r="A792" s="193" t="s">
        <v>6134</v>
      </c>
      <c r="B792" s="102"/>
      <c r="C792" s="192" t="s">
        <v>62</v>
      </c>
      <c r="D792" s="192" t="s">
        <v>2825</v>
      </c>
      <c r="E792" s="192" t="s">
        <v>6073</v>
      </c>
      <c r="F792" s="193" t="s">
        <v>4319</v>
      </c>
      <c r="G792" s="101"/>
      <c r="H792" s="101"/>
      <c r="I792" s="102"/>
      <c r="J792" s="258"/>
      <c r="K792" s="101"/>
      <c r="L792" s="101"/>
      <c r="M792" s="101"/>
      <c r="N792" s="101"/>
      <c r="O792" s="102"/>
    </row>
    <row r="793">
      <c r="A793" s="406" t="s">
        <v>6135</v>
      </c>
      <c r="B793" s="110"/>
      <c r="C793" s="407" t="s">
        <v>356</v>
      </c>
      <c r="D793" s="407" t="s">
        <v>6136</v>
      </c>
      <c r="E793" s="407" t="s">
        <v>6073</v>
      </c>
      <c r="F793" s="406" t="s">
        <v>4319</v>
      </c>
      <c r="G793" s="109"/>
      <c r="H793" s="109"/>
      <c r="I793" s="110"/>
      <c r="J793" s="545"/>
      <c r="K793" s="109"/>
      <c r="L793" s="109"/>
      <c r="M793" s="109"/>
      <c r="N793" s="109"/>
      <c r="O793" s="110"/>
    </row>
    <row r="794">
      <c r="A794" s="332" t="s">
        <v>6137</v>
      </c>
      <c r="B794" s="102"/>
      <c r="C794" s="268" t="s">
        <v>2960</v>
      </c>
      <c r="D794" s="118" t="s">
        <v>3374</v>
      </c>
      <c r="E794" s="192" t="s">
        <v>6073</v>
      </c>
      <c r="F794" s="193" t="s">
        <v>4319</v>
      </c>
      <c r="G794" s="101"/>
      <c r="H794" s="101"/>
      <c r="I794" s="102"/>
      <c r="J794" s="544"/>
      <c r="K794" s="101"/>
      <c r="L794" s="101"/>
      <c r="M794" s="101"/>
      <c r="N794" s="101"/>
      <c r="O794" s="102"/>
    </row>
    <row r="795">
      <c r="A795" s="406" t="s">
        <v>6138</v>
      </c>
      <c r="B795" s="110"/>
      <c r="C795" s="407" t="s">
        <v>3000</v>
      </c>
      <c r="D795" s="407" t="s">
        <v>2825</v>
      </c>
      <c r="E795" s="407" t="s">
        <v>6073</v>
      </c>
      <c r="F795" s="406" t="s">
        <v>4319</v>
      </c>
      <c r="G795" s="109"/>
      <c r="H795" s="109"/>
      <c r="I795" s="110"/>
      <c r="J795" s="551"/>
      <c r="K795" s="109"/>
      <c r="L795" s="109"/>
      <c r="M795" s="109"/>
      <c r="N795" s="109"/>
      <c r="O795" s="110"/>
    </row>
    <row r="796">
      <c r="A796" s="193" t="s">
        <v>6139</v>
      </c>
      <c r="B796" s="102"/>
      <c r="C796" s="192" t="s">
        <v>3712</v>
      </c>
      <c r="D796" s="192" t="s">
        <v>2825</v>
      </c>
      <c r="E796" s="192" t="s">
        <v>6073</v>
      </c>
      <c r="F796" s="193" t="s">
        <v>4319</v>
      </c>
      <c r="G796" s="101"/>
      <c r="H796" s="101"/>
      <c r="I796" s="102"/>
      <c r="J796" s="258"/>
      <c r="K796" s="101"/>
      <c r="L796" s="101"/>
      <c r="M796" s="101"/>
      <c r="N796" s="101"/>
      <c r="O796" s="102"/>
    </row>
    <row r="797">
      <c r="A797" s="406" t="s">
        <v>6140</v>
      </c>
      <c r="B797" s="110"/>
      <c r="C797" s="407" t="s">
        <v>3000</v>
      </c>
      <c r="D797" s="407" t="s">
        <v>2825</v>
      </c>
      <c r="E797" s="407" t="s">
        <v>6073</v>
      </c>
      <c r="F797" s="406" t="s">
        <v>4319</v>
      </c>
      <c r="G797" s="109"/>
      <c r="H797" s="109"/>
      <c r="I797" s="110"/>
      <c r="J797" s="545"/>
      <c r="K797" s="109"/>
      <c r="L797" s="109"/>
      <c r="M797" s="109"/>
      <c r="N797" s="109"/>
      <c r="O797" s="110"/>
    </row>
    <row r="798">
      <c r="A798" s="193" t="s">
        <v>6141</v>
      </c>
      <c r="B798" s="102"/>
      <c r="C798" s="192" t="s">
        <v>3000</v>
      </c>
      <c r="D798" s="192" t="s">
        <v>2825</v>
      </c>
      <c r="E798" s="192" t="s">
        <v>6073</v>
      </c>
      <c r="F798" s="193" t="s">
        <v>4319</v>
      </c>
      <c r="G798" s="101"/>
      <c r="H798" s="101"/>
      <c r="I798" s="102"/>
      <c r="J798" s="193" t="s">
        <v>6142</v>
      </c>
      <c r="K798" s="101"/>
      <c r="L798" s="101"/>
      <c r="M798" s="101"/>
      <c r="N798" s="101"/>
      <c r="O798" s="102"/>
    </row>
    <row r="799">
      <c r="A799" s="406" t="s">
        <v>6144</v>
      </c>
      <c r="B799" s="110"/>
      <c r="C799" s="407" t="s">
        <v>3000</v>
      </c>
      <c r="D799" s="407" t="s">
        <v>2825</v>
      </c>
      <c r="E799" s="407" t="s">
        <v>6073</v>
      </c>
      <c r="F799" s="406" t="s">
        <v>4319</v>
      </c>
      <c r="G799" s="109"/>
      <c r="H799" s="109"/>
      <c r="I799" s="110"/>
      <c r="J799" s="621" t="s">
        <v>4532</v>
      </c>
      <c r="K799" s="464"/>
      <c r="L799" s="464"/>
      <c r="M799" s="464"/>
      <c r="N799" s="464"/>
      <c r="O799" s="465"/>
    </row>
    <row r="800">
      <c r="A800" s="193" t="s">
        <v>6145</v>
      </c>
      <c r="B800" s="102"/>
      <c r="C800" s="192" t="s">
        <v>3000</v>
      </c>
      <c r="D800" s="192" t="s">
        <v>2825</v>
      </c>
      <c r="E800" s="192" t="s">
        <v>6073</v>
      </c>
      <c r="F800" s="193" t="s">
        <v>4319</v>
      </c>
      <c r="G800" s="101"/>
      <c r="H800" s="101"/>
      <c r="I800" s="102"/>
      <c r="J800" s="614" t="s">
        <v>4532</v>
      </c>
      <c r="K800" s="615"/>
      <c r="L800" s="615"/>
      <c r="M800" s="615"/>
      <c r="N800" s="615"/>
      <c r="O800" s="617"/>
    </row>
    <row r="801">
      <c r="A801" s="406" t="s">
        <v>6147</v>
      </c>
      <c r="B801" s="110"/>
      <c r="C801" s="407" t="s">
        <v>3000</v>
      </c>
      <c r="D801" s="407" t="s">
        <v>2825</v>
      </c>
      <c r="E801" s="407" t="s">
        <v>6073</v>
      </c>
      <c r="F801" s="406" t="s">
        <v>4319</v>
      </c>
      <c r="G801" s="109"/>
      <c r="H801" s="109"/>
      <c r="I801" s="110"/>
      <c r="J801" s="406" t="s">
        <v>3420</v>
      </c>
      <c r="K801" s="109"/>
      <c r="L801" s="109"/>
      <c r="M801" s="109"/>
      <c r="N801" s="109"/>
      <c r="O801" s="110"/>
    </row>
    <row r="802">
      <c r="A802" s="193" t="s">
        <v>6148</v>
      </c>
      <c r="B802" s="102"/>
      <c r="C802" s="192" t="s">
        <v>1082</v>
      </c>
      <c r="D802" s="192" t="s">
        <v>2825</v>
      </c>
      <c r="E802" s="192" t="s">
        <v>6073</v>
      </c>
      <c r="F802" s="193" t="s">
        <v>4319</v>
      </c>
      <c r="G802" s="101"/>
      <c r="H802" s="101"/>
      <c r="I802" s="102"/>
      <c r="J802" s="332" t="s">
        <v>6149</v>
      </c>
      <c r="K802" s="101"/>
      <c r="L802" s="101"/>
      <c r="M802" s="101"/>
      <c r="N802" s="101"/>
      <c r="O802" s="102"/>
    </row>
    <row r="803">
      <c r="A803" s="406" t="s">
        <v>6150</v>
      </c>
      <c r="B803" s="110"/>
      <c r="C803" s="407" t="s">
        <v>239</v>
      </c>
      <c r="D803" s="407" t="s">
        <v>4453</v>
      </c>
      <c r="E803" s="407" t="s">
        <v>6073</v>
      </c>
      <c r="F803" s="406" t="s">
        <v>4319</v>
      </c>
      <c r="G803" s="109"/>
      <c r="H803" s="109"/>
      <c r="I803" s="110"/>
      <c r="J803" s="551"/>
      <c r="K803" s="109"/>
      <c r="L803" s="109"/>
      <c r="M803" s="109"/>
      <c r="N803" s="109"/>
      <c r="O803" s="110"/>
    </row>
    <row r="804">
      <c r="A804" s="193" t="s">
        <v>6151</v>
      </c>
      <c r="B804" s="102"/>
      <c r="C804" s="192" t="s">
        <v>1082</v>
      </c>
      <c r="D804" s="192" t="s">
        <v>3189</v>
      </c>
      <c r="E804" s="192" t="s">
        <v>6073</v>
      </c>
      <c r="F804" s="193" t="s">
        <v>4319</v>
      </c>
      <c r="G804" s="101"/>
      <c r="H804" s="101"/>
      <c r="I804" s="102"/>
      <c r="J804" s="544"/>
      <c r="K804" s="101"/>
      <c r="L804" s="101"/>
      <c r="M804" s="101"/>
      <c r="N804" s="101"/>
      <c r="O804" s="102"/>
    </row>
    <row r="805">
      <c r="A805" s="406" t="s">
        <v>6153</v>
      </c>
      <c r="B805" s="110"/>
      <c r="C805" s="407" t="s">
        <v>239</v>
      </c>
      <c r="D805" s="407" t="s">
        <v>4295</v>
      </c>
      <c r="E805" s="407" t="s">
        <v>6073</v>
      </c>
      <c r="F805" s="406" t="s">
        <v>4319</v>
      </c>
      <c r="G805" s="109"/>
      <c r="H805" s="109"/>
      <c r="I805" s="110"/>
      <c r="J805" s="551"/>
      <c r="K805" s="109"/>
      <c r="L805" s="109"/>
      <c r="M805" s="109"/>
      <c r="N805" s="109"/>
      <c r="O805" s="110"/>
    </row>
    <row r="806">
      <c r="A806" s="193" t="s">
        <v>6154</v>
      </c>
      <c r="B806" s="102"/>
      <c r="C806" s="192" t="s">
        <v>2315</v>
      </c>
      <c r="D806" s="192" t="s">
        <v>6155</v>
      </c>
      <c r="E806" s="192" t="s">
        <v>6073</v>
      </c>
      <c r="F806" s="193" t="s">
        <v>4319</v>
      </c>
      <c r="G806" s="101"/>
      <c r="H806" s="101"/>
      <c r="I806" s="102"/>
      <c r="J806" s="544"/>
      <c r="K806" s="101"/>
      <c r="L806" s="101"/>
      <c r="M806" s="101"/>
      <c r="N806" s="101"/>
      <c r="O806" s="102"/>
    </row>
    <row r="807">
      <c r="A807" s="427" t="s">
        <v>6156</v>
      </c>
      <c r="B807" s="110"/>
      <c r="C807" s="241" t="s">
        <v>2960</v>
      </c>
      <c r="D807" s="407" t="s">
        <v>2825</v>
      </c>
      <c r="E807" s="407" t="s">
        <v>6073</v>
      </c>
      <c r="F807" s="406" t="s">
        <v>4319</v>
      </c>
      <c r="G807" s="109"/>
      <c r="H807" s="109"/>
      <c r="I807" s="110"/>
      <c r="J807" s="551"/>
      <c r="K807" s="109"/>
      <c r="L807" s="109"/>
      <c r="M807" s="109"/>
      <c r="N807" s="109"/>
      <c r="O807" s="110"/>
    </row>
    <row r="808">
      <c r="A808" s="193" t="s">
        <v>6157</v>
      </c>
      <c r="B808" s="102"/>
      <c r="C808" s="192" t="s">
        <v>3332</v>
      </c>
      <c r="D808" s="192" t="s">
        <v>2825</v>
      </c>
      <c r="E808" s="192" t="s">
        <v>6073</v>
      </c>
      <c r="F808" s="193" t="s">
        <v>4319</v>
      </c>
      <c r="G808" s="101"/>
      <c r="H808" s="101"/>
      <c r="I808" s="102"/>
      <c r="J808" s="258"/>
      <c r="K808" s="101"/>
      <c r="L808" s="101"/>
      <c r="M808" s="101"/>
      <c r="N808" s="101"/>
      <c r="O808" s="102"/>
    </row>
    <row r="809">
      <c r="A809" s="406" t="s">
        <v>6159</v>
      </c>
      <c r="B809" s="110"/>
      <c r="C809" s="407" t="s">
        <v>3332</v>
      </c>
      <c r="D809" s="407" t="s">
        <v>2825</v>
      </c>
      <c r="E809" s="407" t="s">
        <v>6073</v>
      </c>
      <c r="F809" s="406" t="s">
        <v>4319</v>
      </c>
      <c r="G809" s="109"/>
      <c r="H809" s="109"/>
      <c r="I809" s="110"/>
      <c r="J809" s="545"/>
      <c r="K809" s="109"/>
      <c r="L809" s="109"/>
      <c r="M809" s="109"/>
      <c r="N809" s="109"/>
      <c r="O809" s="110"/>
    </row>
    <row r="810">
      <c r="A810" s="193" t="s">
        <v>6161</v>
      </c>
      <c r="B810" s="102"/>
      <c r="C810" s="192" t="s">
        <v>239</v>
      </c>
      <c r="D810" s="192" t="s">
        <v>2825</v>
      </c>
      <c r="E810" s="192" t="s">
        <v>6073</v>
      </c>
      <c r="F810" s="193" t="s">
        <v>4319</v>
      </c>
      <c r="G810" s="101"/>
      <c r="H810" s="101"/>
      <c r="I810" s="102"/>
      <c r="J810" s="258"/>
      <c r="K810" s="101"/>
      <c r="L810" s="101"/>
      <c r="M810" s="101"/>
      <c r="N810" s="101"/>
      <c r="O810" s="102"/>
    </row>
    <row r="811">
      <c r="A811" s="406" t="s">
        <v>6164</v>
      </c>
      <c r="B811" s="110"/>
      <c r="C811" s="407" t="s">
        <v>97</v>
      </c>
      <c r="D811" s="407" t="s">
        <v>2825</v>
      </c>
      <c r="E811" s="407" t="s">
        <v>6073</v>
      </c>
      <c r="F811" s="406" t="s">
        <v>4319</v>
      </c>
      <c r="G811" s="109"/>
      <c r="H811" s="109"/>
      <c r="I811" s="110"/>
      <c r="J811" s="545"/>
      <c r="K811" s="109"/>
      <c r="L811" s="109"/>
      <c r="M811" s="109"/>
      <c r="N811" s="109"/>
      <c r="O811" s="110"/>
    </row>
    <row r="812">
      <c r="A812" s="193" t="s">
        <v>6166</v>
      </c>
      <c r="B812" s="102"/>
      <c r="C812" s="192" t="s">
        <v>2315</v>
      </c>
      <c r="D812" s="192" t="s">
        <v>2792</v>
      </c>
      <c r="E812" s="192" t="s">
        <v>6073</v>
      </c>
      <c r="F812" s="193" t="s">
        <v>4319</v>
      </c>
      <c r="G812" s="101"/>
      <c r="H812" s="101"/>
      <c r="I812" s="102"/>
      <c r="J812" s="258"/>
      <c r="K812" s="101"/>
      <c r="L812" s="101"/>
      <c r="M812" s="101"/>
      <c r="N812" s="101"/>
      <c r="O812" s="102"/>
    </row>
    <row r="813">
      <c r="A813" s="406" t="s">
        <v>6169</v>
      </c>
      <c r="B813" s="110"/>
      <c r="C813" s="407" t="s">
        <v>2857</v>
      </c>
      <c r="D813" s="407" t="s">
        <v>2825</v>
      </c>
      <c r="E813" s="407" t="s">
        <v>6073</v>
      </c>
      <c r="F813" s="406" t="s">
        <v>4319</v>
      </c>
      <c r="G813" s="109"/>
      <c r="H813" s="109"/>
      <c r="I813" s="110"/>
      <c r="J813" s="551"/>
      <c r="K813" s="109"/>
      <c r="L813" s="109"/>
      <c r="M813" s="109"/>
      <c r="N813" s="109"/>
      <c r="O813" s="110"/>
    </row>
    <row r="814">
      <c r="A814" s="193" t="s">
        <v>6170</v>
      </c>
      <c r="B814" s="102"/>
      <c r="C814" s="192" t="s">
        <v>3846</v>
      </c>
      <c r="D814" s="192" t="s">
        <v>2825</v>
      </c>
      <c r="E814" s="192" t="s">
        <v>6073</v>
      </c>
      <c r="F814" s="193" t="s">
        <v>4319</v>
      </c>
      <c r="G814" s="101"/>
      <c r="H814" s="101"/>
      <c r="I814" s="102"/>
      <c r="J814" s="258"/>
      <c r="K814" s="101"/>
      <c r="L814" s="101"/>
      <c r="M814" s="101"/>
      <c r="N814" s="101"/>
      <c r="O814" s="102"/>
    </row>
    <row r="815">
      <c r="A815" s="406" t="s">
        <v>6173</v>
      </c>
      <c r="B815" s="110"/>
      <c r="C815" s="407" t="s">
        <v>97</v>
      </c>
      <c r="D815" s="407" t="s">
        <v>2825</v>
      </c>
      <c r="E815" s="407" t="s">
        <v>6073</v>
      </c>
      <c r="F815" s="406" t="s">
        <v>4319</v>
      </c>
      <c r="G815" s="109"/>
      <c r="H815" s="109"/>
      <c r="I815" s="110"/>
      <c r="J815" s="427" t="s">
        <v>4824</v>
      </c>
      <c r="K815" s="109"/>
      <c r="L815" s="109"/>
      <c r="M815" s="109"/>
      <c r="N815" s="109"/>
      <c r="O815" s="110"/>
    </row>
    <row r="816">
      <c r="A816" s="193" t="s">
        <v>6175</v>
      </c>
      <c r="B816" s="102"/>
      <c r="C816" s="192" t="s">
        <v>2315</v>
      </c>
      <c r="D816" s="192" t="s">
        <v>2825</v>
      </c>
      <c r="E816" s="192" t="s">
        <v>6073</v>
      </c>
      <c r="F816" s="193" t="s">
        <v>4319</v>
      </c>
      <c r="G816" s="101"/>
      <c r="H816" s="101"/>
      <c r="I816" s="102"/>
      <c r="J816" s="258"/>
      <c r="K816" s="101"/>
      <c r="L816" s="101"/>
      <c r="M816" s="101"/>
      <c r="N816" s="101"/>
      <c r="O816" s="102"/>
    </row>
    <row r="817">
      <c r="A817" s="406" t="s">
        <v>6177</v>
      </c>
      <c r="B817" s="110"/>
      <c r="C817" s="407" t="s">
        <v>3000</v>
      </c>
      <c r="D817" s="407" t="s">
        <v>2825</v>
      </c>
      <c r="E817" s="407" t="s">
        <v>6073</v>
      </c>
      <c r="F817" s="406" t="s">
        <v>6179</v>
      </c>
      <c r="G817" s="109"/>
      <c r="H817" s="109"/>
      <c r="I817" s="110"/>
      <c r="J817" s="475" t="s">
        <v>6180</v>
      </c>
      <c r="K817" s="109"/>
      <c r="L817" s="109"/>
      <c r="M817" s="109"/>
      <c r="N817" s="109"/>
      <c r="O817" s="110"/>
    </row>
    <row r="818">
      <c r="A818" s="193" t="s">
        <v>6182</v>
      </c>
      <c r="B818" s="102"/>
      <c r="C818" s="192" t="s">
        <v>239</v>
      </c>
      <c r="D818" s="192" t="s">
        <v>2825</v>
      </c>
      <c r="E818" s="192" t="s">
        <v>6073</v>
      </c>
      <c r="F818" s="193" t="s">
        <v>4319</v>
      </c>
      <c r="G818" s="101"/>
      <c r="H818" s="101"/>
      <c r="I818" s="102"/>
      <c r="J818" s="193" t="s">
        <v>4382</v>
      </c>
      <c r="K818" s="101"/>
      <c r="L818" s="101"/>
      <c r="M818" s="101"/>
      <c r="N818" s="101"/>
      <c r="O818" s="102"/>
    </row>
    <row r="819">
      <c r="A819" s="406" t="s">
        <v>6185</v>
      </c>
      <c r="B819" s="110"/>
      <c r="C819" s="407" t="s">
        <v>3000</v>
      </c>
      <c r="D819" s="407" t="s">
        <v>3170</v>
      </c>
      <c r="E819" s="407" t="s">
        <v>6073</v>
      </c>
      <c r="F819" s="406" t="s">
        <v>4319</v>
      </c>
      <c r="G819" s="109"/>
      <c r="H819" s="109"/>
      <c r="I819" s="110"/>
      <c r="J819" s="475" t="s">
        <v>6186</v>
      </c>
      <c r="K819" s="109"/>
      <c r="L819" s="109"/>
      <c r="M819" s="109"/>
      <c r="N819" s="109"/>
      <c r="O819" s="110"/>
    </row>
    <row r="820">
      <c r="A820" s="193" t="s">
        <v>6188</v>
      </c>
      <c r="B820" s="102"/>
      <c r="C820" s="192" t="s">
        <v>2315</v>
      </c>
      <c r="D820" s="192" t="s">
        <v>3170</v>
      </c>
      <c r="E820" s="192" t="s">
        <v>6073</v>
      </c>
      <c r="F820" s="193" t="s">
        <v>4319</v>
      </c>
      <c r="G820" s="101"/>
      <c r="H820" s="101"/>
      <c r="I820" s="102"/>
      <c r="J820" s="258"/>
      <c r="K820" s="101"/>
      <c r="L820" s="101"/>
      <c r="M820" s="101"/>
      <c r="N820" s="101"/>
      <c r="O820" s="102"/>
    </row>
    <row r="821">
      <c r="A821" s="406" t="s">
        <v>6190</v>
      </c>
      <c r="B821" s="110"/>
      <c r="C821" s="407" t="s">
        <v>2315</v>
      </c>
      <c r="D821" s="407" t="s">
        <v>3170</v>
      </c>
      <c r="E821" s="407" t="s">
        <v>6073</v>
      </c>
      <c r="F821" s="406" t="s">
        <v>4319</v>
      </c>
      <c r="G821" s="109"/>
      <c r="H821" s="109"/>
      <c r="I821" s="110"/>
      <c r="J821" s="545"/>
      <c r="K821" s="109"/>
      <c r="L821" s="109"/>
      <c r="M821" s="109"/>
      <c r="N821" s="109"/>
      <c r="O821" s="110"/>
    </row>
    <row r="822">
      <c r="A822" s="193" t="s">
        <v>6191</v>
      </c>
      <c r="B822" s="102"/>
      <c r="C822" s="192" t="s">
        <v>3000</v>
      </c>
      <c r="D822" s="192" t="s">
        <v>2825</v>
      </c>
      <c r="E822" s="192" t="s">
        <v>6073</v>
      </c>
      <c r="F822" s="193" t="s">
        <v>4319</v>
      </c>
      <c r="G822" s="101"/>
      <c r="H822" s="101"/>
      <c r="I822" s="102"/>
      <c r="J822" s="258"/>
      <c r="K822" s="101"/>
      <c r="L822" s="101"/>
      <c r="M822" s="101"/>
      <c r="N822" s="101"/>
      <c r="O822" s="102"/>
    </row>
    <row r="823">
      <c r="A823" s="406" t="s">
        <v>6192</v>
      </c>
      <c r="B823" s="110"/>
      <c r="C823" s="407" t="s">
        <v>3000</v>
      </c>
      <c r="D823" s="407" t="s">
        <v>4521</v>
      </c>
      <c r="E823" s="407" t="s">
        <v>6073</v>
      </c>
      <c r="F823" s="406" t="s">
        <v>4319</v>
      </c>
      <c r="G823" s="109"/>
      <c r="H823" s="109"/>
      <c r="I823" s="110"/>
      <c r="J823" s="545"/>
      <c r="K823" s="109"/>
      <c r="L823" s="109"/>
      <c r="M823" s="109"/>
      <c r="N823" s="109"/>
      <c r="O823" s="110"/>
    </row>
    <row r="824">
      <c r="A824" s="193" t="s">
        <v>6193</v>
      </c>
      <c r="B824" s="102"/>
      <c r="C824" s="192" t="s">
        <v>356</v>
      </c>
      <c r="D824" s="192" t="s">
        <v>4521</v>
      </c>
      <c r="E824" s="192" t="s">
        <v>6073</v>
      </c>
      <c r="F824" s="193" t="s">
        <v>4319</v>
      </c>
      <c r="G824" s="101"/>
      <c r="H824" s="101"/>
      <c r="I824" s="102"/>
      <c r="J824" s="258"/>
      <c r="K824" s="101"/>
      <c r="L824" s="101"/>
      <c r="M824" s="101"/>
      <c r="N824" s="101"/>
      <c r="O824" s="102"/>
    </row>
    <row r="825">
      <c r="A825" s="406" t="s">
        <v>6194</v>
      </c>
      <c r="B825" s="110"/>
      <c r="C825" s="407" t="s">
        <v>3000</v>
      </c>
      <c r="D825" s="407" t="s">
        <v>4521</v>
      </c>
      <c r="E825" s="407" t="s">
        <v>6073</v>
      </c>
      <c r="F825" s="406" t="s">
        <v>4319</v>
      </c>
      <c r="G825" s="109"/>
      <c r="H825" s="109"/>
      <c r="I825" s="110"/>
      <c r="J825" s="475" t="s">
        <v>6195</v>
      </c>
      <c r="K825" s="109"/>
      <c r="L825" s="109"/>
      <c r="M825" s="109"/>
      <c r="N825" s="109"/>
      <c r="O825" s="110"/>
    </row>
    <row r="826">
      <c r="A826" s="193" t="s">
        <v>6196</v>
      </c>
      <c r="B826" s="102"/>
      <c r="C826" s="192" t="s">
        <v>3000</v>
      </c>
      <c r="D826" s="192" t="s">
        <v>4521</v>
      </c>
      <c r="E826" s="192" t="s">
        <v>6073</v>
      </c>
      <c r="F826" s="193" t="s">
        <v>4319</v>
      </c>
      <c r="G826" s="101"/>
      <c r="H826" s="101"/>
      <c r="I826" s="102"/>
      <c r="J826" s="258"/>
      <c r="K826" s="101"/>
      <c r="L826" s="101"/>
      <c r="M826" s="101"/>
      <c r="N826" s="101"/>
      <c r="O826" s="102"/>
    </row>
    <row r="827">
      <c r="A827" s="406" t="s">
        <v>6197</v>
      </c>
      <c r="B827" s="110"/>
      <c r="C827" s="407" t="s">
        <v>3000</v>
      </c>
      <c r="D827" s="407" t="s">
        <v>4521</v>
      </c>
      <c r="E827" s="407" t="s">
        <v>6073</v>
      </c>
      <c r="F827" s="406" t="s">
        <v>4319</v>
      </c>
      <c r="G827" s="109"/>
      <c r="H827" s="109"/>
      <c r="I827" s="110"/>
      <c r="J827" s="475" t="s">
        <v>4382</v>
      </c>
      <c r="K827" s="109"/>
      <c r="L827" s="109"/>
      <c r="M827" s="109"/>
      <c r="N827" s="109"/>
      <c r="O827" s="110"/>
    </row>
    <row r="828">
      <c r="A828" s="332" t="s">
        <v>6198</v>
      </c>
      <c r="B828" s="102"/>
      <c r="C828" s="268" t="s">
        <v>1250</v>
      </c>
      <c r="D828" s="118" t="s">
        <v>6199</v>
      </c>
      <c r="E828" s="192" t="s">
        <v>6073</v>
      </c>
      <c r="F828" s="193" t="s">
        <v>4319</v>
      </c>
      <c r="G828" s="101"/>
      <c r="H828" s="101"/>
      <c r="I828" s="102"/>
      <c r="J828" s="194" t="s">
        <v>6200</v>
      </c>
      <c r="K828" s="101"/>
      <c r="L828" s="101"/>
      <c r="M828" s="101"/>
      <c r="N828" s="101"/>
      <c r="O828" s="102"/>
    </row>
    <row r="829">
      <c r="A829" s="406" t="s">
        <v>6201</v>
      </c>
      <c r="B829" s="110"/>
      <c r="C829" s="407" t="s">
        <v>1282</v>
      </c>
      <c r="D829" s="407" t="s">
        <v>3625</v>
      </c>
      <c r="E829" s="407" t="s">
        <v>6073</v>
      </c>
      <c r="F829" s="406" t="s">
        <v>4319</v>
      </c>
      <c r="G829" s="109"/>
      <c r="H829" s="109"/>
      <c r="I829" s="110"/>
      <c r="J829" s="551"/>
      <c r="K829" s="109"/>
      <c r="L829" s="109"/>
      <c r="M829" s="109"/>
      <c r="N829" s="109"/>
      <c r="O829" s="110"/>
    </row>
    <row r="830">
      <c r="A830" s="193" t="s">
        <v>6202</v>
      </c>
      <c r="B830" s="102"/>
      <c r="C830" s="192" t="s">
        <v>2315</v>
      </c>
      <c r="D830" s="192" t="s">
        <v>2825</v>
      </c>
      <c r="E830" s="192" t="s">
        <v>6073</v>
      </c>
      <c r="F830" s="193" t="s">
        <v>4319</v>
      </c>
      <c r="G830" s="101"/>
      <c r="H830" s="101"/>
      <c r="I830" s="102"/>
      <c r="J830" s="544"/>
      <c r="K830" s="101"/>
      <c r="L830" s="101"/>
      <c r="M830" s="101"/>
      <c r="N830" s="101"/>
      <c r="O830" s="102"/>
    </row>
    <row r="831">
      <c r="A831" s="406" t="s">
        <v>6203</v>
      </c>
      <c r="B831" s="110"/>
      <c r="C831" s="407" t="s">
        <v>6204</v>
      </c>
      <c r="D831" s="407" t="s">
        <v>2825</v>
      </c>
      <c r="E831" s="407" t="s">
        <v>6073</v>
      </c>
      <c r="F831" s="406" t="s">
        <v>4319</v>
      </c>
      <c r="G831" s="109"/>
      <c r="H831" s="109"/>
      <c r="I831" s="110"/>
      <c r="J831" s="551"/>
      <c r="K831" s="109"/>
      <c r="L831" s="109"/>
      <c r="M831" s="109"/>
      <c r="N831" s="109"/>
      <c r="O831" s="110"/>
    </row>
    <row r="832">
      <c r="A832" s="719" t="s">
        <v>6205</v>
      </c>
      <c r="B832" s="102"/>
      <c r="C832" s="192" t="s">
        <v>3000</v>
      </c>
      <c r="D832" s="192" t="s">
        <v>3625</v>
      </c>
      <c r="E832" s="192" t="s">
        <v>6073</v>
      </c>
      <c r="F832" s="193" t="s">
        <v>4319</v>
      </c>
      <c r="G832" s="101"/>
      <c r="H832" s="101"/>
      <c r="I832" s="102"/>
      <c r="J832" s="544"/>
      <c r="K832" s="101"/>
      <c r="L832" s="101"/>
      <c r="M832" s="101"/>
      <c r="N832" s="101"/>
      <c r="O832" s="102"/>
    </row>
    <row r="833">
      <c r="A833" s="406" t="s">
        <v>6206</v>
      </c>
      <c r="B833" s="110"/>
      <c r="C833" s="407" t="s">
        <v>239</v>
      </c>
      <c r="D833" s="407" t="s">
        <v>3625</v>
      </c>
      <c r="E833" s="407" t="s">
        <v>6073</v>
      </c>
      <c r="F833" s="406" t="s">
        <v>4319</v>
      </c>
      <c r="G833" s="109"/>
      <c r="H833" s="109"/>
      <c r="I833" s="110"/>
      <c r="J833" s="551"/>
      <c r="K833" s="109"/>
      <c r="L833" s="109"/>
      <c r="M833" s="109"/>
      <c r="N833" s="109"/>
      <c r="O833" s="110"/>
    </row>
    <row r="834">
      <c r="A834" s="193" t="s">
        <v>6207</v>
      </c>
      <c r="B834" s="102"/>
      <c r="C834" s="192" t="s">
        <v>2315</v>
      </c>
      <c r="D834" s="192" t="s">
        <v>3625</v>
      </c>
      <c r="E834" s="192" t="s">
        <v>6073</v>
      </c>
      <c r="F834" s="193" t="s">
        <v>4319</v>
      </c>
      <c r="G834" s="101"/>
      <c r="H834" s="101"/>
      <c r="I834" s="102"/>
      <c r="J834" s="258"/>
      <c r="K834" s="101"/>
      <c r="L834" s="101"/>
      <c r="M834" s="101"/>
      <c r="N834" s="101"/>
      <c r="O834" s="102"/>
    </row>
    <row r="835">
      <c r="A835" s="406" t="s">
        <v>6208</v>
      </c>
      <c r="B835" s="110"/>
      <c r="C835" s="407" t="s">
        <v>356</v>
      </c>
      <c r="D835" s="407" t="s">
        <v>2825</v>
      </c>
      <c r="E835" s="407" t="s">
        <v>6073</v>
      </c>
      <c r="F835" s="406" t="s">
        <v>4319</v>
      </c>
      <c r="G835" s="109"/>
      <c r="H835" s="109"/>
      <c r="I835" s="110"/>
      <c r="J835" s="551"/>
      <c r="K835" s="109"/>
      <c r="L835" s="109"/>
      <c r="M835" s="109"/>
      <c r="N835" s="109"/>
      <c r="O835" s="110"/>
    </row>
    <row r="836">
      <c r="A836" s="332" t="s">
        <v>6209</v>
      </c>
      <c r="B836" s="102"/>
      <c r="C836" s="268" t="s">
        <v>1250</v>
      </c>
      <c r="D836" s="118" t="s">
        <v>6199</v>
      </c>
      <c r="E836" s="192" t="s">
        <v>6073</v>
      </c>
      <c r="F836" s="193" t="s">
        <v>4319</v>
      </c>
      <c r="G836" s="101"/>
      <c r="H836" s="101"/>
      <c r="I836" s="102"/>
      <c r="J836" s="258"/>
      <c r="K836" s="101"/>
      <c r="L836" s="101"/>
      <c r="M836" s="101"/>
      <c r="N836" s="101"/>
      <c r="O836" s="102"/>
    </row>
    <row r="837">
      <c r="A837" s="406" t="s">
        <v>6210</v>
      </c>
      <c r="B837" s="110"/>
      <c r="C837" s="407" t="s">
        <v>2857</v>
      </c>
      <c r="D837" s="407" t="s">
        <v>2825</v>
      </c>
      <c r="E837" s="407" t="s">
        <v>6073</v>
      </c>
      <c r="F837" s="406" t="s">
        <v>4319</v>
      </c>
      <c r="G837" s="109"/>
      <c r="H837" s="109"/>
      <c r="I837" s="110"/>
      <c r="J837" s="406" t="s">
        <v>6211</v>
      </c>
      <c r="K837" s="109"/>
      <c r="L837" s="109"/>
      <c r="M837" s="109"/>
      <c r="N837" s="109"/>
      <c r="O837" s="110"/>
    </row>
    <row r="838">
      <c r="A838" s="193" t="s">
        <v>6212</v>
      </c>
      <c r="B838" s="102"/>
      <c r="C838" s="192" t="s">
        <v>356</v>
      </c>
      <c r="D838" s="192" t="s">
        <v>3713</v>
      </c>
      <c r="E838" s="192" t="s">
        <v>6073</v>
      </c>
      <c r="F838" s="193" t="s">
        <v>4319</v>
      </c>
      <c r="G838" s="101"/>
      <c r="H838" s="101"/>
      <c r="I838" s="102"/>
      <c r="J838" s="258"/>
      <c r="K838" s="101"/>
      <c r="L838" s="101"/>
      <c r="M838" s="101"/>
      <c r="N838" s="101"/>
      <c r="O838" s="102"/>
    </row>
    <row r="839">
      <c r="A839" s="406" t="s">
        <v>6214</v>
      </c>
      <c r="B839" s="110"/>
      <c r="C839" s="407" t="s">
        <v>3687</v>
      </c>
      <c r="D839" s="407" t="s">
        <v>3650</v>
      </c>
      <c r="E839" s="407" t="s">
        <v>6073</v>
      </c>
      <c r="F839" s="406" t="s">
        <v>4319</v>
      </c>
      <c r="G839" s="109"/>
      <c r="H839" s="109"/>
      <c r="I839" s="110"/>
      <c r="J839" s="545"/>
      <c r="K839" s="109"/>
      <c r="L839" s="109"/>
      <c r="M839" s="109"/>
      <c r="N839" s="109"/>
      <c r="O839" s="110"/>
    </row>
    <row r="840">
      <c r="A840" s="193" t="s">
        <v>6216</v>
      </c>
      <c r="B840" s="102"/>
      <c r="C840" s="192" t="s">
        <v>3000</v>
      </c>
      <c r="D840" s="192" t="s">
        <v>3650</v>
      </c>
      <c r="E840" s="192" t="s">
        <v>6073</v>
      </c>
      <c r="F840" s="193" t="s">
        <v>4319</v>
      </c>
      <c r="G840" s="101"/>
      <c r="H840" s="101"/>
      <c r="I840" s="102"/>
      <c r="J840" s="614" t="s">
        <v>5921</v>
      </c>
      <c r="K840" s="615"/>
      <c r="L840" s="615"/>
      <c r="M840" s="615"/>
      <c r="N840" s="615"/>
      <c r="O840" s="617"/>
    </row>
    <row r="841">
      <c r="A841" s="406" t="s">
        <v>6218</v>
      </c>
      <c r="B841" s="110"/>
      <c r="C841" s="407" t="s">
        <v>3000</v>
      </c>
      <c r="D841" s="407" t="s">
        <v>3650</v>
      </c>
      <c r="E841" s="407" t="s">
        <v>6073</v>
      </c>
      <c r="F841" s="406" t="s">
        <v>4319</v>
      </c>
      <c r="G841" s="109"/>
      <c r="H841" s="109"/>
      <c r="I841" s="110"/>
      <c r="J841" s="621" t="s">
        <v>5921</v>
      </c>
      <c r="K841" s="464"/>
      <c r="L841" s="464"/>
      <c r="M841" s="464"/>
      <c r="N841" s="464"/>
      <c r="O841" s="465"/>
    </row>
    <row r="842">
      <c r="A842" s="193" t="s">
        <v>6220</v>
      </c>
      <c r="B842" s="102"/>
      <c r="C842" s="192" t="s">
        <v>3000</v>
      </c>
      <c r="D842" s="192" t="s">
        <v>3650</v>
      </c>
      <c r="E842" s="192" t="s">
        <v>6073</v>
      </c>
      <c r="F842" s="193" t="s">
        <v>4319</v>
      </c>
      <c r="G842" s="101"/>
      <c r="H842" s="101"/>
      <c r="I842" s="102"/>
      <c r="J842" s="258"/>
      <c r="K842" s="101"/>
      <c r="L842" s="101"/>
      <c r="M842" s="101"/>
      <c r="N842" s="101"/>
      <c r="O842" s="102"/>
    </row>
    <row r="843">
      <c r="A843" s="406" t="s">
        <v>6222</v>
      </c>
      <c r="B843" s="110"/>
      <c r="C843" s="407" t="s">
        <v>3000</v>
      </c>
      <c r="D843" s="407" t="s">
        <v>3650</v>
      </c>
      <c r="E843" s="407" t="s">
        <v>6073</v>
      </c>
      <c r="F843" s="406" t="s">
        <v>4319</v>
      </c>
      <c r="G843" s="109"/>
      <c r="H843" s="109"/>
      <c r="I843" s="110"/>
      <c r="J843" s="545"/>
      <c r="K843" s="109"/>
      <c r="L843" s="109"/>
      <c r="M843" s="109"/>
      <c r="N843" s="109"/>
      <c r="O843" s="110"/>
    </row>
    <row r="844">
      <c r="A844" s="332" t="s">
        <v>6224</v>
      </c>
      <c r="B844" s="102"/>
      <c r="C844" s="192" t="s">
        <v>3263</v>
      </c>
      <c r="D844" s="192" t="s">
        <v>3650</v>
      </c>
      <c r="E844" s="192" t="s">
        <v>6073</v>
      </c>
      <c r="F844" s="193" t="s">
        <v>4319</v>
      </c>
      <c r="G844" s="101"/>
      <c r="H844" s="101"/>
      <c r="I844" s="102"/>
      <c r="J844" s="193" t="s">
        <v>5921</v>
      </c>
      <c r="K844" s="101"/>
      <c r="L844" s="101"/>
      <c r="M844" s="101"/>
      <c r="N844" s="101"/>
      <c r="O844" s="102"/>
    </row>
    <row r="845">
      <c r="A845" s="406" t="s">
        <v>6226</v>
      </c>
      <c r="B845" s="110"/>
      <c r="C845" s="407" t="s">
        <v>3000</v>
      </c>
      <c r="D845" s="407" t="s">
        <v>2825</v>
      </c>
      <c r="E845" s="407" t="s">
        <v>6073</v>
      </c>
      <c r="F845" s="406" t="s">
        <v>4319</v>
      </c>
      <c r="G845" s="109"/>
      <c r="H845" s="109"/>
      <c r="I845" s="110"/>
      <c r="J845" s="475" t="s">
        <v>3863</v>
      </c>
      <c r="K845" s="109"/>
      <c r="L845" s="109"/>
      <c r="M845" s="109"/>
      <c r="N845" s="109"/>
      <c r="O845" s="110"/>
    </row>
    <row r="846">
      <c r="A846" s="193" t="s">
        <v>6229</v>
      </c>
      <c r="B846" s="102"/>
      <c r="C846" s="192" t="s">
        <v>356</v>
      </c>
      <c r="D846" s="192" t="s">
        <v>2825</v>
      </c>
      <c r="E846" s="192" t="s">
        <v>6073</v>
      </c>
      <c r="F846" s="193" t="s">
        <v>4319</v>
      </c>
      <c r="G846" s="101"/>
      <c r="H846" s="101"/>
      <c r="I846" s="102"/>
      <c r="J846" s="258"/>
      <c r="K846" s="101"/>
      <c r="L846" s="101"/>
      <c r="M846" s="101"/>
      <c r="N846" s="101"/>
      <c r="O846" s="102"/>
    </row>
    <row r="847">
      <c r="A847" s="406" t="s">
        <v>6231</v>
      </c>
      <c r="B847" s="110"/>
      <c r="C847" s="407" t="s">
        <v>1082</v>
      </c>
      <c r="D847" s="407" t="s">
        <v>4453</v>
      </c>
      <c r="E847" s="407" t="s">
        <v>6073</v>
      </c>
      <c r="F847" s="406" t="s">
        <v>4319</v>
      </c>
      <c r="G847" s="109"/>
      <c r="H847" s="109"/>
      <c r="I847" s="110"/>
      <c r="J847" s="475" t="s">
        <v>6233</v>
      </c>
      <c r="K847" s="109"/>
      <c r="L847" s="109"/>
      <c r="M847" s="109"/>
      <c r="N847" s="109"/>
      <c r="O847" s="110"/>
    </row>
    <row r="848">
      <c r="A848" s="193" t="s">
        <v>6234</v>
      </c>
      <c r="B848" s="102"/>
      <c r="C848" s="192" t="s">
        <v>356</v>
      </c>
      <c r="D848" s="192" t="s">
        <v>6236</v>
      </c>
      <c r="E848" s="192" t="s">
        <v>6073</v>
      </c>
      <c r="F848" s="193" t="s">
        <v>4319</v>
      </c>
      <c r="G848" s="101"/>
      <c r="H848" s="101"/>
      <c r="I848" s="102"/>
      <c r="J848" s="258"/>
      <c r="K848" s="101"/>
      <c r="L848" s="101"/>
      <c r="M848" s="101"/>
      <c r="N848" s="101"/>
      <c r="O848" s="102"/>
    </row>
    <row r="849">
      <c r="A849" s="406" t="s">
        <v>6237</v>
      </c>
      <c r="B849" s="110"/>
      <c r="C849" s="407" t="s">
        <v>2315</v>
      </c>
      <c r="D849" s="407" t="s">
        <v>4272</v>
      </c>
      <c r="E849" s="407" t="s">
        <v>6073</v>
      </c>
      <c r="F849" s="406" t="s">
        <v>4319</v>
      </c>
      <c r="G849" s="109"/>
      <c r="H849" s="109"/>
      <c r="I849" s="110"/>
      <c r="J849" s="551"/>
      <c r="K849" s="109"/>
      <c r="L849" s="109"/>
      <c r="M849" s="109"/>
      <c r="N849" s="109"/>
      <c r="O849" s="110"/>
    </row>
    <row r="850">
      <c r="A850" s="193" t="s">
        <v>6239</v>
      </c>
      <c r="B850" s="102"/>
      <c r="C850" s="192" t="s">
        <v>97</v>
      </c>
      <c r="D850" s="192" t="s">
        <v>3650</v>
      </c>
      <c r="E850" s="192" t="s">
        <v>6073</v>
      </c>
      <c r="F850" s="193" t="s">
        <v>4319</v>
      </c>
      <c r="G850" s="101"/>
      <c r="H850" s="101"/>
      <c r="I850" s="102"/>
      <c r="J850" s="332" t="s">
        <v>4824</v>
      </c>
      <c r="K850" s="101"/>
      <c r="L850" s="101"/>
      <c r="M850" s="101"/>
      <c r="N850" s="101"/>
      <c r="O850" s="102"/>
    </row>
    <row r="851">
      <c r="A851" s="661" t="s">
        <v>6241</v>
      </c>
      <c r="B851" s="110"/>
      <c r="C851" s="407" t="s">
        <v>3000</v>
      </c>
      <c r="D851" s="407" t="s">
        <v>3713</v>
      </c>
      <c r="E851" s="407" t="s">
        <v>6073</v>
      </c>
      <c r="F851" s="406" t="s">
        <v>4319</v>
      </c>
      <c r="G851" s="109"/>
      <c r="H851" s="109"/>
      <c r="I851" s="110"/>
      <c r="J851" s="545"/>
      <c r="K851" s="109"/>
      <c r="L851" s="109"/>
      <c r="M851" s="109"/>
      <c r="N851" s="109"/>
      <c r="O851" s="110"/>
    </row>
    <row r="852">
      <c r="A852" s="193" t="s">
        <v>6242</v>
      </c>
      <c r="B852" s="102"/>
      <c r="C852" s="192" t="s">
        <v>3687</v>
      </c>
      <c r="D852" s="192" t="s">
        <v>2825</v>
      </c>
      <c r="E852" s="192" t="s">
        <v>6073</v>
      </c>
      <c r="F852" s="193" t="s">
        <v>4319</v>
      </c>
      <c r="G852" s="101"/>
      <c r="H852" s="101"/>
      <c r="I852" s="102"/>
      <c r="J852" s="258"/>
      <c r="K852" s="101"/>
      <c r="L852" s="101"/>
      <c r="M852" s="101"/>
      <c r="N852" s="101"/>
      <c r="O852" s="102"/>
    </row>
    <row r="853">
      <c r="A853" s="661" t="s">
        <v>6244</v>
      </c>
      <c r="B853" s="110"/>
      <c r="C853" s="407" t="s">
        <v>3000</v>
      </c>
      <c r="D853" s="407" t="s">
        <v>4272</v>
      </c>
      <c r="E853" s="407" t="s">
        <v>6073</v>
      </c>
      <c r="F853" s="406" t="s">
        <v>4319</v>
      </c>
      <c r="G853" s="109"/>
      <c r="H853" s="109"/>
      <c r="I853" s="110"/>
      <c r="J853" s="545"/>
      <c r="K853" s="109"/>
      <c r="L853" s="109"/>
      <c r="M853" s="109"/>
      <c r="N853" s="109"/>
      <c r="O853" s="110"/>
    </row>
    <row r="854">
      <c r="A854" s="193" t="s">
        <v>6246</v>
      </c>
      <c r="B854" s="102"/>
      <c r="C854" s="192" t="s">
        <v>239</v>
      </c>
      <c r="D854" s="192" t="s">
        <v>4295</v>
      </c>
      <c r="E854" s="192" t="s">
        <v>6073</v>
      </c>
      <c r="F854" s="193" t="s">
        <v>4319</v>
      </c>
      <c r="G854" s="101"/>
      <c r="H854" s="101"/>
      <c r="I854" s="102"/>
      <c r="J854" s="258"/>
      <c r="K854" s="101"/>
      <c r="L854" s="101"/>
      <c r="M854" s="101"/>
      <c r="N854" s="101"/>
      <c r="O854" s="102"/>
    </row>
    <row r="855">
      <c r="A855" s="661" t="s">
        <v>6248</v>
      </c>
      <c r="B855" s="110"/>
      <c r="C855" s="407" t="s">
        <v>5379</v>
      </c>
      <c r="D855" s="407" t="s">
        <v>2825</v>
      </c>
      <c r="E855" s="407" t="s">
        <v>6073</v>
      </c>
      <c r="F855" s="406" t="s">
        <v>4319</v>
      </c>
      <c r="G855" s="109"/>
      <c r="H855" s="109"/>
      <c r="I855" s="110"/>
      <c r="J855" s="475" t="s">
        <v>6250</v>
      </c>
      <c r="K855" s="109"/>
      <c r="L855" s="109"/>
      <c r="M855" s="109"/>
      <c r="N855" s="109"/>
      <c r="O855" s="110"/>
    </row>
    <row r="856">
      <c r="A856" s="193" t="s">
        <v>6252</v>
      </c>
      <c r="B856" s="102"/>
      <c r="C856" s="192" t="s">
        <v>239</v>
      </c>
      <c r="D856" s="192" t="s">
        <v>2825</v>
      </c>
      <c r="E856" s="192" t="s">
        <v>6073</v>
      </c>
      <c r="F856" s="193" t="s">
        <v>4319</v>
      </c>
      <c r="G856" s="101"/>
      <c r="H856" s="101"/>
      <c r="I856" s="102"/>
      <c r="J856" s="258"/>
      <c r="K856" s="101"/>
      <c r="L856" s="101"/>
      <c r="M856" s="101"/>
      <c r="N856" s="101"/>
      <c r="O856" s="102"/>
    </row>
    <row r="857">
      <c r="A857" s="540" t="s">
        <v>6253</v>
      </c>
      <c r="B857" s="21"/>
      <c r="C857" s="21"/>
      <c r="D857" s="21"/>
      <c r="E857" s="21"/>
      <c r="F857" s="21"/>
      <c r="G857" s="21"/>
      <c r="H857" s="21"/>
      <c r="I857" s="21"/>
      <c r="J857" s="21"/>
      <c r="K857" s="21"/>
      <c r="L857" s="21"/>
      <c r="M857" s="21"/>
      <c r="N857" s="21"/>
      <c r="O857" s="23"/>
    </row>
    <row r="858">
      <c r="A858" s="781" t="s">
        <v>6255</v>
      </c>
      <c r="B858" s="21"/>
      <c r="C858" s="21"/>
      <c r="D858" s="21"/>
      <c r="E858" s="21"/>
      <c r="F858" s="21"/>
      <c r="G858" s="21"/>
      <c r="H858" s="21"/>
      <c r="I858" s="21"/>
      <c r="J858" s="21"/>
      <c r="K858" s="21"/>
      <c r="L858" s="21"/>
      <c r="M858" s="21"/>
      <c r="N858" s="21"/>
      <c r="O858" s="23"/>
    </row>
    <row r="859">
      <c r="A859" s="542" t="s">
        <v>6258</v>
      </c>
      <c r="B859" s="21"/>
      <c r="C859" s="21"/>
      <c r="D859" s="21"/>
      <c r="E859" s="21"/>
      <c r="F859" s="21"/>
      <c r="G859" s="21"/>
      <c r="H859" s="21"/>
      <c r="I859" s="21"/>
      <c r="J859" s="21"/>
      <c r="K859" s="21"/>
      <c r="L859" s="21"/>
      <c r="M859" s="21"/>
      <c r="N859" s="21"/>
      <c r="O859" s="23"/>
    </row>
    <row r="860">
      <c r="A860" s="543" t="s">
        <v>6260</v>
      </c>
      <c r="B860" s="21"/>
      <c r="C860" s="21"/>
      <c r="D860" s="21"/>
      <c r="E860" s="21"/>
      <c r="F860" s="21"/>
      <c r="G860" s="21"/>
      <c r="H860" s="21"/>
      <c r="I860" s="21"/>
      <c r="J860" s="21"/>
      <c r="K860" s="21"/>
      <c r="L860" s="21"/>
      <c r="M860" s="21"/>
      <c r="N860" s="21"/>
      <c r="O860" s="23"/>
    </row>
    <row r="861">
      <c r="A861" s="392" t="s">
        <v>108</v>
      </c>
      <c r="B861" s="23"/>
      <c r="C861" s="387" t="s">
        <v>42</v>
      </c>
      <c r="D861" s="387" t="s">
        <v>2703</v>
      </c>
      <c r="E861" s="387" t="s">
        <v>2704</v>
      </c>
      <c r="F861" s="392" t="s">
        <v>2192</v>
      </c>
      <c r="G861" s="21"/>
      <c r="H861" s="21"/>
      <c r="I861" s="23"/>
      <c r="J861" s="392" t="s">
        <v>116</v>
      </c>
      <c r="K861" s="21"/>
      <c r="L861" s="21"/>
      <c r="M861" s="21"/>
      <c r="N861" s="21"/>
      <c r="O861" s="23"/>
    </row>
    <row r="862">
      <c r="A862" s="332" t="s">
        <v>6264</v>
      </c>
      <c r="B862" s="102"/>
      <c r="C862" s="268" t="s">
        <v>1250</v>
      </c>
      <c r="D862" s="192" t="s">
        <v>2825</v>
      </c>
      <c r="E862" s="192" t="s">
        <v>6266</v>
      </c>
      <c r="F862" s="193" t="s">
        <v>4319</v>
      </c>
      <c r="G862" s="101"/>
      <c r="H862" s="101"/>
      <c r="I862" s="102"/>
      <c r="J862" s="332" t="s">
        <v>6267</v>
      </c>
      <c r="K862" s="101"/>
      <c r="L862" s="101"/>
      <c r="M862" s="101"/>
      <c r="N862" s="101"/>
      <c r="O862" s="102"/>
    </row>
    <row r="863">
      <c r="A863" s="406" t="s">
        <v>6268</v>
      </c>
      <c r="B863" s="110"/>
      <c r="C863" s="407" t="s">
        <v>3000</v>
      </c>
      <c r="D863" s="407" t="s">
        <v>2825</v>
      </c>
      <c r="E863" s="407" t="s">
        <v>6266</v>
      </c>
      <c r="F863" s="406" t="s">
        <v>4319</v>
      </c>
      <c r="G863" s="109"/>
      <c r="H863" s="109"/>
      <c r="I863" s="110"/>
      <c r="J863" s="406" t="s">
        <v>6269</v>
      </c>
      <c r="K863" s="109"/>
      <c r="L863" s="109"/>
      <c r="M863" s="109"/>
      <c r="N863" s="109"/>
      <c r="O863" s="110"/>
    </row>
    <row r="864">
      <c r="A864" s="332" t="s">
        <v>6270</v>
      </c>
      <c r="B864" s="102"/>
      <c r="C864" s="118" t="s">
        <v>2315</v>
      </c>
      <c r="D864" s="192" t="s">
        <v>2825</v>
      </c>
      <c r="E864" s="118" t="s">
        <v>6266</v>
      </c>
      <c r="F864" s="193" t="s">
        <v>4319</v>
      </c>
      <c r="G864" s="101"/>
      <c r="H864" s="101"/>
      <c r="I864" s="102"/>
      <c r="J864" s="332" t="s">
        <v>6271</v>
      </c>
      <c r="K864" s="101"/>
      <c r="L864" s="101"/>
      <c r="M864" s="101"/>
      <c r="N864" s="101"/>
      <c r="O864" s="102"/>
    </row>
    <row r="865">
      <c r="A865" s="427" t="s">
        <v>6272</v>
      </c>
      <c r="B865" s="110"/>
      <c r="C865" s="236" t="s">
        <v>3263</v>
      </c>
      <c r="D865" s="407" t="s">
        <v>2825</v>
      </c>
      <c r="E865" s="407" t="s">
        <v>6266</v>
      </c>
      <c r="F865" s="406" t="s">
        <v>4319</v>
      </c>
      <c r="G865" s="109"/>
      <c r="H865" s="109"/>
      <c r="I865" s="110"/>
      <c r="J865" s="623" t="s">
        <v>6275</v>
      </c>
      <c r="K865" s="464"/>
      <c r="L865" s="464"/>
      <c r="M865" s="464"/>
      <c r="N865" s="464"/>
      <c r="O865" s="465"/>
    </row>
    <row r="866">
      <c r="A866" s="332" t="s">
        <v>6276</v>
      </c>
      <c r="B866" s="102"/>
      <c r="C866" s="118" t="s">
        <v>3263</v>
      </c>
      <c r="D866" s="192" t="s">
        <v>2825</v>
      </c>
      <c r="E866" s="192" t="s">
        <v>6266</v>
      </c>
      <c r="F866" s="193" t="s">
        <v>4319</v>
      </c>
      <c r="G866" s="101"/>
      <c r="H866" s="101"/>
      <c r="I866" s="102"/>
      <c r="J866" s="618" t="s">
        <v>6278</v>
      </c>
      <c r="K866" s="615"/>
      <c r="L866" s="615"/>
      <c r="M866" s="615"/>
      <c r="N866" s="615"/>
      <c r="O866" s="617"/>
    </row>
    <row r="867">
      <c r="A867" s="406" t="s">
        <v>6280</v>
      </c>
      <c r="B867" s="110"/>
      <c r="C867" s="407" t="s">
        <v>3000</v>
      </c>
      <c r="D867" s="407" t="s">
        <v>2825</v>
      </c>
      <c r="E867" s="407" t="s">
        <v>6266</v>
      </c>
      <c r="F867" s="406" t="s">
        <v>4319</v>
      </c>
      <c r="G867" s="109"/>
      <c r="H867" s="109"/>
      <c r="I867" s="110"/>
      <c r="J867" s="427" t="s">
        <v>6283</v>
      </c>
      <c r="K867" s="109"/>
      <c r="L867" s="109"/>
      <c r="M867" s="109"/>
      <c r="N867" s="109"/>
      <c r="O867" s="110"/>
    </row>
    <row r="868">
      <c r="A868" s="193" t="s">
        <v>6285</v>
      </c>
      <c r="B868" s="102"/>
      <c r="C868" s="192" t="s">
        <v>1282</v>
      </c>
      <c r="D868" s="192" t="s">
        <v>2792</v>
      </c>
      <c r="E868" s="192" t="s">
        <v>6266</v>
      </c>
      <c r="F868" s="193" t="s">
        <v>4319</v>
      </c>
      <c r="G868" s="101"/>
      <c r="H868" s="101"/>
      <c r="I868" s="102"/>
      <c r="J868" s="618" t="s">
        <v>6286</v>
      </c>
      <c r="K868" s="615"/>
      <c r="L868" s="615"/>
      <c r="M868" s="615"/>
      <c r="N868" s="615"/>
      <c r="O868" s="617"/>
    </row>
    <row r="869">
      <c r="A869" s="406" t="s">
        <v>6288</v>
      </c>
      <c r="B869" s="110"/>
      <c r="C869" s="407" t="s">
        <v>3290</v>
      </c>
      <c r="D869" s="407" t="s">
        <v>2792</v>
      </c>
      <c r="E869" s="407" t="s">
        <v>6266</v>
      </c>
      <c r="F869" s="406" t="s">
        <v>4319</v>
      </c>
      <c r="G869" s="109"/>
      <c r="H869" s="109"/>
      <c r="I869" s="110"/>
      <c r="J869" s="623" t="s">
        <v>6289</v>
      </c>
      <c r="K869" s="464"/>
      <c r="L869" s="464"/>
      <c r="M869" s="464"/>
      <c r="N869" s="464"/>
      <c r="O869" s="465"/>
    </row>
    <row r="870">
      <c r="A870" s="193" t="s">
        <v>6291</v>
      </c>
      <c r="B870" s="102"/>
      <c r="C870" s="192" t="s">
        <v>3000</v>
      </c>
      <c r="D870" s="192" t="s">
        <v>2792</v>
      </c>
      <c r="E870" s="192" t="s">
        <v>6266</v>
      </c>
      <c r="F870" s="193" t="s">
        <v>4319</v>
      </c>
      <c r="G870" s="101"/>
      <c r="H870" s="101"/>
      <c r="I870" s="102"/>
      <c r="J870" s="618" t="s">
        <v>6293</v>
      </c>
      <c r="K870" s="615"/>
      <c r="L870" s="615"/>
      <c r="M870" s="615"/>
      <c r="N870" s="615"/>
      <c r="O870" s="617"/>
    </row>
    <row r="871">
      <c r="A871" s="406" t="s">
        <v>6294</v>
      </c>
      <c r="B871" s="110"/>
      <c r="C871" s="407" t="s">
        <v>3000</v>
      </c>
      <c r="D871" s="407" t="s">
        <v>3170</v>
      </c>
      <c r="E871" s="407" t="s">
        <v>6266</v>
      </c>
      <c r="F871" s="406" t="s">
        <v>6296</v>
      </c>
      <c r="G871" s="109"/>
      <c r="H871" s="109"/>
      <c r="I871" s="110"/>
      <c r="J871" s="623" t="s">
        <v>6297</v>
      </c>
      <c r="K871" s="464"/>
      <c r="L871" s="464"/>
      <c r="M871" s="464"/>
      <c r="N871" s="464"/>
      <c r="O871" s="465"/>
    </row>
    <row r="872">
      <c r="A872" s="193" t="s">
        <v>6299</v>
      </c>
      <c r="B872" s="102"/>
      <c r="C872" s="192" t="s">
        <v>3000</v>
      </c>
      <c r="D872" s="192" t="s">
        <v>3073</v>
      </c>
      <c r="E872" s="192" t="s">
        <v>6266</v>
      </c>
      <c r="F872" s="193" t="s">
        <v>4319</v>
      </c>
      <c r="G872" s="101"/>
      <c r="H872" s="101"/>
      <c r="I872" s="102"/>
      <c r="J872" s="193" t="s">
        <v>6300</v>
      </c>
      <c r="K872" s="101"/>
      <c r="L872" s="101"/>
      <c r="M872" s="101"/>
      <c r="N872" s="101"/>
      <c r="O872" s="102"/>
    </row>
    <row r="873">
      <c r="A873" s="406" t="s">
        <v>6301</v>
      </c>
      <c r="B873" s="110"/>
      <c r="C873" s="596" t="s">
        <v>6302</v>
      </c>
      <c r="D873" s="407" t="s">
        <v>2825</v>
      </c>
      <c r="E873" s="407" t="s">
        <v>6266</v>
      </c>
      <c r="F873" s="406" t="s">
        <v>4319</v>
      </c>
      <c r="G873" s="109"/>
      <c r="H873" s="109"/>
      <c r="I873" s="110"/>
      <c r="J873" s="621" t="s">
        <v>6304</v>
      </c>
      <c r="K873" s="464"/>
      <c r="L873" s="464"/>
      <c r="M873" s="464"/>
      <c r="N873" s="464"/>
      <c r="O873" s="465"/>
    </row>
    <row r="874">
      <c r="A874" s="542" t="s">
        <v>6306</v>
      </c>
      <c r="B874" s="21"/>
      <c r="C874" s="21"/>
      <c r="D874" s="21"/>
      <c r="E874" s="21"/>
      <c r="F874" s="21"/>
      <c r="G874" s="21"/>
      <c r="H874" s="21"/>
      <c r="I874" s="21"/>
      <c r="J874" s="21"/>
      <c r="K874" s="21"/>
      <c r="L874" s="21"/>
      <c r="M874" s="21"/>
      <c r="N874" s="21"/>
      <c r="O874" s="23"/>
    </row>
    <row r="875">
      <c r="A875" s="392" t="s">
        <v>108</v>
      </c>
      <c r="B875" s="23"/>
      <c r="C875" s="387" t="s">
        <v>42</v>
      </c>
      <c r="D875" s="387" t="s">
        <v>2703</v>
      </c>
      <c r="E875" s="387" t="s">
        <v>2704</v>
      </c>
      <c r="F875" s="392" t="s">
        <v>2192</v>
      </c>
      <c r="G875" s="21"/>
      <c r="H875" s="21"/>
      <c r="I875" s="23"/>
      <c r="J875" s="392" t="s">
        <v>116</v>
      </c>
      <c r="K875" s="21"/>
      <c r="L875" s="21"/>
      <c r="M875" s="21"/>
      <c r="N875" s="21"/>
      <c r="O875" s="23"/>
    </row>
    <row r="876">
      <c r="A876" s="193" t="s">
        <v>6310</v>
      </c>
      <c r="B876" s="102"/>
      <c r="C876" s="192" t="s">
        <v>3000</v>
      </c>
      <c r="D876" s="192" t="s">
        <v>2825</v>
      </c>
      <c r="E876" s="192" t="s">
        <v>6311</v>
      </c>
      <c r="F876" s="193" t="s">
        <v>4319</v>
      </c>
      <c r="G876" s="101"/>
      <c r="H876" s="101"/>
      <c r="I876" s="102"/>
      <c r="J876" s="315" t="s">
        <v>6313</v>
      </c>
      <c r="K876" s="101"/>
      <c r="L876" s="101"/>
      <c r="M876" s="101"/>
      <c r="N876" s="101"/>
      <c r="O876" s="102"/>
    </row>
    <row r="877">
      <c r="A877" s="661" t="s">
        <v>6314</v>
      </c>
      <c r="B877" s="110"/>
      <c r="C877" s="407" t="s">
        <v>3000</v>
      </c>
      <c r="D877" s="407" t="s">
        <v>3189</v>
      </c>
      <c r="E877" s="407" t="s">
        <v>6311</v>
      </c>
      <c r="F877" s="406" t="s">
        <v>4319</v>
      </c>
      <c r="G877" s="109"/>
      <c r="H877" s="109"/>
      <c r="I877" s="110"/>
      <c r="J877" s="551"/>
      <c r="K877" s="109"/>
      <c r="L877" s="109"/>
      <c r="M877" s="109"/>
      <c r="N877" s="109"/>
      <c r="O877" s="110"/>
    </row>
    <row r="878">
      <c r="A878" s="193" t="s">
        <v>6315</v>
      </c>
      <c r="B878" s="102"/>
      <c r="C878" s="192" t="s">
        <v>3000</v>
      </c>
      <c r="D878" s="192" t="s">
        <v>3189</v>
      </c>
      <c r="E878" s="192" t="s">
        <v>6311</v>
      </c>
      <c r="F878" s="193" t="s">
        <v>4319</v>
      </c>
      <c r="G878" s="101"/>
      <c r="H878" s="101"/>
      <c r="I878" s="102"/>
      <c r="J878" s="315" t="s">
        <v>3863</v>
      </c>
      <c r="K878" s="101"/>
      <c r="L878" s="101"/>
      <c r="M878" s="101"/>
      <c r="N878" s="101"/>
      <c r="O878" s="102"/>
    </row>
    <row r="879">
      <c r="A879" s="406" t="s">
        <v>6317</v>
      </c>
      <c r="B879" s="110"/>
      <c r="C879" s="407" t="s">
        <v>3000</v>
      </c>
      <c r="D879" s="407" t="s">
        <v>2825</v>
      </c>
      <c r="E879" s="407" t="s">
        <v>6311</v>
      </c>
      <c r="F879" s="406" t="s">
        <v>4319</v>
      </c>
      <c r="G879" s="109"/>
      <c r="H879" s="109"/>
      <c r="I879" s="110"/>
      <c r="J879" s="551"/>
      <c r="K879" s="109"/>
      <c r="L879" s="109"/>
      <c r="M879" s="109"/>
      <c r="N879" s="109"/>
      <c r="O879" s="110"/>
    </row>
    <row r="880">
      <c r="A880" s="193" t="s">
        <v>6319</v>
      </c>
      <c r="B880" s="102"/>
      <c r="C880" s="192" t="s">
        <v>356</v>
      </c>
      <c r="D880" s="192" t="s">
        <v>3520</v>
      </c>
      <c r="E880" s="192" t="s">
        <v>6311</v>
      </c>
      <c r="F880" s="193" t="s">
        <v>4319</v>
      </c>
      <c r="G880" s="101"/>
      <c r="H880" s="101"/>
      <c r="I880" s="102"/>
      <c r="J880" s="544"/>
      <c r="K880" s="101"/>
      <c r="L880" s="101"/>
      <c r="M880" s="101"/>
      <c r="N880" s="101"/>
      <c r="O880" s="102"/>
    </row>
    <row r="881">
      <c r="A881" s="406" t="s">
        <v>6320</v>
      </c>
      <c r="B881" s="110"/>
      <c r="C881" s="407" t="s">
        <v>1145</v>
      </c>
      <c r="D881" s="407" t="s">
        <v>3080</v>
      </c>
      <c r="E881" s="407" t="s">
        <v>6311</v>
      </c>
      <c r="F881" s="406" t="s">
        <v>4319</v>
      </c>
      <c r="G881" s="109"/>
      <c r="H881" s="109"/>
      <c r="I881" s="110"/>
      <c r="J881" s="406" t="s">
        <v>3499</v>
      </c>
      <c r="K881" s="109"/>
      <c r="L881" s="109"/>
      <c r="M881" s="109"/>
      <c r="N881" s="109"/>
      <c r="O881" s="110"/>
    </row>
    <row r="882">
      <c r="A882" s="332" t="s">
        <v>6322</v>
      </c>
      <c r="B882" s="102"/>
      <c r="C882" s="268" t="s">
        <v>1250</v>
      </c>
      <c r="D882" s="192" t="s">
        <v>2825</v>
      </c>
      <c r="E882" s="192" t="s">
        <v>6311</v>
      </c>
      <c r="F882" s="193" t="s">
        <v>4319</v>
      </c>
      <c r="G882" s="101"/>
      <c r="H882" s="101"/>
      <c r="I882" s="102"/>
      <c r="J882" s="332" t="s">
        <v>6323</v>
      </c>
      <c r="K882" s="101"/>
      <c r="L882" s="101"/>
      <c r="M882" s="101"/>
      <c r="N882" s="101"/>
      <c r="O882" s="102"/>
    </row>
    <row r="883">
      <c r="A883" s="406" t="s">
        <v>6325</v>
      </c>
      <c r="B883" s="110"/>
      <c r="C883" s="407" t="s">
        <v>3000</v>
      </c>
      <c r="D883" s="407" t="s">
        <v>2825</v>
      </c>
      <c r="E883" s="407" t="s">
        <v>6311</v>
      </c>
      <c r="F883" s="406" t="s">
        <v>4319</v>
      </c>
      <c r="G883" s="109"/>
      <c r="H883" s="109"/>
      <c r="I883" s="110"/>
      <c r="J883" s="475" t="s">
        <v>3863</v>
      </c>
      <c r="K883" s="109"/>
      <c r="L883" s="109"/>
      <c r="M883" s="109"/>
      <c r="N883" s="109"/>
      <c r="O883" s="110"/>
    </row>
    <row r="884">
      <c r="A884" s="193" t="s">
        <v>6327</v>
      </c>
      <c r="B884" s="102"/>
      <c r="C884" s="192" t="s">
        <v>3000</v>
      </c>
      <c r="D884" s="192" t="s">
        <v>2825</v>
      </c>
      <c r="E884" s="192" t="s">
        <v>6311</v>
      </c>
      <c r="F884" s="193" t="s">
        <v>4319</v>
      </c>
      <c r="G884" s="101"/>
      <c r="H884" s="101"/>
      <c r="I884" s="102"/>
      <c r="J884" s="258"/>
      <c r="K884" s="101"/>
      <c r="L884" s="101"/>
      <c r="M884" s="101"/>
      <c r="N884" s="101"/>
      <c r="O884" s="102"/>
    </row>
    <row r="885">
      <c r="A885" s="406" t="s">
        <v>6329</v>
      </c>
      <c r="B885" s="110"/>
      <c r="C885" s="407" t="s">
        <v>3000</v>
      </c>
      <c r="D885" s="407" t="s">
        <v>6331</v>
      </c>
      <c r="E885" s="407" t="s">
        <v>6311</v>
      </c>
      <c r="F885" s="406" t="s">
        <v>4319</v>
      </c>
      <c r="G885" s="109"/>
      <c r="H885" s="109"/>
      <c r="I885" s="110"/>
      <c r="J885" s="545"/>
      <c r="K885" s="109"/>
      <c r="L885" s="109"/>
      <c r="M885" s="109"/>
      <c r="N885" s="109"/>
      <c r="O885" s="110"/>
    </row>
    <row r="886">
      <c r="A886" s="193" t="s">
        <v>6332</v>
      </c>
      <c r="B886" s="102"/>
      <c r="C886" s="192" t="s">
        <v>2315</v>
      </c>
      <c r="D886" s="192" t="s">
        <v>3189</v>
      </c>
      <c r="E886" s="192" t="s">
        <v>6311</v>
      </c>
      <c r="F886" s="193" t="s">
        <v>4319</v>
      </c>
      <c r="G886" s="101"/>
      <c r="H886" s="101"/>
      <c r="I886" s="102"/>
      <c r="J886" s="618" t="s">
        <v>5685</v>
      </c>
      <c r="K886" s="615"/>
      <c r="L886" s="615"/>
      <c r="M886" s="615"/>
      <c r="N886" s="615"/>
      <c r="O886" s="617"/>
    </row>
    <row r="887">
      <c r="A887" s="406" t="s">
        <v>6334</v>
      </c>
      <c r="B887" s="110"/>
      <c r="C887" s="407" t="s">
        <v>2315</v>
      </c>
      <c r="D887" s="407" t="s">
        <v>3189</v>
      </c>
      <c r="E887" s="407" t="s">
        <v>6311</v>
      </c>
      <c r="F887" s="406" t="s">
        <v>4319</v>
      </c>
      <c r="G887" s="109"/>
      <c r="H887" s="109"/>
      <c r="I887" s="110"/>
      <c r="J887" s="623" t="s">
        <v>5685</v>
      </c>
      <c r="K887" s="464"/>
      <c r="L887" s="464"/>
      <c r="M887" s="464"/>
      <c r="N887" s="464"/>
      <c r="O887" s="465"/>
    </row>
    <row r="888">
      <c r="A888" s="193" t="s">
        <v>6335</v>
      </c>
      <c r="B888" s="102"/>
      <c r="C888" s="192" t="s">
        <v>2315</v>
      </c>
      <c r="D888" s="192" t="s">
        <v>3650</v>
      </c>
      <c r="E888" s="192" t="s">
        <v>6311</v>
      </c>
      <c r="F888" s="193" t="s">
        <v>4319</v>
      </c>
      <c r="G888" s="101"/>
      <c r="H888" s="101"/>
      <c r="I888" s="102"/>
      <c r="J888" s="618" t="s">
        <v>5685</v>
      </c>
      <c r="K888" s="615"/>
      <c r="L888" s="615"/>
      <c r="M888" s="615"/>
      <c r="N888" s="615"/>
      <c r="O888" s="617"/>
    </row>
    <row r="889">
      <c r="A889" s="406" t="s">
        <v>6336</v>
      </c>
      <c r="B889" s="110"/>
      <c r="C889" s="407" t="s">
        <v>2315</v>
      </c>
      <c r="D889" s="407" t="s">
        <v>3650</v>
      </c>
      <c r="E889" s="407" t="s">
        <v>6311</v>
      </c>
      <c r="F889" s="406" t="s">
        <v>4319</v>
      </c>
      <c r="G889" s="109"/>
      <c r="H889" s="109"/>
      <c r="I889" s="110"/>
      <c r="J889" s="623" t="s">
        <v>5685</v>
      </c>
      <c r="K889" s="464"/>
      <c r="L889" s="464"/>
      <c r="M889" s="464"/>
      <c r="N889" s="464"/>
      <c r="O889" s="465"/>
    </row>
    <row r="890">
      <c r="A890" s="193" t="s">
        <v>6340</v>
      </c>
      <c r="B890" s="102"/>
      <c r="C890" s="192" t="s">
        <v>2315</v>
      </c>
      <c r="D890" s="192" t="s">
        <v>4272</v>
      </c>
      <c r="E890" s="192" t="s">
        <v>6311</v>
      </c>
      <c r="F890" s="193" t="s">
        <v>4319</v>
      </c>
      <c r="G890" s="101"/>
      <c r="H890" s="101"/>
      <c r="I890" s="102"/>
      <c r="J890" s="618" t="s">
        <v>5685</v>
      </c>
      <c r="K890" s="615"/>
      <c r="L890" s="615"/>
      <c r="M890" s="615"/>
      <c r="N890" s="615"/>
      <c r="O890" s="617"/>
    </row>
    <row r="891">
      <c r="A891" s="406" t="s">
        <v>6343</v>
      </c>
      <c r="B891" s="110"/>
      <c r="C891" s="407" t="s">
        <v>2315</v>
      </c>
      <c r="D891" s="407" t="s">
        <v>4272</v>
      </c>
      <c r="E891" s="407" t="s">
        <v>6311</v>
      </c>
      <c r="F891" s="406" t="s">
        <v>4319</v>
      </c>
      <c r="G891" s="109"/>
      <c r="H891" s="109"/>
      <c r="I891" s="110"/>
      <c r="J891" s="623" t="s">
        <v>5685</v>
      </c>
      <c r="K891" s="464"/>
      <c r="L891" s="464"/>
      <c r="M891" s="464"/>
      <c r="N891" s="464"/>
      <c r="O891" s="465"/>
    </row>
    <row r="892">
      <c r="A892" s="193" t="s">
        <v>6344</v>
      </c>
      <c r="B892" s="102"/>
      <c r="C892" s="192" t="s">
        <v>356</v>
      </c>
      <c r="D892" s="192" t="s">
        <v>3625</v>
      </c>
      <c r="E892" s="192" t="s">
        <v>6311</v>
      </c>
      <c r="F892" s="193" t="s">
        <v>4319</v>
      </c>
      <c r="G892" s="101"/>
      <c r="H892" s="101"/>
      <c r="I892" s="102"/>
      <c r="J892" s="544"/>
      <c r="K892" s="101"/>
      <c r="L892" s="101"/>
      <c r="M892" s="101"/>
      <c r="N892" s="101"/>
      <c r="O892" s="102"/>
    </row>
    <row r="893">
      <c r="A893" s="406" t="s">
        <v>6347</v>
      </c>
      <c r="B893" s="110"/>
      <c r="C893" s="407" t="s">
        <v>1282</v>
      </c>
      <c r="D893" s="407" t="s">
        <v>2825</v>
      </c>
      <c r="E893" s="407" t="s">
        <v>6311</v>
      </c>
      <c r="F893" s="406" t="s">
        <v>4319</v>
      </c>
      <c r="G893" s="109"/>
      <c r="H893" s="109"/>
      <c r="I893" s="110"/>
      <c r="J893" s="406" t="s">
        <v>6348</v>
      </c>
      <c r="K893" s="109"/>
      <c r="L893" s="109"/>
      <c r="M893" s="109"/>
      <c r="N893" s="109"/>
      <c r="O893" s="110"/>
    </row>
    <row r="894">
      <c r="A894" s="193" t="s">
        <v>6350</v>
      </c>
      <c r="B894" s="102"/>
      <c r="C894" s="628" t="s">
        <v>6302</v>
      </c>
      <c r="D894" s="192" t="s">
        <v>3650</v>
      </c>
      <c r="E894" s="192" t="s">
        <v>6311</v>
      </c>
      <c r="F894" s="193" t="s">
        <v>4319</v>
      </c>
      <c r="G894" s="101"/>
      <c r="H894" s="101"/>
      <c r="I894" s="102"/>
      <c r="J894" s="544"/>
      <c r="K894" s="101"/>
      <c r="L894" s="101"/>
      <c r="M894" s="101"/>
      <c r="N894" s="101"/>
      <c r="O894" s="102"/>
    </row>
    <row r="895">
      <c r="A895" s="406" t="s">
        <v>6351</v>
      </c>
      <c r="B895" s="110"/>
      <c r="C895" s="407" t="s">
        <v>3000</v>
      </c>
      <c r="D895" s="407" t="s">
        <v>5669</v>
      </c>
      <c r="E895" s="407" t="s">
        <v>6311</v>
      </c>
      <c r="F895" s="406" t="s">
        <v>4319</v>
      </c>
      <c r="G895" s="109"/>
      <c r="H895" s="109"/>
      <c r="I895" s="110"/>
      <c r="J895" s="551"/>
      <c r="K895" s="109"/>
      <c r="L895" s="109"/>
      <c r="M895" s="109"/>
      <c r="N895" s="109"/>
      <c r="O895" s="110"/>
    </row>
    <row r="896">
      <c r="A896" s="193" t="s">
        <v>6353</v>
      </c>
      <c r="B896" s="102"/>
      <c r="C896" s="192" t="s">
        <v>3000</v>
      </c>
      <c r="D896" s="192" t="s">
        <v>2825</v>
      </c>
      <c r="E896" s="192" t="s">
        <v>6311</v>
      </c>
      <c r="F896" s="193" t="s">
        <v>4319</v>
      </c>
      <c r="G896" s="101"/>
      <c r="H896" s="101"/>
      <c r="I896" s="102"/>
      <c r="J896" s="315" t="s">
        <v>6354</v>
      </c>
      <c r="K896" s="101"/>
      <c r="L896" s="101"/>
      <c r="M896" s="101"/>
      <c r="N896" s="101"/>
      <c r="O896" s="102"/>
    </row>
    <row r="897">
      <c r="A897" s="406" t="s">
        <v>6355</v>
      </c>
      <c r="B897" s="110"/>
      <c r="C897" s="407" t="s">
        <v>3000</v>
      </c>
      <c r="D897" s="407" t="s">
        <v>3181</v>
      </c>
      <c r="E897" s="407" t="s">
        <v>6311</v>
      </c>
      <c r="F897" s="406" t="s">
        <v>6356</v>
      </c>
      <c r="G897" s="109"/>
      <c r="H897" s="109"/>
      <c r="I897" s="110"/>
      <c r="J897" s="406" t="s">
        <v>6357</v>
      </c>
      <c r="K897" s="109"/>
      <c r="L897" s="109"/>
      <c r="M897" s="109"/>
      <c r="N897" s="109"/>
      <c r="O897" s="110"/>
    </row>
    <row r="898">
      <c r="A898" s="193" t="s">
        <v>6358</v>
      </c>
      <c r="B898" s="102"/>
      <c r="C898" s="192" t="s">
        <v>3712</v>
      </c>
      <c r="D898" s="192" t="s">
        <v>4930</v>
      </c>
      <c r="E898" s="192" t="s">
        <v>6311</v>
      </c>
      <c r="F898" s="193" t="s">
        <v>4319</v>
      </c>
      <c r="G898" s="101"/>
      <c r="H898" s="101"/>
      <c r="I898" s="102"/>
      <c r="J898" s="258"/>
      <c r="K898" s="101"/>
      <c r="L898" s="101"/>
      <c r="M898" s="101"/>
      <c r="N898" s="101"/>
      <c r="O898" s="102"/>
    </row>
    <row r="899">
      <c r="A899" s="427" t="s">
        <v>6359</v>
      </c>
      <c r="B899" s="110"/>
      <c r="C899" s="407" t="s">
        <v>3263</v>
      </c>
      <c r="D899" s="407" t="s">
        <v>2825</v>
      </c>
      <c r="E899" s="407" t="s">
        <v>6311</v>
      </c>
      <c r="F899" s="406" t="s">
        <v>4319</v>
      </c>
      <c r="G899" s="109"/>
      <c r="H899" s="109"/>
      <c r="I899" s="110"/>
      <c r="J899" s="551"/>
      <c r="K899" s="109"/>
      <c r="L899" s="109"/>
      <c r="M899" s="109"/>
      <c r="N899" s="109"/>
      <c r="O899" s="110"/>
    </row>
    <row r="900">
      <c r="A900" s="193" t="s">
        <v>6361</v>
      </c>
      <c r="B900" s="102"/>
      <c r="C900" s="192" t="s">
        <v>1282</v>
      </c>
      <c r="D900" s="192" t="s">
        <v>2825</v>
      </c>
      <c r="E900" s="192" t="s">
        <v>6311</v>
      </c>
      <c r="F900" s="193" t="s">
        <v>4319</v>
      </c>
      <c r="G900" s="101"/>
      <c r="H900" s="101"/>
      <c r="I900" s="102"/>
      <c r="J900" s="544"/>
      <c r="K900" s="101"/>
      <c r="L900" s="101"/>
      <c r="M900" s="101"/>
      <c r="N900" s="101"/>
      <c r="O900" s="102"/>
    </row>
    <row r="901">
      <c r="A901" s="406" t="s">
        <v>6363</v>
      </c>
      <c r="B901" s="110"/>
      <c r="C901" s="407" t="s">
        <v>3000</v>
      </c>
      <c r="D901" s="407" t="s">
        <v>3170</v>
      </c>
      <c r="E901" s="407" t="s">
        <v>6311</v>
      </c>
      <c r="F901" s="406" t="s">
        <v>4319</v>
      </c>
      <c r="G901" s="109"/>
      <c r="H901" s="109"/>
      <c r="I901" s="110"/>
      <c r="J901" s="623" t="s">
        <v>6364</v>
      </c>
      <c r="K901" s="464"/>
      <c r="L901" s="464"/>
      <c r="M901" s="464"/>
      <c r="N901" s="464"/>
      <c r="O901" s="465"/>
    </row>
    <row r="902">
      <c r="A902" s="193" t="s">
        <v>6365</v>
      </c>
      <c r="B902" s="102"/>
      <c r="C902" s="192" t="s">
        <v>3000</v>
      </c>
      <c r="D902" s="192" t="s">
        <v>3170</v>
      </c>
      <c r="E902" s="192" t="s">
        <v>6311</v>
      </c>
      <c r="F902" s="193" t="s">
        <v>4319</v>
      </c>
      <c r="G902" s="101"/>
      <c r="H902" s="101"/>
      <c r="I902" s="102"/>
      <c r="J902" s="618" t="s">
        <v>6364</v>
      </c>
      <c r="K902" s="615"/>
      <c r="L902" s="615"/>
      <c r="M902" s="615"/>
      <c r="N902" s="615"/>
      <c r="O902" s="617"/>
    </row>
    <row r="903">
      <c r="A903" s="406" t="s">
        <v>6367</v>
      </c>
      <c r="B903" s="110"/>
      <c r="C903" s="407" t="s">
        <v>3000</v>
      </c>
      <c r="D903" s="407" t="s">
        <v>3170</v>
      </c>
      <c r="E903" s="407" t="s">
        <v>6311</v>
      </c>
      <c r="F903" s="406" t="s">
        <v>4319</v>
      </c>
      <c r="G903" s="109"/>
      <c r="H903" s="109"/>
      <c r="I903" s="110"/>
      <c r="J903" s="623" t="s">
        <v>6364</v>
      </c>
      <c r="K903" s="464"/>
      <c r="L903" s="464"/>
      <c r="M903" s="464"/>
      <c r="N903" s="464"/>
      <c r="O903" s="465"/>
    </row>
    <row r="904">
      <c r="A904" s="193" t="s">
        <v>6368</v>
      </c>
      <c r="B904" s="102"/>
      <c r="C904" s="192" t="s">
        <v>3000</v>
      </c>
      <c r="D904" s="192" t="s">
        <v>3170</v>
      </c>
      <c r="E904" s="192" t="s">
        <v>6311</v>
      </c>
      <c r="F904" s="193" t="s">
        <v>4319</v>
      </c>
      <c r="G904" s="101"/>
      <c r="H904" s="101"/>
      <c r="I904" s="102"/>
      <c r="J904" s="618" t="s">
        <v>6364</v>
      </c>
      <c r="K904" s="615"/>
      <c r="L904" s="615"/>
      <c r="M904" s="615"/>
      <c r="N904" s="615"/>
      <c r="O904" s="617"/>
    </row>
    <row r="905">
      <c r="A905" s="406" t="s">
        <v>6370</v>
      </c>
      <c r="B905" s="110"/>
      <c r="C905" s="407" t="s">
        <v>2315</v>
      </c>
      <c r="D905" s="407" t="s">
        <v>2825</v>
      </c>
      <c r="E905" s="407" t="s">
        <v>6311</v>
      </c>
      <c r="F905" s="406" t="s">
        <v>4319</v>
      </c>
      <c r="G905" s="109"/>
      <c r="H905" s="109"/>
      <c r="I905" s="110"/>
      <c r="J905" s="551"/>
      <c r="K905" s="109"/>
      <c r="L905" s="109"/>
      <c r="M905" s="109"/>
      <c r="N905" s="109"/>
      <c r="O905" s="110"/>
    </row>
    <row r="906">
      <c r="A906" s="193" t="s">
        <v>6371</v>
      </c>
      <c r="B906" s="102"/>
      <c r="C906" s="192" t="s">
        <v>1282</v>
      </c>
      <c r="D906" s="192" t="s">
        <v>2825</v>
      </c>
      <c r="E906" s="192" t="s">
        <v>6311</v>
      </c>
      <c r="F906" s="193" t="s">
        <v>4319</v>
      </c>
      <c r="G906" s="101"/>
      <c r="H906" s="101"/>
      <c r="I906" s="102"/>
      <c r="J906" s="544"/>
      <c r="K906" s="101"/>
      <c r="L906" s="101"/>
      <c r="M906" s="101"/>
      <c r="N906" s="101"/>
      <c r="O906" s="102"/>
    </row>
    <row r="907">
      <c r="A907" s="661" t="s">
        <v>6373</v>
      </c>
      <c r="B907" s="110"/>
      <c r="C907" s="407" t="s">
        <v>3000</v>
      </c>
      <c r="D907" s="407" t="s">
        <v>3625</v>
      </c>
      <c r="E907" s="407" t="s">
        <v>6311</v>
      </c>
      <c r="F907" s="406" t="s">
        <v>4319</v>
      </c>
      <c r="G907" s="109"/>
      <c r="H907" s="109"/>
      <c r="I907" s="110"/>
      <c r="J907" s="551"/>
      <c r="K907" s="109"/>
      <c r="L907" s="109"/>
      <c r="M907" s="109"/>
      <c r="N907" s="109"/>
      <c r="O907" s="110"/>
    </row>
    <row r="908">
      <c r="A908" s="193" t="s">
        <v>6375</v>
      </c>
      <c r="B908" s="102"/>
      <c r="C908" s="192" t="s">
        <v>3020</v>
      </c>
      <c r="D908" s="192" t="s">
        <v>3625</v>
      </c>
      <c r="E908" s="192" t="s">
        <v>6311</v>
      </c>
      <c r="F908" s="193" t="s">
        <v>4319</v>
      </c>
      <c r="G908" s="101"/>
      <c r="H908" s="101"/>
      <c r="I908" s="102"/>
      <c r="J908" s="544"/>
      <c r="K908" s="101"/>
      <c r="L908" s="101"/>
      <c r="M908" s="101"/>
      <c r="N908" s="101"/>
      <c r="O908" s="102"/>
    </row>
    <row r="909">
      <c r="A909" s="406" t="s">
        <v>6377</v>
      </c>
      <c r="B909" s="110"/>
      <c r="C909" s="407" t="s">
        <v>3000</v>
      </c>
      <c r="D909" s="407" t="s">
        <v>3650</v>
      </c>
      <c r="E909" s="407" t="s">
        <v>6311</v>
      </c>
      <c r="F909" s="406" t="s">
        <v>4319</v>
      </c>
      <c r="G909" s="109"/>
      <c r="H909" s="109"/>
      <c r="I909" s="110"/>
      <c r="J909" s="406" t="s">
        <v>6378</v>
      </c>
      <c r="K909" s="109"/>
      <c r="L909" s="109"/>
      <c r="M909" s="109"/>
      <c r="N909" s="109"/>
      <c r="O909" s="110"/>
    </row>
    <row r="910">
      <c r="A910" s="193" t="s">
        <v>6379</v>
      </c>
      <c r="B910" s="102"/>
      <c r="C910" s="192" t="s">
        <v>239</v>
      </c>
      <c r="D910" s="192" t="s">
        <v>4119</v>
      </c>
      <c r="E910" s="192" t="s">
        <v>6311</v>
      </c>
      <c r="F910" s="193" t="s">
        <v>4319</v>
      </c>
      <c r="G910" s="101"/>
      <c r="H910" s="101"/>
      <c r="I910" s="102"/>
      <c r="J910" s="544"/>
      <c r="K910" s="101"/>
      <c r="L910" s="101"/>
      <c r="M910" s="101"/>
      <c r="N910" s="101"/>
      <c r="O910" s="102"/>
    </row>
    <row r="911">
      <c r="A911" s="406" t="s">
        <v>6381</v>
      </c>
      <c r="B911" s="110"/>
      <c r="C911" s="407" t="s">
        <v>3000</v>
      </c>
      <c r="D911" s="407" t="s">
        <v>5699</v>
      </c>
      <c r="E911" s="407" t="s">
        <v>6311</v>
      </c>
      <c r="F911" s="406" t="s">
        <v>4319</v>
      </c>
      <c r="G911" s="109"/>
      <c r="H911" s="109"/>
      <c r="I911" s="110"/>
      <c r="J911" s="427" t="s">
        <v>6382</v>
      </c>
      <c r="K911" s="109"/>
      <c r="L911" s="109"/>
      <c r="M911" s="109"/>
      <c r="N911" s="109"/>
      <c r="O911" s="110"/>
    </row>
    <row r="912">
      <c r="A912" s="193" t="s">
        <v>6383</v>
      </c>
      <c r="B912" s="102"/>
      <c r="C912" s="192" t="s">
        <v>3000</v>
      </c>
      <c r="D912" s="192" t="s">
        <v>2825</v>
      </c>
      <c r="E912" s="192" t="s">
        <v>6311</v>
      </c>
      <c r="F912" s="193" t="s">
        <v>4319</v>
      </c>
      <c r="G912" s="101"/>
      <c r="H912" s="101"/>
      <c r="I912" s="102"/>
      <c r="J912" s="315" t="s">
        <v>6385</v>
      </c>
      <c r="K912" s="101"/>
      <c r="L912" s="101"/>
      <c r="M912" s="101"/>
      <c r="N912" s="101"/>
      <c r="O912" s="102"/>
    </row>
    <row r="913">
      <c r="A913" s="81"/>
      <c r="C913" s="81"/>
      <c r="D913" s="81"/>
      <c r="F913" s="81"/>
      <c r="J913" s="81"/>
    </row>
    <row r="914">
      <c r="A914" s="536" t="s">
        <v>2650</v>
      </c>
    </row>
    <row r="915">
      <c r="A915" s="537" t="s">
        <v>6386</v>
      </c>
    </row>
    <row r="916">
      <c r="A916" s="538" t="s">
        <v>6388</v>
      </c>
      <c r="B916" s="21"/>
      <c r="C916" s="21"/>
      <c r="D916" s="21"/>
      <c r="E916" s="21"/>
      <c r="F916" s="21"/>
      <c r="G916" s="21"/>
      <c r="H916" s="21"/>
      <c r="I916" s="21"/>
      <c r="J916" s="21"/>
      <c r="K916" s="21"/>
      <c r="L916" s="21"/>
      <c r="M916" s="21"/>
      <c r="N916" s="21"/>
      <c r="O916" s="23"/>
    </row>
    <row r="917">
      <c r="A917" s="539" t="s">
        <v>6389</v>
      </c>
      <c r="B917" s="21"/>
      <c r="C917" s="21"/>
      <c r="D917" s="21"/>
      <c r="E917" s="21"/>
      <c r="F917" s="21"/>
      <c r="G917" s="21"/>
      <c r="H917" s="21"/>
      <c r="I917" s="21"/>
      <c r="J917" s="21"/>
      <c r="K917" s="21"/>
      <c r="L917" s="21"/>
      <c r="M917" s="21"/>
      <c r="N917" s="21"/>
      <c r="O917" s="23"/>
    </row>
    <row r="918">
      <c r="A918" s="540" t="s">
        <v>6391</v>
      </c>
      <c r="B918" s="21"/>
      <c r="C918" s="21"/>
      <c r="D918" s="21"/>
      <c r="E918" s="21"/>
      <c r="F918" s="21"/>
      <c r="G918" s="21"/>
      <c r="H918" s="21"/>
      <c r="I918" s="21"/>
      <c r="J918" s="21"/>
      <c r="K918" s="21"/>
      <c r="L918" s="21"/>
      <c r="M918" s="21"/>
      <c r="N918" s="21"/>
      <c r="O918" s="23"/>
    </row>
    <row r="919">
      <c r="A919" s="541" t="s">
        <v>3738</v>
      </c>
      <c r="B919" s="21"/>
      <c r="C919" s="21"/>
      <c r="D919" s="21"/>
      <c r="E919" s="21"/>
      <c r="F919" s="21"/>
      <c r="G919" s="21"/>
      <c r="H919" s="21"/>
      <c r="I919" s="21"/>
      <c r="J919" s="21"/>
      <c r="K919" s="21"/>
      <c r="L919" s="21"/>
      <c r="M919" s="21"/>
      <c r="N919" s="21"/>
      <c r="O919" s="23"/>
    </row>
    <row r="920">
      <c r="A920" s="542" t="s">
        <v>6393</v>
      </c>
      <c r="B920" s="21"/>
      <c r="C920" s="21"/>
      <c r="D920" s="21"/>
      <c r="E920" s="21"/>
      <c r="F920" s="21"/>
      <c r="G920" s="21"/>
      <c r="H920" s="21"/>
      <c r="I920" s="21"/>
      <c r="J920" s="21"/>
      <c r="K920" s="21"/>
      <c r="L920" s="21"/>
      <c r="M920" s="21"/>
      <c r="N920" s="21"/>
      <c r="O920" s="23"/>
    </row>
    <row r="921">
      <c r="A921" s="543" t="s">
        <v>6395</v>
      </c>
      <c r="B921" s="21"/>
      <c r="C921" s="21"/>
      <c r="D921" s="21"/>
      <c r="E921" s="21"/>
      <c r="F921" s="21"/>
      <c r="G921" s="21"/>
      <c r="H921" s="21"/>
      <c r="I921" s="21"/>
      <c r="J921" s="21"/>
      <c r="K921" s="21"/>
      <c r="L921" s="21"/>
      <c r="M921" s="21"/>
      <c r="N921" s="21"/>
      <c r="O921" s="23"/>
    </row>
    <row r="922">
      <c r="A922" s="392" t="s">
        <v>108</v>
      </c>
      <c r="B922" s="23"/>
      <c r="C922" s="387" t="s">
        <v>42</v>
      </c>
      <c r="D922" s="387" t="s">
        <v>2703</v>
      </c>
      <c r="E922" s="387" t="s">
        <v>2704</v>
      </c>
      <c r="F922" s="392" t="s">
        <v>2192</v>
      </c>
      <c r="G922" s="21"/>
      <c r="H922" s="21"/>
      <c r="I922" s="23"/>
      <c r="J922" s="392" t="s">
        <v>116</v>
      </c>
      <c r="K922" s="21"/>
      <c r="L922" s="21"/>
      <c r="M922" s="21"/>
      <c r="N922" s="21"/>
      <c r="O922" s="23"/>
    </row>
    <row r="923">
      <c r="A923" s="406" t="s">
        <v>6397</v>
      </c>
      <c r="B923" s="23"/>
      <c r="C923" s="407" t="s">
        <v>3712</v>
      </c>
      <c r="D923" s="407" t="s">
        <v>2825</v>
      </c>
      <c r="E923" s="236" t="s">
        <v>6398</v>
      </c>
      <c r="F923" s="427" t="s">
        <v>6399</v>
      </c>
      <c r="G923" s="21"/>
      <c r="H923" s="21"/>
      <c r="I923" s="23"/>
      <c r="J923" s="614" t="s">
        <v>6400</v>
      </c>
      <c r="K923" s="20"/>
      <c r="L923" s="20"/>
      <c r="M923" s="20"/>
      <c r="N923" s="20"/>
      <c r="O923" s="34"/>
    </row>
    <row r="924">
      <c r="A924" s="542" t="s">
        <v>6401</v>
      </c>
      <c r="B924" s="21"/>
      <c r="C924" s="21"/>
      <c r="D924" s="21"/>
      <c r="E924" s="21"/>
      <c r="F924" s="21"/>
      <c r="G924" s="21"/>
      <c r="H924" s="21"/>
      <c r="I924" s="21"/>
      <c r="J924" s="21"/>
      <c r="K924" s="21"/>
      <c r="L924" s="21"/>
      <c r="M924" s="21"/>
      <c r="N924" s="21"/>
      <c r="O924" s="23"/>
    </row>
    <row r="925">
      <c r="A925" s="392" t="s">
        <v>108</v>
      </c>
      <c r="B925" s="23"/>
      <c r="C925" s="387" t="s">
        <v>42</v>
      </c>
      <c r="D925" s="387" t="s">
        <v>2703</v>
      </c>
      <c r="E925" s="387" t="s">
        <v>2704</v>
      </c>
      <c r="F925" s="392" t="s">
        <v>2192</v>
      </c>
      <c r="G925" s="21"/>
      <c r="H925" s="21"/>
      <c r="I925" s="23"/>
      <c r="J925" s="392" t="s">
        <v>116</v>
      </c>
      <c r="K925" s="21"/>
      <c r="L925" s="21"/>
      <c r="M925" s="21"/>
      <c r="N925" s="21"/>
      <c r="O925" s="23"/>
    </row>
    <row r="926">
      <c r="A926" s="782" t="s">
        <v>6403</v>
      </c>
      <c r="B926" s="23"/>
      <c r="C926" s="783" t="s">
        <v>1082</v>
      </c>
      <c r="D926" s="784" t="s">
        <v>2825</v>
      </c>
      <c r="E926" s="784" t="s">
        <v>6404</v>
      </c>
      <c r="F926" s="782" t="s">
        <v>6405</v>
      </c>
      <c r="G926" s="21"/>
      <c r="H926" s="21"/>
      <c r="I926" s="23"/>
      <c r="J926" s="782" t="s">
        <v>6406</v>
      </c>
      <c r="K926" s="21"/>
      <c r="L926" s="21"/>
      <c r="M926" s="21"/>
      <c r="N926" s="21"/>
      <c r="O926" s="23"/>
    </row>
    <row r="927">
      <c r="A927" s="193" t="s">
        <v>5270</v>
      </c>
      <c r="B927" s="102"/>
      <c r="C927" s="192" t="s">
        <v>3290</v>
      </c>
      <c r="D927" s="192" t="s">
        <v>2825</v>
      </c>
      <c r="E927" s="192" t="s">
        <v>6404</v>
      </c>
      <c r="F927" s="193" t="s">
        <v>6408</v>
      </c>
      <c r="G927" s="101"/>
      <c r="H927" s="101"/>
      <c r="I927" s="102"/>
      <c r="J927" s="193" t="s">
        <v>6409</v>
      </c>
      <c r="K927" s="101"/>
      <c r="L927" s="101"/>
      <c r="M927" s="101"/>
      <c r="N927" s="101"/>
      <c r="O927" s="102"/>
    </row>
    <row r="928">
      <c r="A928" s="406" t="s">
        <v>6410</v>
      </c>
      <c r="B928" s="110"/>
      <c r="C928" s="407" t="s">
        <v>2315</v>
      </c>
      <c r="D928" s="407" t="s">
        <v>2825</v>
      </c>
      <c r="E928" s="407" t="s">
        <v>6404</v>
      </c>
      <c r="F928" s="406" t="s">
        <v>6411</v>
      </c>
      <c r="G928" s="109"/>
      <c r="H928" s="109"/>
      <c r="I928" s="110"/>
      <c r="J928" s="406" t="s">
        <v>6412</v>
      </c>
      <c r="K928" s="109"/>
      <c r="L928" s="109"/>
      <c r="M928" s="109"/>
      <c r="N928" s="109"/>
      <c r="O928" s="110"/>
    </row>
    <row r="929">
      <c r="A929" s="332" t="s">
        <v>6413</v>
      </c>
      <c r="B929" s="102"/>
      <c r="C929" s="268" t="s">
        <v>3505</v>
      </c>
      <c r="D929" s="192" t="s">
        <v>2825</v>
      </c>
      <c r="E929" s="192" t="s">
        <v>6404</v>
      </c>
      <c r="F929" s="193" t="s">
        <v>6415</v>
      </c>
      <c r="G929" s="101"/>
      <c r="H929" s="101"/>
      <c r="I929" s="102"/>
      <c r="J929" s="640" t="s">
        <v>6416</v>
      </c>
      <c r="K929" s="101"/>
      <c r="L929" s="101"/>
      <c r="M929" s="101"/>
      <c r="N929" s="101"/>
      <c r="O929" s="102"/>
    </row>
    <row r="930">
      <c r="A930" s="406" t="s">
        <v>6417</v>
      </c>
      <c r="B930" s="110"/>
      <c r="C930" s="407" t="s">
        <v>3020</v>
      </c>
      <c r="D930" s="407" t="s">
        <v>2825</v>
      </c>
      <c r="E930" s="407" t="s">
        <v>6404</v>
      </c>
      <c r="F930" s="406" t="s">
        <v>6418</v>
      </c>
      <c r="G930" s="109"/>
      <c r="H930" s="109"/>
      <c r="I930" s="110"/>
      <c r="J930" s="406" t="s">
        <v>6419</v>
      </c>
      <c r="K930" s="109"/>
      <c r="L930" s="109"/>
      <c r="M930" s="109"/>
      <c r="N930" s="109"/>
      <c r="O930" s="110"/>
    </row>
    <row r="931">
      <c r="A931" s="332" t="s">
        <v>6421</v>
      </c>
      <c r="B931" s="102"/>
      <c r="C931" s="268" t="s">
        <v>730</v>
      </c>
      <c r="D931" s="192" t="s">
        <v>2825</v>
      </c>
      <c r="E931" s="192" t="s">
        <v>6404</v>
      </c>
      <c r="F931" s="193" t="s">
        <v>6424</v>
      </c>
      <c r="G931" s="101"/>
      <c r="H931" s="101"/>
      <c r="I931" s="102"/>
      <c r="J931" s="193"/>
      <c r="K931" s="101"/>
      <c r="L931" s="101"/>
      <c r="M931" s="101"/>
      <c r="N931" s="101"/>
      <c r="O931" s="102"/>
    </row>
    <row r="932">
      <c r="A932" s="427" t="s">
        <v>6425</v>
      </c>
      <c r="B932" s="110"/>
      <c r="C932" s="241" t="s">
        <v>730</v>
      </c>
      <c r="D932" s="407" t="s">
        <v>2825</v>
      </c>
      <c r="E932" s="407" t="s">
        <v>6404</v>
      </c>
      <c r="F932" s="406" t="s">
        <v>6427</v>
      </c>
      <c r="G932" s="109"/>
      <c r="H932" s="109"/>
      <c r="I932" s="110"/>
      <c r="J932" s="406"/>
      <c r="K932" s="109"/>
      <c r="L932" s="109"/>
      <c r="M932" s="109"/>
      <c r="N932" s="109"/>
      <c r="O932" s="110"/>
    </row>
    <row r="933">
      <c r="A933" s="332" t="s">
        <v>6428</v>
      </c>
      <c r="B933" s="102"/>
      <c r="C933" s="118" t="s">
        <v>3000</v>
      </c>
      <c r="D933" s="118" t="s">
        <v>3170</v>
      </c>
      <c r="E933" s="192" t="s">
        <v>6404</v>
      </c>
      <c r="F933" s="332" t="s">
        <v>6430</v>
      </c>
      <c r="G933" s="101"/>
      <c r="H933" s="101"/>
      <c r="I933" s="102"/>
      <c r="J933" s="332" t="s">
        <v>6431</v>
      </c>
      <c r="K933" s="101"/>
      <c r="L933" s="101"/>
      <c r="M933" s="101"/>
      <c r="N933" s="101"/>
      <c r="O933" s="102"/>
    </row>
    <row r="934">
      <c r="A934" s="427" t="s">
        <v>6432</v>
      </c>
      <c r="B934" s="110"/>
      <c r="C934" s="241" t="s">
        <v>752</v>
      </c>
      <c r="D934" s="407" t="s">
        <v>2825</v>
      </c>
      <c r="E934" s="407" t="s">
        <v>6404</v>
      </c>
      <c r="F934" s="427" t="s">
        <v>6434</v>
      </c>
      <c r="G934" s="109"/>
      <c r="H934" s="109"/>
      <c r="I934" s="110"/>
      <c r="J934" s="430" t="s">
        <v>6435</v>
      </c>
      <c r="K934" s="109"/>
      <c r="L934" s="109"/>
      <c r="M934" s="109"/>
      <c r="N934" s="109"/>
      <c r="O934" s="110"/>
    </row>
    <row r="935">
      <c r="A935" s="540" t="s">
        <v>6437</v>
      </c>
      <c r="B935" s="21"/>
      <c r="C935" s="21"/>
      <c r="D935" s="21"/>
      <c r="E935" s="21"/>
      <c r="F935" s="21"/>
      <c r="G935" s="21"/>
      <c r="H935" s="21"/>
      <c r="I935" s="21"/>
      <c r="J935" s="21"/>
      <c r="K935" s="21"/>
      <c r="L935" s="21"/>
      <c r="M935" s="21"/>
      <c r="N935" s="21"/>
      <c r="O935" s="23"/>
    </row>
    <row r="936">
      <c r="A936" s="542" t="s">
        <v>6438</v>
      </c>
      <c r="B936" s="21"/>
      <c r="C936" s="21"/>
      <c r="D936" s="21"/>
      <c r="E936" s="21"/>
      <c r="F936" s="21"/>
      <c r="G936" s="21"/>
      <c r="H936" s="21"/>
      <c r="I936" s="21"/>
      <c r="J936" s="21"/>
      <c r="K936" s="21"/>
      <c r="L936" s="21"/>
      <c r="M936" s="21"/>
      <c r="N936" s="21"/>
      <c r="O936" s="23"/>
    </row>
    <row r="937">
      <c r="A937" s="543" t="s">
        <v>6440</v>
      </c>
      <c r="B937" s="21"/>
      <c r="C937" s="21"/>
      <c r="D937" s="21"/>
      <c r="E937" s="21"/>
      <c r="F937" s="21"/>
      <c r="G937" s="21"/>
      <c r="H937" s="21"/>
      <c r="I937" s="21"/>
      <c r="J937" s="21"/>
      <c r="K937" s="21"/>
      <c r="L937" s="21"/>
      <c r="M937" s="21"/>
      <c r="N937" s="21"/>
      <c r="O937" s="23"/>
    </row>
    <row r="938">
      <c r="A938" s="392" t="s">
        <v>108</v>
      </c>
      <c r="B938" s="23"/>
      <c r="C938" s="387" t="s">
        <v>42</v>
      </c>
      <c r="D938" s="387" t="s">
        <v>2703</v>
      </c>
      <c r="E938" s="387" t="s">
        <v>2704</v>
      </c>
      <c r="F938" s="392" t="s">
        <v>2192</v>
      </c>
      <c r="G938" s="21"/>
      <c r="H938" s="21"/>
      <c r="I938" s="23"/>
      <c r="J938" s="392" t="s">
        <v>116</v>
      </c>
      <c r="K938" s="21"/>
      <c r="L938" s="21"/>
      <c r="M938" s="21"/>
      <c r="N938" s="21"/>
      <c r="O938" s="23"/>
    </row>
    <row r="939">
      <c r="A939" s="193" t="s">
        <v>6443</v>
      </c>
      <c r="B939" s="102"/>
      <c r="C939" s="628" t="s">
        <v>3428</v>
      </c>
      <c r="D939" s="192" t="s">
        <v>2792</v>
      </c>
      <c r="E939" s="192" t="s">
        <v>6444</v>
      </c>
      <c r="F939" s="193" t="s">
        <v>4319</v>
      </c>
      <c r="G939" s="101"/>
      <c r="H939" s="101"/>
      <c r="I939" s="102"/>
      <c r="J939" s="614" t="s">
        <v>6400</v>
      </c>
      <c r="K939" s="615"/>
      <c r="L939" s="615"/>
      <c r="M939" s="615"/>
      <c r="N939" s="615"/>
      <c r="O939" s="617"/>
    </row>
    <row r="940">
      <c r="A940" s="406" t="s">
        <v>6446</v>
      </c>
      <c r="B940" s="110"/>
      <c r="C940" s="596" t="s">
        <v>3428</v>
      </c>
      <c r="D940" s="407" t="s">
        <v>2792</v>
      </c>
      <c r="E940" s="407" t="s">
        <v>6444</v>
      </c>
      <c r="F940" s="406" t="s">
        <v>4319</v>
      </c>
      <c r="G940" s="109"/>
      <c r="H940" s="109"/>
      <c r="I940" s="110"/>
      <c r="J940" s="621" t="s">
        <v>6400</v>
      </c>
      <c r="K940" s="464"/>
      <c r="L940" s="464"/>
      <c r="M940" s="464"/>
      <c r="N940" s="464"/>
      <c r="O940" s="465"/>
    </row>
    <row r="941">
      <c r="A941" s="193" t="s">
        <v>6447</v>
      </c>
      <c r="B941" s="102"/>
      <c r="C941" s="192" t="s">
        <v>2887</v>
      </c>
      <c r="D941" s="192" t="s">
        <v>2825</v>
      </c>
      <c r="E941" s="192" t="s">
        <v>6444</v>
      </c>
      <c r="F941" s="193" t="s">
        <v>4319</v>
      </c>
      <c r="G941" s="101"/>
      <c r="H941" s="101"/>
      <c r="I941" s="102"/>
      <c r="J941" s="193" t="s">
        <v>6449</v>
      </c>
      <c r="K941" s="101"/>
      <c r="L941" s="101"/>
      <c r="M941" s="101"/>
      <c r="N941" s="101"/>
      <c r="O941" s="102"/>
    </row>
    <row r="942">
      <c r="A942" s="542" t="s">
        <v>6450</v>
      </c>
      <c r="B942" s="21"/>
      <c r="C942" s="21"/>
      <c r="D942" s="21"/>
      <c r="E942" s="21"/>
      <c r="F942" s="21"/>
      <c r="G942" s="21"/>
      <c r="H942" s="21"/>
      <c r="I942" s="21"/>
      <c r="J942" s="21"/>
      <c r="K942" s="21"/>
      <c r="L942" s="21"/>
      <c r="M942" s="21"/>
      <c r="N942" s="21"/>
      <c r="O942" s="23"/>
    </row>
    <row r="943">
      <c r="A943" s="392" t="s">
        <v>108</v>
      </c>
      <c r="B943" s="23"/>
      <c r="C943" s="387" t="s">
        <v>42</v>
      </c>
      <c r="D943" s="387" t="s">
        <v>2703</v>
      </c>
      <c r="E943" s="387" t="s">
        <v>2704</v>
      </c>
      <c r="F943" s="392" t="s">
        <v>2192</v>
      </c>
      <c r="G943" s="21"/>
      <c r="H943" s="21"/>
      <c r="I943" s="23"/>
      <c r="J943" s="392" t="s">
        <v>116</v>
      </c>
      <c r="K943" s="21"/>
      <c r="L943" s="21"/>
      <c r="M943" s="21"/>
      <c r="N943" s="21"/>
      <c r="O943" s="23"/>
    </row>
    <row r="944">
      <c r="A944" s="193" t="s">
        <v>6453</v>
      </c>
      <c r="B944" s="102"/>
      <c r="C944" s="192" t="s">
        <v>1082</v>
      </c>
      <c r="D944" s="192" t="s">
        <v>2825</v>
      </c>
      <c r="E944" s="192" t="s">
        <v>6454</v>
      </c>
      <c r="F944" s="193" t="s">
        <v>4319</v>
      </c>
      <c r="G944" s="101"/>
      <c r="H944" s="101"/>
      <c r="I944" s="102"/>
      <c r="J944" s="193" t="s">
        <v>6455</v>
      </c>
      <c r="K944" s="101"/>
      <c r="L944" s="101"/>
      <c r="M944" s="101"/>
      <c r="N944" s="101"/>
      <c r="O944" s="102"/>
    </row>
    <row r="945">
      <c r="A945" s="406" t="s">
        <v>6457</v>
      </c>
      <c r="B945" s="110"/>
      <c r="C945" s="407" t="s">
        <v>97</v>
      </c>
      <c r="D945" s="407" t="s">
        <v>2825</v>
      </c>
      <c r="E945" s="407" t="s">
        <v>6454</v>
      </c>
      <c r="F945" s="406" t="s">
        <v>4319</v>
      </c>
      <c r="G945" s="109"/>
      <c r="H945" s="109"/>
      <c r="I945" s="110"/>
      <c r="J945" s="406" t="s">
        <v>6458</v>
      </c>
      <c r="K945" s="109"/>
      <c r="L945" s="109"/>
      <c r="M945" s="109"/>
      <c r="N945" s="109"/>
      <c r="O945" s="110"/>
    </row>
    <row r="946">
      <c r="A946" s="193" t="s">
        <v>6460</v>
      </c>
      <c r="B946" s="102"/>
      <c r="C946" s="192" t="s">
        <v>3712</v>
      </c>
      <c r="D946" s="192" t="s">
        <v>2825</v>
      </c>
      <c r="E946" s="192" t="s">
        <v>6454</v>
      </c>
      <c r="F946" s="193" t="s">
        <v>4319</v>
      </c>
      <c r="G946" s="101"/>
      <c r="H946" s="101"/>
      <c r="I946" s="102"/>
      <c r="J946" s="258"/>
      <c r="K946" s="101"/>
      <c r="L946" s="101"/>
      <c r="M946" s="101"/>
      <c r="N946" s="101"/>
      <c r="O946" s="102"/>
    </row>
    <row r="947">
      <c r="A947" s="406" t="s">
        <v>4507</v>
      </c>
      <c r="B947" s="110"/>
      <c r="C947" s="407" t="s">
        <v>62</v>
      </c>
      <c r="D947" s="407" t="s">
        <v>2825</v>
      </c>
      <c r="E947" s="407" t="s">
        <v>6454</v>
      </c>
      <c r="F947" s="406" t="s">
        <v>4319</v>
      </c>
      <c r="G947" s="109"/>
      <c r="H947" s="109"/>
      <c r="I947" s="110"/>
      <c r="J947" s="551"/>
      <c r="K947" s="109"/>
      <c r="L947" s="109"/>
      <c r="M947" s="109"/>
      <c r="N947" s="109"/>
      <c r="O947" s="110"/>
    </row>
    <row r="948">
      <c r="A948" s="540" t="s">
        <v>6463</v>
      </c>
      <c r="B948" s="21"/>
      <c r="C948" s="21"/>
      <c r="D948" s="21"/>
      <c r="E948" s="21"/>
      <c r="F948" s="21"/>
      <c r="G948" s="21"/>
      <c r="H948" s="21"/>
      <c r="I948" s="21"/>
      <c r="J948" s="21"/>
      <c r="K948" s="21"/>
      <c r="L948" s="21"/>
      <c r="M948" s="21"/>
      <c r="N948" s="21"/>
      <c r="O948" s="23"/>
    </row>
    <row r="949">
      <c r="A949" s="781" t="s">
        <v>6465</v>
      </c>
      <c r="B949" s="21"/>
      <c r="C949" s="21"/>
      <c r="D949" s="21"/>
      <c r="E949" s="21"/>
      <c r="F949" s="21"/>
      <c r="G949" s="21"/>
      <c r="H949" s="21"/>
      <c r="I949" s="21"/>
      <c r="J949" s="21"/>
      <c r="K949" s="21"/>
      <c r="L949" s="21"/>
      <c r="M949" s="21"/>
      <c r="N949" s="21"/>
      <c r="O949" s="23"/>
    </row>
    <row r="950">
      <c r="A950" s="542" t="s">
        <v>6467</v>
      </c>
      <c r="B950" s="21"/>
      <c r="C950" s="21"/>
      <c r="D950" s="21"/>
      <c r="E950" s="21"/>
      <c r="F950" s="21"/>
      <c r="G950" s="21"/>
      <c r="H950" s="21"/>
      <c r="I950" s="21"/>
      <c r="J950" s="21"/>
      <c r="K950" s="21"/>
      <c r="L950" s="21"/>
      <c r="M950" s="21"/>
      <c r="N950" s="21"/>
      <c r="O950" s="23"/>
    </row>
    <row r="951">
      <c r="A951" s="543" t="s">
        <v>6469</v>
      </c>
      <c r="B951" s="21"/>
      <c r="C951" s="21"/>
      <c r="D951" s="21"/>
      <c r="E951" s="21"/>
      <c r="F951" s="21"/>
      <c r="G951" s="21"/>
      <c r="H951" s="21"/>
      <c r="I951" s="21"/>
      <c r="J951" s="21"/>
      <c r="K951" s="21"/>
      <c r="L951" s="21"/>
      <c r="M951" s="21"/>
      <c r="N951" s="21"/>
      <c r="O951" s="23"/>
    </row>
    <row r="952">
      <c r="A952" s="392" t="s">
        <v>108</v>
      </c>
      <c r="B952" s="23"/>
      <c r="C952" s="387" t="s">
        <v>42</v>
      </c>
      <c r="D952" s="387" t="s">
        <v>2703</v>
      </c>
      <c r="E952" s="387" t="s">
        <v>2704</v>
      </c>
      <c r="F952" s="392" t="s">
        <v>2192</v>
      </c>
      <c r="G952" s="21"/>
      <c r="H952" s="21"/>
      <c r="I952" s="23"/>
      <c r="J952" s="392" t="s">
        <v>116</v>
      </c>
      <c r="K952" s="21"/>
      <c r="L952" s="21"/>
      <c r="M952" s="21"/>
      <c r="N952" s="21"/>
      <c r="O952" s="23"/>
    </row>
    <row r="953">
      <c r="A953" s="542" t="s">
        <v>6471</v>
      </c>
      <c r="B953" s="21"/>
      <c r="C953" s="21"/>
      <c r="D953" s="21"/>
      <c r="E953" s="21"/>
      <c r="F953" s="21"/>
      <c r="G953" s="21"/>
      <c r="H953" s="21"/>
      <c r="I953" s="21"/>
      <c r="J953" s="21"/>
      <c r="K953" s="21"/>
      <c r="L953" s="21"/>
      <c r="M953" s="21"/>
      <c r="N953" s="21"/>
      <c r="O953" s="23"/>
    </row>
    <row r="954">
      <c r="A954" s="392" t="s">
        <v>108</v>
      </c>
      <c r="B954" s="23"/>
      <c r="C954" s="387" t="s">
        <v>42</v>
      </c>
      <c r="D954" s="387" t="s">
        <v>2703</v>
      </c>
      <c r="E954" s="387" t="s">
        <v>2704</v>
      </c>
      <c r="F954" s="392" t="s">
        <v>2192</v>
      </c>
      <c r="G954" s="21"/>
      <c r="H954" s="21"/>
      <c r="I954" s="23"/>
      <c r="J954" s="392" t="s">
        <v>116</v>
      </c>
      <c r="K954" s="21"/>
      <c r="L954" s="21"/>
      <c r="M954" s="21"/>
      <c r="N954" s="21"/>
      <c r="O954" s="23"/>
    </row>
    <row r="955">
      <c r="A955" s="193" t="s">
        <v>6472</v>
      </c>
      <c r="B955" s="102"/>
      <c r="C955" s="192" t="s">
        <v>3290</v>
      </c>
      <c r="D955" s="192" t="s">
        <v>2825</v>
      </c>
      <c r="E955" s="192" t="s">
        <v>6473</v>
      </c>
      <c r="F955" s="193" t="s">
        <v>4319</v>
      </c>
      <c r="G955" s="101"/>
      <c r="H955" s="101"/>
      <c r="I955" s="102"/>
      <c r="J955" s="258"/>
      <c r="K955" s="101"/>
      <c r="L955" s="101"/>
      <c r="M955" s="101"/>
      <c r="N955" s="101"/>
      <c r="O955" s="102"/>
    </row>
    <row r="956">
      <c r="A956" s="406" t="s">
        <v>6474</v>
      </c>
      <c r="B956" s="110"/>
      <c r="C956" s="407" t="s">
        <v>239</v>
      </c>
      <c r="D956" s="407" t="s">
        <v>2825</v>
      </c>
      <c r="E956" s="407" t="s">
        <v>6473</v>
      </c>
      <c r="F956" s="406" t="s">
        <v>4319</v>
      </c>
      <c r="G956" s="109"/>
      <c r="H956" s="109"/>
      <c r="I956" s="110"/>
      <c r="J956" s="406" t="s">
        <v>6475</v>
      </c>
      <c r="K956" s="109"/>
      <c r="L956" s="109"/>
      <c r="M956" s="109"/>
      <c r="N956" s="109"/>
      <c r="O956" s="110"/>
    </row>
    <row r="957">
      <c r="A957" s="193" t="s">
        <v>6477</v>
      </c>
      <c r="B957" s="102"/>
      <c r="C957" s="192" t="s">
        <v>249</v>
      </c>
      <c r="D957" s="192" t="s">
        <v>2825</v>
      </c>
      <c r="E957" s="192" t="s">
        <v>6473</v>
      </c>
      <c r="F957" s="193" t="s">
        <v>4319</v>
      </c>
      <c r="G957" s="101"/>
      <c r="H957" s="101"/>
      <c r="I957" s="102"/>
      <c r="J957" s="258"/>
      <c r="K957" s="101"/>
      <c r="L957" s="101"/>
      <c r="M957" s="101"/>
      <c r="N957" s="101"/>
      <c r="O957" s="102"/>
    </row>
    <row r="958">
      <c r="A958" s="406" t="s">
        <v>6479</v>
      </c>
      <c r="B958" s="110"/>
      <c r="C958" s="236" t="s">
        <v>3000</v>
      </c>
      <c r="D958" s="407" t="s">
        <v>2825</v>
      </c>
      <c r="E958" s="407" t="s">
        <v>6473</v>
      </c>
      <c r="F958" s="406" t="s">
        <v>4319</v>
      </c>
      <c r="G958" s="109"/>
      <c r="H958" s="109"/>
      <c r="I958" s="110"/>
      <c r="J958" s="551"/>
      <c r="K958" s="109"/>
      <c r="L958" s="109"/>
      <c r="M958" s="109"/>
      <c r="N958" s="109"/>
      <c r="O958" s="110"/>
    </row>
    <row r="959">
      <c r="A959" s="193" t="s">
        <v>6481</v>
      </c>
      <c r="B959" s="102"/>
      <c r="C959" s="192" t="s">
        <v>2857</v>
      </c>
      <c r="D959" s="192" t="s">
        <v>2825</v>
      </c>
      <c r="E959" s="192" t="s">
        <v>6473</v>
      </c>
      <c r="F959" s="193" t="s">
        <v>4319</v>
      </c>
      <c r="G959" s="101"/>
      <c r="H959" s="101"/>
      <c r="I959" s="102"/>
      <c r="J959" s="193" t="s">
        <v>6040</v>
      </c>
      <c r="K959" s="101"/>
      <c r="L959" s="101"/>
      <c r="M959" s="101"/>
      <c r="N959" s="101"/>
      <c r="O959" s="102"/>
    </row>
    <row r="960">
      <c r="A960" s="406" t="s">
        <v>6482</v>
      </c>
      <c r="B960" s="110"/>
      <c r="C960" s="407" t="s">
        <v>3000</v>
      </c>
      <c r="D960" s="407" t="s">
        <v>6484</v>
      </c>
      <c r="E960" s="407" t="s">
        <v>6473</v>
      </c>
      <c r="F960" s="406" t="s">
        <v>4319</v>
      </c>
      <c r="G960" s="109"/>
      <c r="H960" s="109"/>
      <c r="I960" s="110"/>
      <c r="J960" s="427" t="s">
        <v>6486</v>
      </c>
      <c r="K960" s="109"/>
      <c r="L960" s="109"/>
      <c r="M960" s="109"/>
      <c r="N960" s="109"/>
      <c r="O960" s="110"/>
    </row>
    <row r="961">
      <c r="A961" s="540" t="s">
        <v>6487</v>
      </c>
      <c r="B961" s="21"/>
      <c r="C961" s="21"/>
      <c r="D961" s="21"/>
      <c r="E961" s="21"/>
      <c r="F961" s="21"/>
      <c r="G961" s="21"/>
      <c r="H961" s="21"/>
      <c r="I961" s="21"/>
      <c r="J961" s="21"/>
      <c r="K961" s="21"/>
      <c r="L961" s="21"/>
      <c r="M961" s="21"/>
      <c r="N961" s="21"/>
      <c r="O961" s="23"/>
    </row>
    <row r="962">
      <c r="A962" s="781" t="s">
        <v>6488</v>
      </c>
      <c r="B962" s="21"/>
      <c r="C962" s="21"/>
      <c r="D962" s="21"/>
      <c r="E962" s="21"/>
      <c r="F962" s="21"/>
      <c r="G962" s="21"/>
      <c r="H962" s="21"/>
      <c r="I962" s="21"/>
      <c r="J962" s="21"/>
      <c r="K962" s="21"/>
      <c r="L962" s="21"/>
      <c r="M962" s="21"/>
      <c r="N962" s="21"/>
      <c r="O962" s="23"/>
    </row>
    <row r="963">
      <c r="A963" s="542" t="s">
        <v>6490</v>
      </c>
      <c r="B963" s="21"/>
      <c r="C963" s="21"/>
      <c r="D963" s="21"/>
      <c r="E963" s="21"/>
      <c r="F963" s="21"/>
      <c r="G963" s="21"/>
      <c r="H963" s="21"/>
      <c r="I963" s="21"/>
      <c r="J963" s="21"/>
      <c r="K963" s="21"/>
      <c r="L963" s="21"/>
      <c r="M963" s="21"/>
      <c r="N963" s="21"/>
      <c r="O963" s="23"/>
    </row>
    <row r="964">
      <c r="A964" s="543" t="s">
        <v>6491</v>
      </c>
      <c r="B964" s="21"/>
      <c r="C964" s="21"/>
      <c r="D964" s="21"/>
      <c r="E964" s="21"/>
      <c r="F964" s="21"/>
      <c r="G964" s="21"/>
      <c r="H964" s="21"/>
      <c r="I964" s="21"/>
      <c r="J964" s="21"/>
      <c r="K964" s="21"/>
      <c r="L964" s="21"/>
      <c r="M964" s="21"/>
      <c r="N964" s="21"/>
      <c r="O964" s="23"/>
    </row>
    <row r="965">
      <c r="A965" s="392" t="s">
        <v>108</v>
      </c>
      <c r="B965" s="23"/>
      <c r="C965" s="387" t="s">
        <v>42</v>
      </c>
      <c r="D965" s="387" t="s">
        <v>2703</v>
      </c>
      <c r="E965" s="387" t="s">
        <v>2704</v>
      </c>
      <c r="F965" s="392" t="s">
        <v>2192</v>
      </c>
      <c r="G965" s="21"/>
      <c r="H965" s="21"/>
      <c r="I965" s="23"/>
      <c r="J965" s="392" t="s">
        <v>116</v>
      </c>
      <c r="K965" s="21"/>
      <c r="L965" s="21"/>
      <c r="M965" s="21"/>
      <c r="N965" s="21"/>
      <c r="O965" s="23"/>
    </row>
    <row r="966">
      <c r="A966" s="332" t="s">
        <v>6492</v>
      </c>
      <c r="B966" s="102"/>
      <c r="C966" s="192" t="s">
        <v>3000</v>
      </c>
      <c r="D966" s="192" t="s">
        <v>3170</v>
      </c>
      <c r="E966" s="192" t="s">
        <v>6493</v>
      </c>
      <c r="F966" s="332" t="s">
        <v>6495</v>
      </c>
      <c r="G966" s="101"/>
      <c r="H966" s="101"/>
      <c r="I966" s="102"/>
      <c r="J966" s="332" t="s">
        <v>6496</v>
      </c>
      <c r="K966" s="101"/>
      <c r="L966" s="101"/>
      <c r="M966" s="101"/>
      <c r="N966" s="101"/>
      <c r="O966" s="102"/>
    </row>
    <row r="967">
      <c r="A967" s="406" t="s">
        <v>6497</v>
      </c>
      <c r="B967" s="110"/>
      <c r="C967" s="407" t="s">
        <v>3000</v>
      </c>
      <c r="D967" s="407" t="s">
        <v>3170</v>
      </c>
      <c r="E967" s="407" t="s">
        <v>6493</v>
      </c>
      <c r="F967" s="406" t="s">
        <v>6498</v>
      </c>
      <c r="G967" s="109"/>
      <c r="H967" s="109"/>
      <c r="I967" s="110"/>
      <c r="J967" s="406" t="s">
        <v>6499</v>
      </c>
      <c r="K967" s="109"/>
      <c r="L967" s="109"/>
      <c r="M967" s="109"/>
      <c r="N967" s="109"/>
      <c r="O967" s="110"/>
    </row>
    <row r="968">
      <c r="A968" s="332" t="s">
        <v>6500</v>
      </c>
      <c r="B968" s="102"/>
      <c r="C968" s="268" t="s">
        <v>3505</v>
      </c>
      <c r="D968" s="118" t="s">
        <v>3374</v>
      </c>
      <c r="E968" s="192" t="s">
        <v>6493</v>
      </c>
      <c r="F968" s="332" t="s">
        <v>4319</v>
      </c>
      <c r="G968" s="101"/>
      <c r="H968" s="101"/>
      <c r="I968" s="102"/>
      <c r="J968" s="332" t="s">
        <v>6501</v>
      </c>
      <c r="K968" s="101"/>
      <c r="L968" s="101"/>
      <c r="M968" s="101"/>
      <c r="N968" s="101"/>
      <c r="O968" s="102"/>
    </row>
    <row r="969">
      <c r="A969" s="542" t="s">
        <v>6502</v>
      </c>
      <c r="B969" s="21"/>
      <c r="C969" s="21"/>
      <c r="D969" s="21"/>
      <c r="E969" s="21"/>
      <c r="F969" s="21"/>
      <c r="G969" s="21"/>
      <c r="H969" s="21"/>
      <c r="I969" s="21"/>
      <c r="J969" s="21"/>
      <c r="K969" s="21"/>
      <c r="L969" s="21"/>
      <c r="M969" s="21"/>
      <c r="N969" s="21"/>
      <c r="O969" s="23"/>
    </row>
    <row r="970">
      <c r="A970" s="392" t="s">
        <v>108</v>
      </c>
      <c r="B970" s="23"/>
      <c r="C970" s="387" t="s">
        <v>42</v>
      </c>
      <c r="D970" s="387" t="s">
        <v>2703</v>
      </c>
      <c r="E970" s="387" t="s">
        <v>2704</v>
      </c>
      <c r="F970" s="392" t="s">
        <v>2192</v>
      </c>
      <c r="G970" s="21"/>
      <c r="H970" s="21"/>
      <c r="I970" s="23"/>
      <c r="J970" s="392" t="s">
        <v>116</v>
      </c>
      <c r="K970" s="21"/>
      <c r="L970" s="21"/>
      <c r="M970" s="21"/>
      <c r="N970" s="21"/>
      <c r="O970" s="23"/>
    </row>
    <row r="971">
      <c r="A971" s="636" t="s">
        <v>6503</v>
      </c>
      <c r="B971" s="23"/>
      <c r="C971" s="637" t="s">
        <v>3000</v>
      </c>
      <c r="D971" s="637" t="s">
        <v>3170</v>
      </c>
      <c r="E971" s="637" t="s">
        <v>6504</v>
      </c>
      <c r="F971" s="636" t="s">
        <v>4319</v>
      </c>
      <c r="G971" s="21"/>
      <c r="H971" s="21"/>
      <c r="I971" s="23"/>
      <c r="J971" s="636" t="s">
        <v>6505</v>
      </c>
      <c r="K971" s="21"/>
      <c r="L971" s="21"/>
      <c r="M971" s="21"/>
      <c r="N971" s="21"/>
      <c r="O971" s="23"/>
    </row>
    <row r="972">
      <c r="A972" s="422" t="s">
        <v>6506</v>
      </c>
      <c r="B972" s="23"/>
      <c r="C972" s="637" t="s">
        <v>3263</v>
      </c>
      <c r="D972" s="637" t="s">
        <v>2825</v>
      </c>
      <c r="E972" s="637" t="s">
        <v>6504</v>
      </c>
      <c r="F972" s="636" t="s">
        <v>4319</v>
      </c>
      <c r="G972" s="21"/>
      <c r="H972" s="21"/>
      <c r="I972" s="23"/>
      <c r="J972" s="638"/>
      <c r="K972" s="21"/>
      <c r="L972" s="21"/>
      <c r="M972" s="21"/>
      <c r="N972" s="21"/>
      <c r="O972" s="23"/>
    </row>
    <row r="973">
      <c r="A973" s="636" t="s">
        <v>6507</v>
      </c>
      <c r="B973" s="23"/>
      <c r="C973" s="637" t="s">
        <v>3000</v>
      </c>
      <c r="D973" s="637" t="s">
        <v>2825</v>
      </c>
      <c r="E973" s="637" t="s">
        <v>6504</v>
      </c>
      <c r="F973" s="636" t="s">
        <v>4319</v>
      </c>
      <c r="G973" s="21"/>
      <c r="H973" s="21"/>
      <c r="I973" s="23"/>
      <c r="J973" s="636" t="s">
        <v>3863</v>
      </c>
      <c r="K973" s="21"/>
      <c r="L973" s="21"/>
      <c r="M973" s="21"/>
      <c r="N973" s="21"/>
      <c r="O973" s="23"/>
    </row>
    <row r="974">
      <c r="A974" s="81"/>
      <c r="B974" s="81"/>
      <c r="C974" s="81"/>
      <c r="D974" s="81"/>
      <c r="E974" s="81"/>
      <c r="F974" s="81"/>
      <c r="G974" s="81"/>
      <c r="H974" s="81"/>
      <c r="I974" s="81"/>
      <c r="J974" s="81"/>
      <c r="K974" s="81"/>
      <c r="L974" s="81"/>
      <c r="M974" s="81"/>
      <c r="N974" s="81"/>
      <c r="O974" s="81"/>
    </row>
    <row r="975">
      <c r="A975" s="536" t="s">
        <v>6508</v>
      </c>
    </row>
    <row r="976">
      <c r="A976" s="537" t="s">
        <v>6509</v>
      </c>
    </row>
    <row r="977">
      <c r="A977" s="538" t="s">
        <v>6510</v>
      </c>
      <c r="B977" s="21"/>
      <c r="C977" s="21"/>
      <c r="D977" s="21"/>
      <c r="E977" s="21"/>
      <c r="F977" s="21"/>
      <c r="G977" s="21"/>
      <c r="H977" s="21"/>
      <c r="I977" s="21"/>
      <c r="J977" s="21"/>
      <c r="K977" s="21"/>
      <c r="L977" s="21"/>
      <c r="M977" s="21"/>
      <c r="N977" s="21"/>
      <c r="O977" s="23"/>
    </row>
    <row r="978">
      <c r="A978" s="538" t="s">
        <v>6511</v>
      </c>
      <c r="B978" s="21"/>
      <c r="C978" s="21"/>
      <c r="D978" s="21"/>
      <c r="E978" s="21"/>
      <c r="F978" s="21"/>
      <c r="G978" s="21"/>
      <c r="H978" s="21"/>
      <c r="I978" s="21"/>
      <c r="J978" s="21"/>
      <c r="K978" s="21"/>
      <c r="L978" s="21"/>
      <c r="M978" s="21"/>
      <c r="N978" s="21"/>
      <c r="O978" s="23"/>
    </row>
    <row r="979">
      <c r="A979" s="538" t="s">
        <v>6512</v>
      </c>
      <c r="B979" s="21"/>
      <c r="C979" s="21"/>
      <c r="D979" s="21"/>
      <c r="E979" s="21"/>
      <c r="F979" s="21"/>
      <c r="G979" s="21"/>
      <c r="H979" s="21"/>
      <c r="I979" s="21"/>
      <c r="J979" s="21"/>
      <c r="K979" s="21"/>
      <c r="L979" s="21"/>
      <c r="M979" s="21"/>
      <c r="N979" s="21"/>
      <c r="O979" s="23"/>
    </row>
    <row r="980">
      <c r="A980" s="788" t="s">
        <v>6513</v>
      </c>
      <c r="B980" s="21"/>
      <c r="C980" s="21"/>
      <c r="D980" s="21"/>
      <c r="E980" s="21"/>
      <c r="F980" s="21"/>
      <c r="G980" s="21"/>
      <c r="H980" s="21"/>
      <c r="I980" s="21"/>
      <c r="J980" s="21"/>
      <c r="K980" s="21"/>
      <c r="L980" s="21"/>
      <c r="M980" s="21"/>
      <c r="N980" s="21"/>
      <c r="O980" s="23"/>
    </row>
    <row r="981">
      <c r="A981" s="789" t="s">
        <v>6514</v>
      </c>
      <c r="B981" s="21"/>
      <c r="C981" s="21"/>
      <c r="D981" s="21"/>
      <c r="E981" s="21"/>
      <c r="F981" s="21"/>
      <c r="G981" s="21"/>
      <c r="H981" s="21"/>
      <c r="I981" s="21"/>
      <c r="J981" s="21"/>
      <c r="K981" s="21"/>
      <c r="L981" s="21"/>
      <c r="M981" s="21"/>
      <c r="N981" s="21"/>
      <c r="O981" s="23"/>
    </row>
    <row r="982">
      <c r="A982" s="790" t="s">
        <v>6515</v>
      </c>
      <c r="B982" s="21"/>
      <c r="C982" s="21"/>
      <c r="D982" s="21"/>
      <c r="E982" s="21"/>
      <c r="F982" s="21"/>
      <c r="G982" s="21"/>
      <c r="H982" s="21"/>
      <c r="I982" s="21"/>
      <c r="J982" s="21"/>
      <c r="K982" s="21"/>
      <c r="L982" s="21"/>
      <c r="M982" s="21"/>
      <c r="N982" s="21"/>
      <c r="O982" s="23"/>
    </row>
    <row r="983">
      <c r="A983" s="791" t="s">
        <v>6516</v>
      </c>
      <c r="B983" s="21"/>
      <c r="C983" s="21"/>
      <c r="D983" s="21"/>
      <c r="E983" s="21"/>
      <c r="F983" s="21"/>
      <c r="G983" s="21"/>
      <c r="H983" s="21"/>
      <c r="I983" s="21"/>
      <c r="J983" s="21"/>
      <c r="K983" s="21"/>
      <c r="L983" s="21"/>
      <c r="M983" s="21"/>
      <c r="N983" s="21"/>
      <c r="O983" s="23"/>
    </row>
    <row r="984">
      <c r="A984" s="792" t="s">
        <v>6517</v>
      </c>
      <c r="B984" s="21"/>
      <c r="C984" s="21"/>
      <c r="D984" s="21"/>
      <c r="E984" s="21"/>
      <c r="F984" s="21"/>
      <c r="G984" s="21"/>
      <c r="H984" s="21"/>
      <c r="I984" s="21"/>
      <c r="J984" s="21"/>
      <c r="K984" s="21"/>
      <c r="L984" s="21"/>
      <c r="M984" s="21"/>
      <c r="N984" s="21"/>
      <c r="O984" s="23"/>
    </row>
    <row r="985">
      <c r="A985" s="790" t="s">
        <v>6518</v>
      </c>
      <c r="B985" s="21"/>
      <c r="C985" s="21"/>
      <c r="D985" s="21"/>
      <c r="E985" s="21"/>
      <c r="F985" s="21"/>
      <c r="G985" s="21"/>
      <c r="H985" s="21"/>
      <c r="I985" s="21"/>
      <c r="J985" s="21"/>
      <c r="K985" s="21"/>
      <c r="L985" s="21"/>
      <c r="M985" s="21"/>
      <c r="N985" s="21"/>
      <c r="O985" s="23"/>
    </row>
    <row r="986">
      <c r="A986" s="792" t="s">
        <v>6519</v>
      </c>
      <c r="B986" s="21"/>
      <c r="C986" s="21"/>
      <c r="D986" s="21"/>
      <c r="E986" s="21"/>
      <c r="F986" s="21"/>
      <c r="G986" s="21"/>
      <c r="H986" s="21"/>
      <c r="I986" s="21"/>
      <c r="J986" s="21"/>
      <c r="K986" s="21"/>
      <c r="L986" s="21"/>
      <c r="M986" s="21"/>
      <c r="N986" s="21"/>
      <c r="O986" s="23"/>
    </row>
    <row r="987">
      <c r="A987" s="788" t="s">
        <v>6520</v>
      </c>
      <c r="B987" s="21"/>
      <c r="C987" s="21"/>
      <c r="D987" s="21"/>
      <c r="E987" s="21"/>
      <c r="F987" s="21"/>
      <c r="G987" s="21"/>
      <c r="H987" s="21"/>
      <c r="I987" s="21"/>
      <c r="J987" s="21"/>
      <c r="K987" s="21"/>
      <c r="L987" s="21"/>
      <c r="M987" s="21"/>
      <c r="N987" s="21"/>
      <c r="O987" s="23"/>
    </row>
    <row r="988">
      <c r="A988" s="789" t="s">
        <v>6521</v>
      </c>
      <c r="B988" s="21"/>
      <c r="C988" s="21"/>
      <c r="D988" s="21"/>
      <c r="E988" s="21"/>
      <c r="F988" s="21"/>
      <c r="G988" s="21"/>
      <c r="H988" s="21"/>
      <c r="I988" s="21"/>
      <c r="J988" s="21"/>
      <c r="K988" s="21"/>
      <c r="L988" s="21"/>
      <c r="M988" s="21"/>
      <c r="N988" s="21"/>
      <c r="O988" s="23"/>
    </row>
    <row r="989">
      <c r="A989" s="790" t="s">
        <v>6522</v>
      </c>
      <c r="B989" s="21"/>
      <c r="C989" s="21"/>
      <c r="D989" s="21"/>
      <c r="E989" s="21"/>
      <c r="F989" s="21"/>
      <c r="G989" s="21"/>
      <c r="H989" s="21"/>
      <c r="I989" s="21"/>
      <c r="J989" s="21"/>
      <c r="K989" s="21"/>
      <c r="L989" s="21"/>
      <c r="M989" s="21"/>
      <c r="N989" s="21"/>
      <c r="O989" s="23"/>
    </row>
    <row r="990">
      <c r="A990" s="791" t="s">
        <v>6523</v>
      </c>
      <c r="B990" s="21"/>
      <c r="C990" s="21"/>
      <c r="D990" s="21"/>
      <c r="E990" s="21"/>
      <c r="F990" s="21"/>
      <c r="G990" s="21"/>
      <c r="H990" s="21"/>
      <c r="I990" s="21"/>
      <c r="J990" s="21"/>
      <c r="K990" s="21"/>
      <c r="L990" s="21"/>
      <c r="M990" s="21"/>
      <c r="N990" s="21"/>
      <c r="O990" s="23"/>
    </row>
    <row r="991">
      <c r="A991" s="793" t="s">
        <v>6524</v>
      </c>
      <c r="B991" s="21"/>
      <c r="C991" s="21"/>
      <c r="D991" s="21"/>
      <c r="E991" s="21"/>
      <c r="F991" s="21"/>
      <c r="G991" s="21"/>
      <c r="H991" s="21"/>
      <c r="I991" s="21"/>
      <c r="J991" s="21"/>
      <c r="K991" s="21"/>
      <c r="L991" s="21"/>
      <c r="M991" s="21"/>
      <c r="N991" s="21"/>
      <c r="O991" s="23"/>
    </row>
    <row r="992">
      <c r="A992" s="790" t="s">
        <v>6525</v>
      </c>
      <c r="B992" s="21"/>
      <c r="C992" s="21"/>
      <c r="D992" s="21"/>
      <c r="E992" s="21"/>
      <c r="F992" s="21"/>
      <c r="G992" s="21"/>
      <c r="H992" s="21"/>
      <c r="I992" s="21"/>
      <c r="J992" s="21"/>
      <c r="K992" s="21"/>
      <c r="L992" s="21"/>
      <c r="M992" s="21"/>
      <c r="N992" s="21"/>
      <c r="O992" s="23"/>
    </row>
    <row r="993">
      <c r="A993" s="793" t="s">
        <v>6526</v>
      </c>
      <c r="B993" s="21"/>
      <c r="C993" s="21"/>
      <c r="D993" s="21"/>
      <c r="E993" s="21"/>
      <c r="F993" s="21"/>
      <c r="G993" s="21"/>
      <c r="H993" s="21"/>
      <c r="I993" s="21"/>
      <c r="J993" s="21"/>
      <c r="K993" s="21"/>
      <c r="L993" s="21"/>
      <c r="M993" s="21"/>
      <c r="N993" s="21"/>
      <c r="O993" s="23"/>
    </row>
    <row r="994">
      <c r="A994" s="583" t="s">
        <v>108</v>
      </c>
      <c r="B994" s="23"/>
      <c r="C994" s="633" t="s">
        <v>42</v>
      </c>
      <c r="D994" s="633" t="s">
        <v>2703</v>
      </c>
      <c r="E994" s="633" t="s">
        <v>2704</v>
      </c>
      <c r="F994" s="583" t="s">
        <v>2192</v>
      </c>
      <c r="G994" s="21"/>
      <c r="H994" s="21"/>
      <c r="I994" s="23"/>
      <c r="J994" s="583" t="s">
        <v>116</v>
      </c>
      <c r="K994" s="21"/>
      <c r="L994" s="21"/>
      <c r="M994" s="21"/>
      <c r="N994" s="21"/>
      <c r="O994" s="23"/>
    </row>
    <row r="995">
      <c r="A995" s="540" t="s">
        <v>6527</v>
      </c>
      <c r="B995" s="21"/>
      <c r="C995" s="21"/>
      <c r="D995" s="21"/>
      <c r="E995" s="21"/>
      <c r="F995" s="21"/>
      <c r="G995" s="21"/>
      <c r="H995" s="21"/>
      <c r="I995" s="21"/>
      <c r="J995" s="21"/>
      <c r="K995" s="21"/>
      <c r="L995" s="21"/>
      <c r="M995" s="21"/>
      <c r="N995" s="21"/>
      <c r="O995" s="23"/>
    </row>
    <row r="996">
      <c r="A996" s="781" t="s">
        <v>6528</v>
      </c>
      <c r="B996" s="21"/>
      <c r="C996" s="21"/>
      <c r="D996" s="21"/>
      <c r="E996" s="21"/>
      <c r="F996" s="21"/>
      <c r="G996" s="21"/>
      <c r="H996" s="21"/>
      <c r="I996" s="21"/>
      <c r="J996" s="21"/>
      <c r="K996" s="21"/>
      <c r="L996" s="21"/>
      <c r="M996" s="21"/>
      <c r="N996" s="21"/>
      <c r="O996" s="23"/>
    </row>
    <row r="997">
      <c r="A997" s="542" t="s">
        <v>6529</v>
      </c>
      <c r="B997" s="21"/>
      <c r="C997" s="21"/>
      <c r="D997" s="21"/>
      <c r="E997" s="21"/>
      <c r="F997" s="21"/>
      <c r="G997" s="21"/>
      <c r="H997" s="21"/>
      <c r="I997" s="21"/>
      <c r="J997" s="21"/>
      <c r="K997" s="21"/>
      <c r="L997" s="21"/>
      <c r="M997" s="21"/>
      <c r="N997" s="21"/>
      <c r="O997" s="23"/>
    </row>
    <row r="998">
      <c r="A998" s="543" t="s">
        <v>6531</v>
      </c>
      <c r="B998" s="21"/>
      <c r="C998" s="21"/>
      <c r="D998" s="21"/>
      <c r="E998" s="21"/>
      <c r="F998" s="21"/>
      <c r="G998" s="21"/>
      <c r="H998" s="21"/>
      <c r="I998" s="21"/>
      <c r="J998" s="21"/>
      <c r="K998" s="21"/>
      <c r="L998" s="21"/>
      <c r="M998" s="21"/>
      <c r="N998" s="21"/>
      <c r="O998" s="23"/>
    </row>
    <row r="999">
      <c r="A999" s="392" t="s">
        <v>108</v>
      </c>
      <c r="B999" s="23"/>
      <c r="C999" s="387" t="s">
        <v>42</v>
      </c>
      <c r="D999" s="387" t="s">
        <v>2703</v>
      </c>
      <c r="E999" s="387" t="s">
        <v>2704</v>
      </c>
      <c r="F999" s="392" t="s">
        <v>2192</v>
      </c>
      <c r="G999" s="21"/>
      <c r="H999" s="21"/>
      <c r="I999" s="23"/>
      <c r="J999" s="392" t="s">
        <v>116</v>
      </c>
      <c r="K999" s="21"/>
      <c r="L999" s="21"/>
      <c r="M999" s="21"/>
      <c r="N999" s="21"/>
      <c r="O999" s="23"/>
    </row>
    <row r="1000">
      <c r="A1000" s="193" t="s">
        <v>6532</v>
      </c>
      <c r="B1000" s="23"/>
      <c r="C1000" s="192" t="s">
        <v>3000</v>
      </c>
      <c r="D1000" s="192" t="s">
        <v>4521</v>
      </c>
      <c r="E1000" s="192" t="s">
        <v>6533</v>
      </c>
      <c r="F1000" s="193" t="s">
        <v>4319</v>
      </c>
      <c r="G1000" s="21"/>
      <c r="H1000" s="21"/>
      <c r="I1000" s="23"/>
      <c r="J1000" s="193" t="s">
        <v>6534</v>
      </c>
      <c r="K1000" s="21"/>
      <c r="L1000" s="21"/>
      <c r="M1000" s="21"/>
      <c r="N1000" s="21"/>
      <c r="O1000" s="23"/>
    </row>
    <row r="1001">
      <c r="A1001" s="542" t="s">
        <v>6535</v>
      </c>
      <c r="B1001" s="21"/>
      <c r="C1001" s="21"/>
      <c r="D1001" s="21"/>
      <c r="E1001" s="21"/>
      <c r="F1001" s="21"/>
      <c r="G1001" s="21"/>
      <c r="H1001" s="21"/>
      <c r="I1001" s="21"/>
      <c r="J1001" s="21"/>
      <c r="K1001" s="21"/>
      <c r="L1001" s="21"/>
      <c r="M1001" s="21"/>
      <c r="N1001" s="21"/>
      <c r="O1001" s="23"/>
    </row>
    <row r="1002">
      <c r="A1002" s="392"/>
      <c r="B1002" s="23"/>
      <c r="C1002" s="387" t="s">
        <v>42</v>
      </c>
      <c r="D1002" s="387" t="s">
        <v>2703</v>
      </c>
      <c r="E1002" s="387" t="s">
        <v>2704</v>
      </c>
      <c r="F1002" s="392" t="s">
        <v>2192</v>
      </c>
      <c r="G1002" s="21"/>
      <c r="H1002" s="21"/>
      <c r="I1002" s="23"/>
      <c r="J1002" s="392" t="s">
        <v>116</v>
      </c>
      <c r="K1002" s="21"/>
      <c r="L1002" s="21"/>
      <c r="M1002" s="21"/>
      <c r="N1002" s="21"/>
      <c r="O1002" s="23"/>
    </row>
    <row r="1003">
      <c r="A1003" s="719" t="s">
        <v>6536</v>
      </c>
      <c r="B1003" s="102"/>
      <c r="C1003" s="192" t="s">
        <v>1145</v>
      </c>
      <c r="D1003" s="192" t="s">
        <v>2825</v>
      </c>
      <c r="E1003" s="192" t="s">
        <v>6537</v>
      </c>
      <c r="F1003" s="193" t="s">
        <v>4319</v>
      </c>
      <c r="G1003" s="101"/>
      <c r="H1003" s="101"/>
      <c r="I1003" s="102"/>
      <c r="J1003" s="258"/>
      <c r="K1003" s="101"/>
      <c r="L1003" s="101"/>
      <c r="M1003" s="101"/>
      <c r="N1003" s="101"/>
      <c r="O1003" s="102"/>
    </row>
    <row r="1004">
      <c r="A1004" s="661" t="s">
        <v>6538</v>
      </c>
      <c r="B1004" s="110"/>
      <c r="C1004" s="407" t="s">
        <v>1145</v>
      </c>
      <c r="D1004" s="407" t="s">
        <v>2825</v>
      </c>
      <c r="E1004" s="407" t="s">
        <v>6537</v>
      </c>
      <c r="F1004" s="406" t="s">
        <v>4319</v>
      </c>
      <c r="G1004" s="109"/>
      <c r="H1004" s="109"/>
      <c r="I1004" s="110"/>
      <c r="J1004" s="406" t="s">
        <v>5534</v>
      </c>
      <c r="K1004" s="109"/>
      <c r="L1004" s="109"/>
      <c r="M1004" s="109"/>
      <c r="N1004" s="109"/>
      <c r="O1004" s="110"/>
    </row>
    <row r="1005">
      <c r="A1005" s="719" t="s">
        <v>6539</v>
      </c>
      <c r="B1005" s="102"/>
      <c r="C1005" s="192" t="s">
        <v>1145</v>
      </c>
      <c r="D1005" s="192" t="s">
        <v>2825</v>
      </c>
      <c r="E1005" s="192" t="s">
        <v>6537</v>
      </c>
      <c r="F1005" s="193" t="s">
        <v>4319</v>
      </c>
      <c r="G1005" s="101"/>
      <c r="H1005" s="101"/>
      <c r="I1005" s="102"/>
      <c r="J1005" s="258"/>
      <c r="K1005" s="101"/>
      <c r="L1005" s="101"/>
      <c r="M1005" s="101"/>
      <c r="N1005" s="101"/>
      <c r="O1005" s="102"/>
    </row>
    <row r="1006">
      <c r="A1006" s="661" t="s">
        <v>6540</v>
      </c>
      <c r="B1006" s="110"/>
      <c r="C1006" s="407" t="s">
        <v>1145</v>
      </c>
      <c r="D1006" s="407" t="s">
        <v>2825</v>
      </c>
      <c r="E1006" s="407" t="s">
        <v>6537</v>
      </c>
      <c r="F1006" s="406" t="s">
        <v>4319</v>
      </c>
      <c r="G1006" s="109"/>
      <c r="H1006" s="109"/>
      <c r="I1006" s="110"/>
      <c r="J1006" s="551"/>
      <c r="K1006" s="109"/>
      <c r="L1006" s="109"/>
      <c r="M1006" s="109"/>
      <c r="N1006" s="109"/>
      <c r="O1006" s="110"/>
    </row>
    <row r="1007">
      <c r="A1007" s="332" t="s">
        <v>6541</v>
      </c>
      <c r="B1007" s="102"/>
      <c r="C1007" s="192" t="s">
        <v>3263</v>
      </c>
      <c r="D1007" s="192" t="s">
        <v>2825</v>
      </c>
      <c r="E1007" s="192" t="s">
        <v>6537</v>
      </c>
      <c r="F1007" s="193" t="s">
        <v>4319</v>
      </c>
      <c r="G1007" s="101"/>
      <c r="H1007" s="101"/>
      <c r="I1007" s="102"/>
      <c r="J1007" s="258"/>
      <c r="K1007" s="101"/>
      <c r="L1007" s="101"/>
      <c r="M1007" s="101"/>
      <c r="N1007" s="101"/>
      <c r="O1007" s="102"/>
    </row>
    <row r="1008">
      <c r="A1008" s="661" t="s">
        <v>6542</v>
      </c>
      <c r="B1008" s="110"/>
      <c r="C1008" s="407" t="s">
        <v>356</v>
      </c>
      <c r="D1008" s="407" t="s">
        <v>2825</v>
      </c>
      <c r="E1008" s="407" t="s">
        <v>6537</v>
      </c>
      <c r="F1008" s="406" t="s">
        <v>4319</v>
      </c>
      <c r="G1008" s="109"/>
      <c r="H1008" s="109"/>
      <c r="I1008" s="110"/>
      <c r="J1008" s="406" t="s">
        <v>5709</v>
      </c>
      <c r="K1008" s="109"/>
      <c r="L1008" s="109"/>
      <c r="M1008" s="109"/>
      <c r="N1008" s="109"/>
      <c r="O1008" s="110"/>
    </row>
    <row r="1009">
      <c r="A1009" s="332" t="s">
        <v>6543</v>
      </c>
      <c r="B1009" s="102"/>
      <c r="C1009" s="268" t="s">
        <v>1250</v>
      </c>
      <c r="D1009" s="192" t="s">
        <v>2825</v>
      </c>
      <c r="E1009" s="192" t="s">
        <v>6537</v>
      </c>
      <c r="F1009" s="193" t="s">
        <v>4319</v>
      </c>
      <c r="G1009" s="101"/>
      <c r="H1009" s="101"/>
      <c r="I1009" s="102"/>
      <c r="J1009" s="193"/>
      <c r="K1009" s="101"/>
      <c r="L1009" s="101"/>
      <c r="M1009" s="101"/>
      <c r="N1009" s="101"/>
      <c r="O1009" s="102"/>
    </row>
    <row r="1010">
      <c r="A1010" s="406" t="s">
        <v>6544</v>
      </c>
      <c r="B1010" s="110"/>
      <c r="C1010" s="407" t="s">
        <v>97</v>
      </c>
      <c r="D1010" s="407" t="s">
        <v>2825</v>
      </c>
      <c r="E1010" s="407" t="s">
        <v>6537</v>
      </c>
      <c r="F1010" s="406" t="s">
        <v>4319</v>
      </c>
      <c r="G1010" s="109"/>
      <c r="H1010" s="109"/>
      <c r="I1010" s="110"/>
      <c r="J1010" s="551"/>
      <c r="K1010" s="109"/>
      <c r="L1010" s="109"/>
      <c r="M1010" s="109"/>
      <c r="N1010" s="109"/>
      <c r="O1010" s="110"/>
    </row>
    <row r="1011">
      <c r="A1011" s="193" t="s">
        <v>6545</v>
      </c>
      <c r="B1011" s="102"/>
      <c r="C1011" s="192" t="s">
        <v>3332</v>
      </c>
      <c r="D1011" s="192" t="s">
        <v>2825</v>
      </c>
      <c r="E1011" s="192" t="s">
        <v>6537</v>
      </c>
      <c r="F1011" s="193" t="s">
        <v>4319</v>
      </c>
      <c r="G1011" s="101"/>
      <c r="H1011" s="101"/>
      <c r="I1011" s="102"/>
      <c r="J1011" s="258"/>
      <c r="K1011" s="101"/>
      <c r="L1011" s="101"/>
      <c r="M1011" s="101"/>
      <c r="N1011" s="101"/>
      <c r="O1011" s="102"/>
    </row>
    <row r="1012">
      <c r="A1012" s="661" t="s">
        <v>6546</v>
      </c>
      <c r="B1012" s="110"/>
      <c r="C1012" s="407" t="s">
        <v>1145</v>
      </c>
      <c r="D1012" s="407" t="s">
        <v>5818</v>
      </c>
      <c r="E1012" s="407" t="s">
        <v>6537</v>
      </c>
      <c r="F1012" s="406" t="s">
        <v>4319</v>
      </c>
      <c r="G1012" s="109"/>
      <c r="H1012" s="109"/>
      <c r="I1012" s="110"/>
      <c r="J1012" s="551"/>
      <c r="K1012" s="109"/>
      <c r="L1012" s="109"/>
      <c r="M1012" s="109"/>
      <c r="N1012" s="109"/>
      <c r="O1012" s="110"/>
    </row>
    <row r="1013">
      <c r="A1013" s="332" t="s">
        <v>6547</v>
      </c>
      <c r="B1013" s="102"/>
      <c r="C1013" s="192" t="s">
        <v>3263</v>
      </c>
      <c r="D1013" s="192" t="s">
        <v>2825</v>
      </c>
      <c r="E1013" s="192" t="s">
        <v>6537</v>
      </c>
      <c r="F1013" s="193" t="s">
        <v>6548</v>
      </c>
      <c r="G1013" s="101"/>
      <c r="H1013" s="101"/>
      <c r="I1013" s="102"/>
      <c r="J1013" s="193" t="s">
        <v>6549</v>
      </c>
      <c r="K1013" s="101"/>
      <c r="L1013" s="101"/>
      <c r="M1013" s="101"/>
      <c r="N1013" s="101"/>
      <c r="O1013" s="102"/>
    </row>
    <row r="1014">
      <c r="A1014" s="406" t="s">
        <v>6550</v>
      </c>
      <c r="B1014" s="110"/>
      <c r="C1014" s="407" t="s">
        <v>1145</v>
      </c>
      <c r="D1014" s="407" t="s">
        <v>2825</v>
      </c>
      <c r="E1014" s="407" t="s">
        <v>6537</v>
      </c>
      <c r="F1014" s="406" t="s">
        <v>4319</v>
      </c>
      <c r="G1014" s="109"/>
      <c r="H1014" s="109"/>
      <c r="I1014" s="110"/>
      <c r="J1014" s="551"/>
      <c r="K1014" s="109"/>
      <c r="L1014" s="109"/>
      <c r="M1014" s="109"/>
      <c r="N1014" s="109"/>
      <c r="O1014" s="110"/>
    </row>
    <row r="1015">
      <c r="A1015" s="719" t="s">
        <v>6552</v>
      </c>
      <c r="B1015" s="102"/>
      <c r="C1015" s="192" t="s">
        <v>1145</v>
      </c>
      <c r="D1015" s="192" t="s">
        <v>2825</v>
      </c>
      <c r="E1015" s="192" t="s">
        <v>6537</v>
      </c>
      <c r="F1015" s="193" t="s">
        <v>4319</v>
      </c>
      <c r="G1015" s="101"/>
      <c r="H1015" s="101"/>
      <c r="I1015" s="102"/>
      <c r="J1015" s="258"/>
      <c r="K1015" s="101"/>
      <c r="L1015" s="101"/>
      <c r="M1015" s="101"/>
      <c r="N1015" s="101"/>
      <c r="O1015" s="102"/>
    </row>
    <row r="1016">
      <c r="A1016" s="661" t="s">
        <v>6553</v>
      </c>
      <c r="B1016" s="110"/>
      <c r="C1016" s="407" t="s">
        <v>3000</v>
      </c>
      <c r="D1016" s="407" t="s">
        <v>4521</v>
      </c>
      <c r="E1016" s="407" t="s">
        <v>6537</v>
      </c>
      <c r="F1016" s="406" t="s">
        <v>4319</v>
      </c>
      <c r="G1016" s="109"/>
      <c r="H1016" s="109"/>
      <c r="I1016" s="110"/>
      <c r="J1016" s="406" t="s">
        <v>5876</v>
      </c>
      <c r="K1016" s="109"/>
      <c r="L1016" s="109"/>
      <c r="M1016" s="109"/>
      <c r="N1016" s="109"/>
      <c r="O1016" s="110"/>
    </row>
    <row r="1017">
      <c r="A1017" s="193" t="s">
        <v>6554</v>
      </c>
      <c r="B1017" s="102"/>
      <c r="C1017" s="192" t="s">
        <v>2315</v>
      </c>
      <c r="D1017" s="192" t="s">
        <v>5118</v>
      </c>
      <c r="E1017" s="192" t="s">
        <v>6537</v>
      </c>
      <c r="F1017" s="193" t="s">
        <v>4319</v>
      </c>
      <c r="G1017" s="101"/>
      <c r="H1017" s="101"/>
      <c r="I1017" s="102"/>
      <c r="J1017" s="258"/>
      <c r="K1017" s="101"/>
      <c r="L1017" s="101"/>
      <c r="M1017" s="101"/>
      <c r="N1017" s="101"/>
      <c r="O1017" s="102"/>
    </row>
    <row r="1018">
      <c r="A1018" s="540" t="s">
        <v>6556</v>
      </c>
      <c r="B1018" s="21"/>
      <c r="C1018" s="21"/>
      <c r="D1018" s="21"/>
      <c r="E1018" s="21"/>
      <c r="F1018" s="21"/>
      <c r="G1018" s="21"/>
      <c r="H1018" s="21"/>
      <c r="I1018" s="21"/>
      <c r="J1018" s="21"/>
      <c r="K1018" s="21"/>
      <c r="L1018" s="21"/>
      <c r="M1018" s="21"/>
      <c r="N1018" s="21"/>
      <c r="O1018" s="23"/>
    </row>
    <row r="1019">
      <c r="A1019" s="781" t="s">
        <v>6567</v>
      </c>
      <c r="B1019" s="21"/>
      <c r="C1019" s="21"/>
      <c r="D1019" s="21"/>
      <c r="E1019" s="21"/>
      <c r="F1019" s="21"/>
      <c r="G1019" s="21"/>
      <c r="H1019" s="21"/>
      <c r="I1019" s="21"/>
      <c r="J1019" s="21"/>
      <c r="K1019" s="21"/>
      <c r="L1019" s="21"/>
      <c r="M1019" s="21"/>
      <c r="N1019" s="21"/>
      <c r="O1019" s="23"/>
    </row>
    <row r="1020">
      <c r="A1020" s="542" t="s">
        <v>6569</v>
      </c>
      <c r="B1020" s="21"/>
      <c r="C1020" s="21"/>
      <c r="D1020" s="21"/>
      <c r="E1020" s="21"/>
      <c r="F1020" s="21"/>
      <c r="G1020" s="21"/>
      <c r="H1020" s="21"/>
      <c r="I1020" s="21"/>
      <c r="J1020" s="21"/>
      <c r="K1020" s="21"/>
      <c r="L1020" s="21"/>
      <c r="M1020" s="21"/>
      <c r="N1020" s="21"/>
      <c r="O1020" s="23"/>
    </row>
    <row r="1021">
      <c r="A1021" s="543" t="s">
        <v>6572</v>
      </c>
      <c r="B1021" s="21"/>
      <c r="C1021" s="21"/>
      <c r="D1021" s="21"/>
      <c r="E1021" s="21"/>
      <c r="F1021" s="21"/>
      <c r="G1021" s="21"/>
      <c r="H1021" s="21"/>
      <c r="I1021" s="21"/>
      <c r="J1021" s="21"/>
      <c r="K1021" s="21"/>
      <c r="L1021" s="21"/>
      <c r="M1021" s="21"/>
      <c r="N1021" s="21"/>
      <c r="O1021" s="23"/>
    </row>
    <row r="1022">
      <c r="A1022" s="392" t="s">
        <v>108</v>
      </c>
      <c r="B1022" s="23"/>
      <c r="C1022" s="387" t="s">
        <v>42</v>
      </c>
      <c r="D1022" s="387" t="s">
        <v>2703</v>
      </c>
      <c r="E1022" s="387" t="s">
        <v>2704</v>
      </c>
      <c r="F1022" s="392" t="s">
        <v>2192</v>
      </c>
      <c r="G1022" s="21"/>
      <c r="H1022" s="21"/>
      <c r="I1022" s="23"/>
      <c r="J1022" s="392" t="s">
        <v>116</v>
      </c>
      <c r="K1022" s="21"/>
      <c r="L1022" s="21"/>
      <c r="M1022" s="21"/>
      <c r="N1022" s="21"/>
      <c r="O1022" s="23"/>
    </row>
    <row r="1023">
      <c r="A1023" s="193" t="s">
        <v>6575</v>
      </c>
      <c r="B1023" s="102"/>
      <c r="C1023" s="192" t="s">
        <v>2315</v>
      </c>
      <c r="D1023" s="192" t="s">
        <v>2825</v>
      </c>
      <c r="E1023" s="192" t="s">
        <v>6577</v>
      </c>
      <c r="F1023" s="193" t="s">
        <v>4319</v>
      </c>
      <c r="G1023" s="101"/>
      <c r="H1023" s="101"/>
      <c r="I1023" s="102"/>
      <c r="J1023" s="332" t="s">
        <v>6578</v>
      </c>
      <c r="K1023" s="101"/>
      <c r="L1023" s="101"/>
      <c r="M1023" s="101"/>
      <c r="N1023" s="101"/>
      <c r="O1023" s="102"/>
    </row>
    <row r="1024">
      <c r="A1024" s="406" t="s">
        <v>6579</v>
      </c>
      <c r="B1024" s="110"/>
      <c r="C1024" s="407" t="s">
        <v>3000</v>
      </c>
      <c r="D1024" s="407" t="s">
        <v>2825</v>
      </c>
      <c r="E1024" s="407" t="s">
        <v>6577</v>
      </c>
      <c r="F1024" s="406" t="s">
        <v>4319</v>
      </c>
      <c r="G1024" s="109"/>
      <c r="H1024" s="109"/>
      <c r="I1024" s="110"/>
      <c r="J1024" s="623" t="s">
        <v>6581</v>
      </c>
      <c r="K1024" s="464"/>
      <c r="L1024" s="464"/>
      <c r="M1024" s="464"/>
      <c r="N1024" s="464"/>
      <c r="O1024" s="465"/>
    </row>
    <row r="1025">
      <c r="A1025" s="193" t="s">
        <v>6582</v>
      </c>
      <c r="B1025" s="102"/>
      <c r="C1025" s="192" t="s">
        <v>3000</v>
      </c>
      <c r="D1025" s="192" t="s">
        <v>2825</v>
      </c>
      <c r="E1025" s="192" t="s">
        <v>6577</v>
      </c>
      <c r="F1025" s="193" t="s">
        <v>4319</v>
      </c>
      <c r="G1025" s="101"/>
      <c r="H1025" s="101"/>
      <c r="I1025" s="102"/>
      <c r="J1025" s="618" t="s">
        <v>6584</v>
      </c>
      <c r="K1025" s="615"/>
      <c r="L1025" s="615"/>
      <c r="M1025" s="615"/>
      <c r="N1025" s="615"/>
      <c r="O1025" s="617"/>
    </row>
    <row r="1026">
      <c r="A1026" s="406" t="s">
        <v>6585</v>
      </c>
      <c r="B1026" s="110"/>
      <c r="C1026" s="407" t="s">
        <v>3000</v>
      </c>
      <c r="D1026" s="407" t="s">
        <v>2825</v>
      </c>
      <c r="E1026" s="407" t="s">
        <v>6577</v>
      </c>
      <c r="F1026" s="406" t="s">
        <v>4319</v>
      </c>
      <c r="G1026" s="109"/>
      <c r="H1026" s="109"/>
      <c r="I1026" s="110"/>
      <c r="J1026" s="623" t="s">
        <v>6586</v>
      </c>
      <c r="K1026" s="464"/>
      <c r="L1026" s="464"/>
      <c r="M1026" s="464"/>
      <c r="N1026" s="464"/>
      <c r="O1026" s="465"/>
    </row>
    <row r="1027">
      <c r="A1027" s="193" t="s">
        <v>6587</v>
      </c>
      <c r="B1027" s="102"/>
      <c r="C1027" s="192" t="s">
        <v>3000</v>
      </c>
      <c r="D1027" s="192" t="s">
        <v>2825</v>
      </c>
      <c r="E1027" s="192" t="s">
        <v>6577</v>
      </c>
      <c r="F1027" s="193" t="s">
        <v>4319</v>
      </c>
      <c r="G1027" s="101"/>
      <c r="H1027" s="101"/>
      <c r="I1027" s="102"/>
      <c r="J1027" s="618" t="s">
        <v>6588</v>
      </c>
      <c r="K1027" s="615"/>
      <c r="L1027" s="615"/>
      <c r="M1027" s="615"/>
      <c r="N1027" s="615"/>
      <c r="O1027" s="617"/>
    </row>
    <row r="1028">
      <c r="A1028" s="406" t="s">
        <v>6590</v>
      </c>
      <c r="B1028" s="110"/>
      <c r="C1028" s="407" t="s">
        <v>3000</v>
      </c>
      <c r="D1028" s="407" t="s">
        <v>2825</v>
      </c>
      <c r="E1028" s="407" t="s">
        <v>6577</v>
      </c>
      <c r="F1028" s="406" t="s">
        <v>4319</v>
      </c>
      <c r="G1028" s="109"/>
      <c r="H1028" s="109"/>
      <c r="I1028" s="110"/>
      <c r="J1028" s="623" t="s">
        <v>6591</v>
      </c>
      <c r="K1028" s="464"/>
      <c r="L1028" s="464"/>
      <c r="M1028" s="464"/>
      <c r="N1028" s="464"/>
      <c r="O1028" s="465"/>
    </row>
    <row r="1029">
      <c r="A1029" s="193" t="s">
        <v>6592</v>
      </c>
      <c r="B1029" s="102"/>
      <c r="C1029" s="192" t="s">
        <v>3000</v>
      </c>
      <c r="D1029" s="192" t="s">
        <v>2825</v>
      </c>
      <c r="E1029" s="192" t="s">
        <v>6577</v>
      </c>
      <c r="F1029" s="193" t="s">
        <v>4319</v>
      </c>
      <c r="G1029" s="101"/>
      <c r="H1029" s="101"/>
      <c r="I1029" s="102"/>
      <c r="J1029" s="618" t="s">
        <v>6594</v>
      </c>
      <c r="K1029" s="615"/>
      <c r="L1029" s="615"/>
      <c r="M1029" s="615"/>
      <c r="N1029" s="615"/>
      <c r="O1029" s="617"/>
    </row>
    <row r="1030">
      <c r="A1030" s="427" t="s">
        <v>6595</v>
      </c>
      <c r="B1030" s="110"/>
      <c r="C1030" s="236" t="s">
        <v>2315</v>
      </c>
      <c r="D1030" s="407" t="s">
        <v>2825</v>
      </c>
      <c r="E1030" s="407" t="s">
        <v>6577</v>
      </c>
      <c r="F1030" s="406" t="s">
        <v>4319</v>
      </c>
      <c r="G1030" s="109"/>
      <c r="H1030" s="109"/>
      <c r="I1030" s="110"/>
      <c r="J1030" s="623" t="s">
        <v>6597</v>
      </c>
      <c r="K1030" s="464"/>
      <c r="L1030" s="464"/>
      <c r="M1030" s="464"/>
      <c r="N1030" s="464"/>
      <c r="O1030" s="465"/>
    </row>
    <row r="1031">
      <c r="A1031" s="332" t="s">
        <v>6598</v>
      </c>
      <c r="B1031" s="102"/>
      <c r="C1031" s="118" t="s">
        <v>2315</v>
      </c>
      <c r="D1031" s="192" t="s">
        <v>2825</v>
      </c>
      <c r="E1031" s="192" t="s">
        <v>6577</v>
      </c>
      <c r="F1031" s="193" t="s">
        <v>4319</v>
      </c>
      <c r="G1031" s="101"/>
      <c r="H1031" s="101"/>
      <c r="I1031" s="102"/>
      <c r="J1031" s="618" t="s">
        <v>6600</v>
      </c>
      <c r="K1031" s="615"/>
      <c r="L1031" s="615"/>
      <c r="M1031" s="615"/>
      <c r="N1031" s="615"/>
      <c r="O1031" s="617"/>
    </row>
    <row r="1032">
      <c r="A1032" s="542" t="s">
        <v>6602</v>
      </c>
      <c r="B1032" s="21"/>
      <c r="C1032" s="21"/>
      <c r="D1032" s="21"/>
      <c r="E1032" s="21"/>
      <c r="F1032" s="21"/>
      <c r="G1032" s="21"/>
      <c r="H1032" s="21"/>
      <c r="I1032" s="21"/>
      <c r="J1032" s="21"/>
      <c r="K1032" s="21"/>
      <c r="L1032" s="21"/>
      <c r="M1032" s="21"/>
      <c r="N1032" s="21"/>
      <c r="O1032" s="23"/>
    </row>
    <row r="1033">
      <c r="A1033" s="392" t="s">
        <v>108</v>
      </c>
      <c r="B1033" s="23"/>
      <c r="C1033" s="387" t="s">
        <v>42</v>
      </c>
      <c r="D1033" s="387" t="s">
        <v>2703</v>
      </c>
      <c r="E1033" s="387" t="s">
        <v>2704</v>
      </c>
      <c r="F1033" s="392" t="s">
        <v>2192</v>
      </c>
      <c r="G1033" s="21"/>
      <c r="H1033" s="21"/>
      <c r="I1033" s="23"/>
      <c r="J1033" s="392" t="s">
        <v>116</v>
      </c>
      <c r="K1033" s="21"/>
      <c r="L1033" s="21"/>
      <c r="M1033" s="21"/>
      <c r="N1033" s="21"/>
      <c r="O1033" s="23"/>
    </row>
    <row r="1034">
      <c r="A1034" s="719" t="s">
        <v>6605</v>
      </c>
      <c r="B1034" s="102"/>
      <c r="C1034" s="192" t="s">
        <v>1145</v>
      </c>
      <c r="D1034" s="192" t="s">
        <v>2825</v>
      </c>
      <c r="E1034" s="192" t="s">
        <v>6606</v>
      </c>
      <c r="F1034" s="193" t="s">
        <v>4319</v>
      </c>
      <c r="G1034" s="101"/>
      <c r="H1034" s="101"/>
      <c r="I1034" s="102"/>
      <c r="J1034" s="258"/>
      <c r="K1034" s="101"/>
      <c r="L1034" s="101"/>
      <c r="M1034" s="101"/>
      <c r="N1034" s="101"/>
      <c r="O1034" s="102"/>
    </row>
    <row r="1035">
      <c r="A1035" s="661" t="s">
        <v>6607</v>
      </c>
      <c r="B1035" s="110"/>
      <c r="C1035" s="407" t="s">
        <v>1145</v>
      </c>
      <c r="D1035" s="407" t="s">
        <v>2825</v>
      </c>
      <c r="E1035" s="407" t="s">
        <v>6606</v>
      </c>
      <c r="F1035" s="406" t="s">
        <v>4319</v>
      </c>
      <c r="G1035" s="109"/>
      <c r="H1035" s="109"/>
      <c r="I1035" s="110"/>
      <c r="J1035" s="406" t="s">
        <v>5534</v>
      </c>
      <c r="K1035" s="109"/>
      <c r="L1035" s="109"/>
      <c r="M1035" s="109"/>
      <c r="N1035" s="109"/>
      <c r="O1035" s="110"/>
    </row>
    <row r="1036">
      <c r="A1036" s="719" t="s">
        <v>6609</v>
      </c>
      <c r="B1036" s="102"/>
      <c r="C1036" s="192" t="s">
        <v>1145</v>
      </c>
      <c r="D1036" s="192" t="s">
        <v>2825</v>
      </c>
      <c r="E1036" s="192" t="s">
        <v>6606</v>
      </c>
      <c r="F1036" s="193" t="s">
        <v>4319</v>
      </c>
      <c r="G1036" s="101"/>
      <c r="H1036" s="101"/>
      <c r="I1036" s="102"/>
      <c r="J1036" s="258"/>
      <c r="K1036" s="101"/>
      <c r="L1036" s="101"/>
      <c r="M1036" s="101"/>
      <c r="N1036" s="101"/>
      <c r="O1036" s="102"/>
    </row>
    <row r="1037">
      <c r="A1037" s="406" t="s">
        <v>6611</v>
      </c>
      <c r="B1037" s="110"/>
      <c r="C1037" s="407" t="s">
        <v>3000</v>
      </c>
      <c r="D1037" s="407" t="s">
        <v>2825</v>
      </c>
      <c r="E1037" s="407" t="s">
        <v>6606</v>
      </c>
      <c r="F1037" s="406" t="s">
        <v>4319</v>
      </c>
      <c r="G1037" s="109"/>
      <c r="H1037" s="109"/>
      <c r="I1037" s="110"/>
      <c r="J1037" s="551"/>
      <c r="K1037" s="109"/>
      <c r="L1037" s="109"/>
      <c r="M1037" s="109"/>
      <c r="N1037" s="109"/>
      <c r="O1037" s="110"/>
    </row>
    <row r="1038">
      <c r="A1038" s="719" t="s">
        <v>6613</v>
      </c>
      <c r="B1038" s="102"/>
      <c r="C1038" s="192" t="s">
        <v>1145</v>
      </c>
      <c r="D1038" s="192" t="s">
        <v>2825</v>
      </c>
      <c r="E1038" s="192" t="s">
        <v>6606</v>
      </c>
      <c r="F1038" s="193" t="s">
        <v>4319</v>
      </c>
      <c r="G1038" s="101"/>
      <c r="H1038" s="101"/>
      <c r="I1038" s="102"/>
      <c r="J1038" s="258"/>
      <c r="K1038" s="101"/>
      <c r="L1038" s="101"/>
      <c r="M1038" s="101"/>
      <c r="N1038" s="101"/>
      <c r="O1038" s="102"/>
    </row>
    <row r="1039">
      <c r="A1039" s="427" t="s">
        <v>6615</v>
      </c>
      <c r="B1039" s="110"/>
      <c r="C1039" s="407" t="s">
        <v>3263</v>
      </c>
      <c r="D1039" s="407" t="s">
        <v>2825</v>
      </c>
      <c r="E1039" s="407" t="s">
        <v>6606</v>
      </c>
      <c r="F1039" s="406" t="s">
        <v>4319</v>
      </c>
      <c r="G1039" s="109"/>
      <c r="H1039" s="109"/>
      <c r="I1039" s="110"/>
      <c r="J1039" s="551"/>
      <c r="K1039" s="109"/>
      <c r="L1039" s="109"/>
      <c r="M1039" s="109"/>
      <c r="N1039" s="109"/>
      <c r="O1039" s="110"/>
    </row>
    <row r="1040">
      <c r="A1040" s="193" t="s">
        <v>6617</v>
      </c>
      <c r="B1040" s="102"/>
      <c r="C1040" s="118" t="s">
        <v>3000</v>
      </c>
      <c r="D1040" s="192" t="s">
        <v>2825</v>
      </c>
      <c r="E1040" s="192" t="s">
        <v>6606</v>
      </c>
      <c r="F1040" s="193" t="s">
        <v>4319</v>
      </c>
      <c r="G1040" s="101"/>
      <c r="H1040" s="101"/>
      <c r="I1040" s="102"/>
      <c r="J1040" s="258"/>
      <c r="K1040" s="101"/>
      <c r="L1040" s="101"/>
      <c r="M1040" s="101"/>
      <c r="N1040" s="101"/>
      <c r="O1040" s="102"/>
    </row>
    <row r="1041">
      <c r="A1041" s="406" t="s">
        <v>6619</v>
      </c>
      <c r="B1041" s="110"/>
      <c r="C1041" s="407" t="s">
        <v>2315</v>
      </c>
      <c r="D1041" s="407" t="s">
        <v>3189</v>
      </c>
      <c r="E1041" s="407" t="s">
        <v>6606</v>
      </c>
      <c r="F1041" s="406" t="s">
        <v>4319</v>
      </c>
      <c r="G1041" s="109"/>
      <c r="H1041" s="109"/>
      <c r="I1041" s="110"/>
      <c r="J1041" s="623" t="s">
        <v>5685</v>
      </c>
      <c r="K1041" s="464"/>
      <c r="L1041" s="464"/>
      <c r="M1041" s="464"/>
      <c r="N1041" s="464"/>
      <c r="O1041" s="465"/>
    </row>
    <row r="1042">
      <c r="A1042" s="193" t="s">
        <v>6620</v>
      </c>
      <c r="B1042" s="102"/>
      <c r="C1042" s="192" t="s">
        <v>2315</v>
      </c>
      <c r="D1042" s="192" t="s">
        <v>3650</v>
      </c>
      <c r="E1042" s="192" t="s">
        <v>6606</v>
      </c>
      <c r="F1042" s="193" t="s">
        <v>4319</v>
      </c>
      <c r="G1042" s="101"/>
      <c r="H1042" s="101"/>
      <c r="I1042" s="102"/>
      <c r="J1042" s="618" t="s">
        <v>5685</v>
      </c>
      <c r="K1042" s="615"/>
      <c r="L1042" s="615"/>
      <c r="M1042" s="615"/>
      <c r="N1042" s="615"/>
      <c r="O1042" s="617"/>
    </row>
    <row r="1043">
      <c r="A1043" s="406" t="s">
        <v>6622</v>
      </c>
      <c r="B1043" s="110"/>
      <c r="C1043" s="407" t="s">
        <v>2315</v>
      </c>
      <c r="D1043" s="407" t="s">
        <v>4272</v>
      </c>
      <c r="E1043" s="407" t="s">
        <v>6606</v>
      </c>
      <c r="F1043" s="406" t="s">
        <v>4319</v>
      </c>
      <c r="G1043" s="109"/>
      <c r="H1043" s="109"/>
      <c r="I1043" s="110"/>
      <c r="J1043" s="623" t="s">
        <v>5685</v>
      </c>
      <c r="K1043" s="464"/>
      <c r="L1043" s="464"/>
      <c r="M1043" s="464"/>
      <c r="N1043" s="464"/>
      <c r="O1043" s="465"/>
    </row>
    <row r="1044">
      <c r="A1044" s="719" t="s">
        <v>6623</v>
      </c>
      <c r="B1044" s="102"/>
      <c r="C1044" s="192" t="s">
        <v>356</v>
      </c>
      <c r="D1044" s="192" t="s">
        <v>2825</v>
      </c>
      <c r="E1044" s="192" t="s">
        <v>6606</v>
      </c>
      <c r="F1044" s="193" t="s">
        <v>4319</v>
      </c>
      <c r="G1044" s="101"/>
      <c r="H1044" s="101"/>
      <c r="I1044" s="102"/>
      <c r="J1044" s="193" t="s">
        <v>5709</v>
      </c>
      <c r="K1044" s="101"/>
      <c r="L1044" s="101"/>
      <c r="M1044" s="101"/>
      <c r="N1044" s="101"/>
      <c r="O1044" s="102"/>
    </row>
    <row r="1045">
      <c r="A1045" s="406" t="s">
        <v>6625</v>
      </c>
      <c r="B1045" s="110"/>
      <c r="C1045" s="407" t="s">
        <v>1282</v>
      </c>
      <c r="D1045" s="407" t="s">
        <v>5658</v>
      </c>
      <c r="E1045" s="407" t="s">
        <v>6606</v>
      </c>
      <c r="F1045" s="406" t="s">
        <v>4319</v>
      </c>
      <c r="G1045" s="109"/>
      <c r="H1045" s="109"/>
      <c r="I1045" s="110"/>
      <c r="J1045" s="551"/>
      <c r="K1045" s="109"/>
      <c r="L1045" s="109"/>
      <c r="M1045" s="109"/>
      <c r="N1045" s="109"/>
      <c r="O1045" s="110"/>
    </row>
    <row r="1046">
      <c r="A1046" s="193" t="s">
        <v>6627</v>
      </c>
      <c r="B1046" s="102"/>
      <c r="C1046" s="192" t="s">
        <v>2315</v>
      </c>
      <c r="D1046" s="192" t="s">
        <v>2825</v>
      </c>
      <c r="E1046" s="192" t="s">
        <v>6606</v>
      </c>
      <c r="F1046" s="193" t="s">
        <v>4319</v>
      </c>
      <c r="G1046" s="101"/>
      <c r="H1046" s="101"/>
      <c r="I1046" s="102"/>
      <c r="J1046" s="258"/>
      <c r="K1046" s="101"/>
      <c r="L1046" s="101"/>
      <c r="M1046" s="101"/>
      <c r="N1046" s="101"/>
      <c r="O1046" s="102"/>
    </row>
    <row r="1047">
      <c r="A1047" s="406" t="s">
        <v>6629</v>
      </c>
      <c r="B1047" s="110"/>
      <c r="C1047" s="407" t="s">
        <v>3000</v>
      </c>
      <c r="D1047" s="407" t="s">
        <v>5118</v>
      </c>
      <c r="E1047" s="407" t="s">
        <v>6606</v>
      </c>
      <c r="F1047" s="406" t="s">
        <v>4319</v>
      </c>
      <c r="G1047" s="109"/>
      <c r="H1047" s="109"/>
      <c r="I1047" s="110"/>
      <c r="J1047" s="406" t="s">
        <v>6631</v>
      </c>
      <c r="K1047" s="109"/>
      <c r="L1047" s="109"/>
      <c r="M1047" s="109"/>
      <c r="N1047" s="109"/>
      <c r="O1047" s="110"/>
    </row>
    <row r="1048">
      <c r="A1048" s="193" t="s">
        <v>6632</v>
      </c>
      <c r="B1048" s="102"/>
      <c r="C1048" s="192" t="s">
        <v>3000</v>
      </c>
      <c r="D1048" s="192" t="s">
        <v>2825</v>
      </c>
      <c r="E1048" s="192" t="s">
        <v>6606</v>
      </c>
      <c r="F1048" s="193" t="s">
        <v>4319</v>
      </c>
      <c r="G1048" s="101"/>
      <c r="H1048" s="101"/>
      <c r="I1048" s="102"/>
      <c r="J1048" s="193" t="s">
        <v>6634</v>
      </c>
      <c r="K1048" s="101"/>
      <c r="L1048" s="101"/>
      <c r="M1048" s="101"/>
      <c r="N1048" s="101"/>
      <c r="O1048" s="102"/>
    </row>
    <row r="1049">
      <c r="A1049" s="406" t="s">
        <v>6636</v>
      </c>
      <c r="B1049" s="110"/>
      <c r="C1049" s="407" t="s">
        <v>3000</v>
      </c>
      <c r="D1049" s="407" t="s">
        <v>2825</v>
      </c>
      <c r="E1049" s="407" t="s">
        <v>6606</v>
      </c>
      <c r="F1049" s="406" t="s">
        <v>6637</v>
      </c>
      <c r="G1049" s="109"/>
      <c r="H1049" s="109"/>
      <c r="I1049" s="110"/>
      <c r="J1049" s="427" t="s">
        <v>6638</v>
      </c>
      <c r="K1049" s="109"/>
      <c r="L1049" s="109"/>
      <c r="M1049" s="109"/>
      <c r="N1049" s="109"/>
      <c r="O1049" s="110"/>
    </row>
    <row r="1050">
      <c r="A1050" s="193" t="s">
        <v>6640</v>
      </c>
      <c r="B1050" s="102"/>
      <c r="C1050" s="192" t="s">
        <v>356</v>
      </c>
      <c r="D1050" s="192" t="s">
        <v>2825</v>
      </c>
      <c r="E1050" s="192" t="s">
        <v>6606</v>
      </c>
      <c r="F1050" s="193" t="s">
        <v>4319</v>
      </c>
      <c r="G1050" s="101"/>
      <c r="H1050" s="101"/>
      <c r="I1050" s="102"/>
      <c r="J1050" s="258"/>
      <c r="K1050" s="101"/>
      <c r="L1050" s="101"/>
      <c r="M1050" s="101"/>
      <c r="N1050" s="101"/>
      <c r="O1050" s="102"/>
    </row>
    <row r="1051">
      <c r="A1051" s="406" t="s">
        <v>6642</v>
      </c>
      <c r="B1051" s="110"/>
      <c r="C1051" s="407" t="s">
        <v>3000</v>
      </c>
      <c r="D1051" s="407" t="s">
        <v>6644</v>
      </c>
      <c r="E1051" s="407" t="s">
        <v>6606</v>
      </c>
      <c r="F1051" s="406" t="s">
        <v>4319</v>
      </c>
      <c r="G1051" s="109"/>
      <c r="H1051" s="109"/>
      <c r="I1051" s="110"/>
      <c r="J1051" s="427" t="s">
        <v>6646</v>
      </c>
      <c r="K1051" s="109"/>
      <c r="L1051" s="109"/>
      <c r="M1051" s="109"/>
      <c r="N1051" s="109"/>
      <c r="O1051" s="110"/>
    </row>
    <row r="1052">
      <c r="A1052" s="719" t="s">
        <v>6648</v>
      </c>
      <c r="B1052" s="102"/>
      <c r="C1052" s="192" t="s">
        <v>1145</v>
      </c>
      <c r="D1052" s="192" t="s">
        <v>5818</v>
      </c>
      <c r="E1052" s="192" t="s">
        <v>6606</v>
      </c>
      <c r="F1052" s="193" t="s">
        <v>4319</v>
      </c>
      <c r="G1052" s="101"/>
      <c r="H1052" s="101"/>
      <c r="I1052" s="102"/>
      <c r="J1052" s="258"/>
      <c r="K1052" s="101"/>
      <c r="L1052" s="101"/>
      <c r="M1052" s="101"/>
      <c r="N1052" s="101"/>
      <c r="O1052" s="102"/>
    </row>
    <row r="1053">
      <c r="A1053" s="406" t="s">
        <v>6650</v>
      </c>
      <c r="B1053" s="110"/>
      <c r="C1053" s="596" t="s">
        <v>6302</v>
      </c>
      <c r="D1053" s="407" t="s">
        <v>4717</v>
      </c>
      <c r="E1053" s="407" t="s">
        <v>6606</v>
      </c>
      <c r="F1053" s="406" t="s">
        <v>4319</v>
      </c>
      <c r="G1053" s="109"/>
      <c r="H1053" s="109"/>
      <c r="I1053" s="110"/>
      <c r="J1053" s="551"/>
      <c r="K1053" s="109"/>
      <c r="L1053" s="109"/>
      <c r="M1053" s="109"/>
      <c r="N1053" s="109"/>
      <c r="O1053" s="110"/>
    </row>
    <row r="1054">
      <c r="A1054" s="719" t="s">
        <v>6652</v>
      </c>
      <c r="B1054" s="102"/>
      <c r="C1054" s="192" t="s">
        <v>1145</v>
      </c>
      <c r="D1054" s="192" t="s">
        <v>2825</v>
      </c>
      <c r="E1054" s="192" t="s">
        <v>6606</v>
      </c>
      <c r="F1054" s="193" t="s">
        <v>4319</v>
      </c>
      <c r="G1054" s="101"/>
      <c r="H1054" s="101"/>
      <c r="I1054" s="102"/>
      <c r="J1054" s="258"/>
      <c r="K1054" s="101"/>
      <c r="L1054" s="101"/>
      <c r="M1054" s="101"/>
      <c r="N1054" s="101"/>
      <c r="O1054" s="102"/>
    </row>
    <row r="1055">
      <c r="A1055" s="406" t="s">
        <v>6653</v>
      </c>
      <c r="B1055" s="110"/>
      <c r="C1055" s="407" t="s">
        <v>97</v>
      </c>
      <c r="D1055" s="407" t="s">
        <v>4717</v>
      </c>
      <c r="E1055" s="407" t="s">
        <v>6606</v>
      </c>
      <c r="F1055" s="406" t="s">
        <v>4319</v>
      </c>
      <c r="G1055" s="109"/>
      <c r="H1055" s="109"/>
      <c r="I1055" s="110"/>
      <c r="J1055" s="551"/>
      <c r="K1055" s="109"/>
      <c r="L1055" s="109"/>
      <c r="M1055" s="109"/>
      <c r="N1055" s="109"/>
      <c r="O1055" s="110"/>
    </row>
    <row r="1056">
      <c r="A1056" s="193" t="s">
        <v>6656</v>
      </c>
      <c r="B1056" s="102"/>
      <c r="C1056" s="192" t="s">
        <v>3000</v>
      </c>
      <c r="D1056" s="192" t="s">
        <v>2825</v>
      </c>
      <c r="E1056" s="192" t="s">
        <v>6606</v>
      </c>
      <c r="F1056" s="193" t="s">
        <v>4319</v>
      </c>
      <c r="G1056" s="101"/>
      <c r="H1056" s="101"/>
      <c r="I1056" s="102"/>
      <c r="J1056" s="193" t="s">
        <v>6657</v>
      </c>
      <c r="K1056" s="101"/>
      <c r="L1056" s="101"/>
      <c r="M1056" s="101"/>
      <c r="N1056" s="101"/>
      <c r="O1056" s="102"/>
    </row>
    <row r="1057">
      <c r="A1057" s="661" t="s">
        <v>6659</v>
      </c>
      <c r="B1057" s="110"/>
      <c r="C1057" s="407" t="s">
        <v>3000</v>
      </c>
      <c r="D1057" s="407" t="s">
        <v>4521</v>
      </c>
      <c r="E1057" s="407" t="s">
        <v>6606</v>
      </c>
      <c r="F1057" s="406" t="s">
        <v>4319</v>
      </c>
      <c r="G1057" s="109"/>
      <c r="H1057" s="109"/>
      <c r="I1057" s="110"/>
      <c r="J1057" s="406" t="s">
        <v>5876</v>
      </c>
      <c r="K1057" s="109"/>
      <c r="L1057" s="109"/>
      <c r="M1057" s="109"/>
      <c r="N1057" s="109"/>
      <c r="O1057" s="110"/>
    </row>
    <row r="1058">
      <c r="A1058" s="193" t="s">
        <v>6661</v>
      </c>
      <c r="B1058" s="102"/>
      <c r="C1058" s="192" t="s">
        <v>6204</v>
      </c>
      <c r="D1058" s="192" t="s">
        <v>2825</v>
      </c>
      <c r="E1058" s="192" t="s">
        <v>6606</v>
      </c>
      <c r="F1058" s="193" t="s">
        <v>4319</v>
      </c>
      <c r="G1058" s="101"/>
      <c r="H1058" s="101"/>
      <c r="I1058" s="102"/>
      <c r="J1058" s="258"/>
      <c r="K1058" s="101"/>
      <c r="L1058" s="101"/>
      <c r="M1058" s="101"/>
      <c r="N1058" s="101"/>
      <c r="O1058" s="102"/>
    </row>
    <row r="1059">
      <c r="A1059" s="406" t="s">
        <v>6664</v>
      </c>
      <c r="B1059" s="110"/>
      <c r="C1059" s="407" t="s">
        <v>3000</v>
      </c>
      <c r="D1059" s="407" t="s">
        <v>3650</v>
      </c>
      <c r="E1059" s="407" t="s">
        <v>6606</v>
      </c>
      <c r="F1059" s="406" t="s">
        <v>4319</v>
      </c>
      <c r="G1059" s="109"/>
      <c r="H1059" s="109"/>
      <c r="I1059" s="110"/>
      <c r="J1059" s="427" t="s">
        <v>6665</v>
      </c>
      <c r="K1059" s="109"/>
      <c r="L1059" s="109"/>
      <c r="M1059" s="109"/>
      <c r="N1059" s="109"/>
      <c r="O1059" s="110"/>
    </row>
    <row r="1060">
      <c r="A1060" s="540" t="s">
        <v>6667</v>
      </c>
      <c r="B1060" s="21"/>
      <c r="C1060" s="21"/>
      <c r="D1060" s="21"/>
      <c r="E1060" s="21"/>
      <c r="F1060" s="21"/>
      <c r="G1060" s="21"/>
      <c r="H1060" s="21"/>
      <c r="I1060" s="21"/>
      <c r="J1060" s="21"/>
      <c r="K1060" s="21"/>
      <c r="L1060" s="21"/>
      <c r="M1060" s="21"/>
      <c r="N1060" s="21"/>
      <c r="O1060" s="23"/>
    </row>
    <row r="1061">
      <c r="A1061" s="781" t="s">
        <v>6668</v>
      </c>
      <c r="B1061" s="21"/>
      <c r="C1061" s="21"/>
      <c r="D1061" s="21"/>
      <c r="E1061" s="21"/>
      <c r="F1061" s="21"/>
      <c r="G1061" s="21"/>
      <c r="H1061" s="21"/>
      <c r="I1061" s="21"/>
      <c r="J1061" s="21"/>
      <c r="K1061" s="21"/>
      <c r="L1061" s="21"/>
      <c r="M1061" s="21"/>
      <c r="N1061" s="21"/>
      <c r="O1061" s="23"/>
    </row>
    <row r="1062">
      <c r="A1062" s="781" t="s">
        <v>6669</v>
      </c>
      <c r="B1062" s="21"/>
      <c r="C1062" s="21"/>
      <c r="D1062" s="21"/>
      <c r="E1062" s="21"/>
      <c r="F1062" s="21"/>
      <c r="G1062" s="21"/>
      <c r="H1062" s="21"/>
      <c r="I1062" s="21"/>
      <c r="J1062" s="21"/>
      <c r="K1062" s="21"/>
      <c r="L1062" s="21"/>
      <c r="M1062" s="21"/>
      <c r="N1062" s="21"/>
      <c r="O1062" s="23"/>
    </row>
    <row r="1063">
      <c r="A1063" s="542" t="s">
        <v>6671</v>
      </c>
      <c r="B1063" s="21"/>
      <c r="C1063" s="21"/>
      <c r="D1063" s="21"/>
      <c r="E1063" s="21"/>
      <c r="F1063" s="21"/>
      <c r="G1063" s="21"/>
      <c r="H1063" s="21"/>
      <c r="I1063" s="21"/>
      <c r="J1063" s="21"/>
      <c r="K1063" s="21"/>
      <c r="L1063" s="21"/>
      <c r="M1063" s="21"/>
      <c r="N1063" s="21"/>
      <c r="O1063" s="23"/>
    </row>
    <row r="1064">
      <c r="A1064" s="543" t="s">
        <v>6673</v>
      </c>
      <c r="B1064" s="21"/>
      <c r="C1064" s="21"/>
      <c r="D1064" s="21"/>
      <c r="E1064" s="21"/>
      <c r="F1064" s="21"/>
      <c r="G1064" s="21"/>
      <c r="H1064" s="21"/>
      <c r="I1064" s="21"/>
      <c r="J1064" s="21"/>
      <c r="K1064" s="21"/>
      <c r="L1064" s="21"/>
      <c r="M1064" s="21"/>
      <c r="N1064" s="21"/>
      <c r="O1064" s="23"/>
    </row>
    <row r="1065">
      <c r="A1065" s="392" t="s">
        <v>108</v>
      </c>
      <c r="B1065" s="23"/>
      <c r="C1065" s="387" t="s">
        <v>42</v>
      </c>
      <c r="D1065" s="387" t="s">
        <v>2703</v>
      </c>
      <c r="E1065" s="387" t="s">
        <v>2704</v>
      </c>
      <c r="F1065" s="392" t="s">
        <v>2192</v>
      </c>
      <c r="G1065" s="21"/>
      <c r="H1065" s="21"/>
      <c r="I1065" s="23"/>
      <c r="J1065" s="392" t="s">
        <v>116</v>
      </c>
      <c r="K1065" s="21"/>
      <c r="L1065" s="21"/>
      <c r="M1065" s="21"/>
      <c r="N1065" s="21"/>
      <c r="O1065" s="23"/>
    </row>
    <row r="1066">
      <c r="A1066" s="332" t="s">
        <v>6676</v>
      </c>
      <c r="B1066" s="102"/>
      <c r="C1066" s="192" t="s">
        <v>3263</v>
      </c>
      <c r="D1066" s="192" t="s">
        <v>2825</v>
      </c>
      <c r="E1066" s="192" t="s">
        <v>6677</v>
      </c>
      <c r="F1066" s="193" t="s">
        <v>4319</v>
      </c>
      <c r="G1066" s="101"/>
      <c r="H1066" s="101"/>
      <c r="I1066" s="102"/>
      <c r="J1066" s="193" t="s">
        <v>6678</v>
      </c>
      <c r="K1066" s="101"/>
      <c r="L1066" s="101"/>
      <c r="M1066" s="101"/>
      <c r="N1066" s="101"/>
      <c r="O1066" s="102"/>
    </row>
    <row r="1067">
      <c r="A1067" s="406" t="s">
        <v>6679</v>
      </c>
      <c r="B1067" s="110"/>
      <c r="C1067" s="407" t="s">
        <v>2315</v>
      </c>
      <c r="D1067" s="407" t="s">
        <v>3073</v>
      </c>
      <c r="E1067" s="407" t="s">
        <v>6677</v>
      </c>
      <c r="F1067" s="406" t="s">
        <v>4319</v>
      </c>
      <c r="G1067" s="109"/>
      <c r="H1067" s="109"/>
      <c r="I1067" s="110"/>
      <c r="J1067" s="406" t="s">
        <v>6682</v>
      </c>
      <c r="K1067" s="109"/>
      <c r="L1067" s="109"/>
      <c r="M1067" s="109"/>
      <c r="N1067" s="109"/>
      <c r="O1067" s="110"/>
    </row>
    <row r="1068">
      <c r="A1068" s="542" t="s">
        <v>6683</v>
      </c>
      <c r="B1068" s="21"/>
      <c r="C1068" s="21"/>
      <c r="D1068" s="21"/>
      <c r="E1068" s="21"/>
      <c r="F1068" s="21"/>
      <c r="G1068" s="21"/>
      <c r="H1068" s="21"/>
      <c r="I1068" s="21"/>
      <c r="J1068" s="21"/>
      <c r="K1068" s="21"/>
      <c r="L1068" s="21"/>
      <c r="M1068" s="21"/>
      <c r="N1068" s="21"/>
      <c r="O1068" s="23"/>
    </row>
    <row r="1069">
      <c r="A1069" s="392" t="s">
        <v>108</v>
      </c>
      <c r="B1069" s="23"/>
      <c r="C1069" s="387" t="s">
        <v>42</v>
      </c>
      <c r="D1069" s="387" t="s">
        <v>2703</v>
      </c>
      <c r="E1069" s="387" t="s">
        <v>2704</v>
      </c>
      <c r="F1069" s="392" t="s">
        <v>2192</v>
      </c>
      <c r="G1069" s="21"/>
      <c r="H1069" s="21"/>
      <c r="I1069" s="23"/>
      <c r="J1069" s="392" t="s">
        <v>116</v>
      </c>
      <c r="K1069" s="21"/>
      <c r="L1069" s="21"/>
      <c r="M1069" s="21"/>
      <c r="N1069" s="21"/>
      <c r="O1069" s="23"/>
    </row>
    <row r="1070">
      <c r="A1070" s="193" t="s">
        <v>6686</v>
      </c>
      <c r="B1070" s="102"/>
      <c r="C1070" s="192" t="s">
        <v>3000</v>
      </c>
      <c r="D1070" s="192" t="s">
        <v>2825</v>
      </c>
      <c r="E1070" s="192" t="s">
        <v>6687</v>
      </c>
      <c r="F1070" s="193" t="s">
        <v>4319</v>
      </c>
      <c r="G1070" s="101"/>
      <c r="H1070" s="101"/>
      <c r="I1070" s="102"/>
      <c r="J1070" s="258"/>
      <c r="K1070" s="101"/>
      <c r="L1070" s="101"/>
      <c r="M1070" s="101"/>
      <c r="N1070" s="101"/>
      <c r="O1070" s="102"/>
    </row>
    <row r="1071">
      <c r="A1071" s="406" t="s">
        <v>6689</v>
      </c>
      <c r="B1071" s="110"/>
      <c r="C1071" s="596" t="s">
        <v>6302</v>
      </c>
      <c r="D1071" s="407" t="s">
        <v>2825</v>
      </c>
      <c r="E1071" s="407" t="s">
        <v>6687</v>
      </c>
      <c r="F1071" s="406" t="s">
        <v>4319</v>
      </c>
      <c r="G1071" s="109"/>
      <c r="H1071" s="109"/>
      <c r="I1071" s="110"/>
      <c r="J1071" s="551"/>
      <c r="K1071" s="109"/>
      <c r="L1071" s="109"/>
      <c r="M1071" s="109"/>
      <c r="N1071" s="109"/>
      <c r="O1071" s="110"/>
    </row>
    <row r="1072">
      <c r="A1072" s="193" t="s">
        <v>6691</v>
      </c>
      <c r="B1072" s="102"/>
      <c r="C1072" s="192" t="s">
        <v>3000</v>
      </c>
      <c r="D1072" s="192" t="s">
        <v>2825</v>
      </c>
      <c r="E1072" s="192" t="s">
        <v>6687</v>
      </c>
      <c r="F1072" s="332" t="s">
        <v>6692</v>
      </c>
      <c r="G1072" s="101"/>
      <c r="H1072" s="101"/>
      <c r="I1072" s="102"/>
      <c r="J1072" s="332" t="s">
        <v>6693</v>
      </c>
      <c r="K1072" s="101"/>
      <c r="L1072" s="101"/>
      <c r="M1072" s="101"/>
      <c r="N1072" s="101"/>
      <c r="O1072" s="102"/>
    </row>
    <row r="1073">
      <c r="A1073" s="406" t="s">
        <v>6695</v>
      </c>
      <c r="B1073" s="110"/>
      <c r="C1073" s="407" t="s">
        <v>3000</v>
      </c>
      <c r="D1073" s="407" t="s">
        <v>2825</v>
      </c>
      <c r="E1073" s="407" t="s">
        <v>6687</v>
      </c>
      <c r="F1073" s="406" t="s">
        <v>4319</v>
      </c>
      <c r="G1073" s="109"/>
      <c r="H1073" s="109"/>
      <c r="I1073" s="110"/>
      <c r="J1073" s="551"/>
      <c r="K1073" s="109"/>
      <c r="L1073" s="109"/>
      <c r="M1073" s="109"/>
      <c r="N1073" s="109"/>
      <c r="O1073" s="110"/>
    </row>
    <row r="1074">
      <c r="A1074" s="540" t="s">
        <v>6696</v>
      </c>
      <c r="B1074" s="21"/>
      <c r="C1074" s="21"/>
      <c r="D1074" s="21"/>
      <c r="E1074" s="21"/>
      <c r="F1074" s="21"/>
      <c r="G1074" s="21"/>
      <c r="H1074" s="21"/>
      <c r="I1074" s="21"/>
      <c r="J1074" s="21"/>
      <c r="K1074" s="21"/>
      <c r="L1074" s="21"/>
      <c r="M1074" s="21"/>
      <c r="N1074" s="21"/>
      <c r="O1074" s="23"/>
    </row>
    <row r="1075">
      <c r="A1075" s="794" t="s">
        <v>6698</v>
      </c>
      <c r="B1075" s="21"/>
      <c r="C1075" s="21"/>
      <c r="D1075" s="21"/>
      <c r="E1075" s="21"/>
      <c r="F1075" s="21"/>
      <c r="G1075" s="21"/>
      <c r="H1075" s="21"/>
      <c r="I1075" s="21"/>
      <c r="J1075" s="21"/>
      <c r="K1075" s="21"/>
      <c r="L1075" s="21"/>
      <c r="M1075" s="21"/>
      <c r="N1075" s="21"/>
      <c r="O1075" s="23"/>
    </row>
    <row r="1076">
      <c r="A1076" s="794" t="s">
        <v>6700</v>
      </c>
      <c r="B1076" s="21"/>
      <c r="C1076" s="21"/>
      <c r="D1076" s="21"/>
      <c r="E1076" s="21"/>
      <c r="F1076" s="21"/>
      <c r="G1076" s="21"/>
      <c r="H1076" s="21"/>
      <c r="I1076" s="21"/>
      <c r="J1076" s="21"/>
      <c r="K1076" s="21"/>
      <c r="L1076" s="21"/>
      <c r="M1076" s="21"/>
      <c r="N1076" s="21"/>
      <c r="O1076" s="23"/>
    </row>
    <row r="1077">
      <c r="A1077" s="789" t="s">
        <v>6701</v>
      </c>
      <c r="B1077" s="21"/>
      <c r="C1077" s="21"/>
      <c r="D1077" s="21"/>
      <c r="E1077" s="21"/>
      <c r="F1077" s="21"/>
      <c r="G1077" s="21"/>
      <c r="H1077" s="21"/>
      <c r="I1077" s="21"/>
      <c r="J1077" s="21"/>
      <c r="K1077" s="21"/>
      <c r="L1077" s="21"/>
      <c r="M1077" s="21"/>
      <c r="N1077" s="21"/>
      <c r="O1077" s="23"/>
    </row>
    <row r="1078">
      <c r="A1078" s="794" t="s">
        <v>6703</v>
      </c>
      <c r="B1078" s="21"/>
      <c r="C1078" s="21"/>
      <c r="D1078" s="21"/>
      <c r="E1078" s="21"/>
      <c r="F1078" s="21"/>
      <c r="G1078" s="21"/>
      <c r="H1078" s="21"/>
      <c r="I1078" s="21"/>
      <c r="J1078" s="21"/>
      <c r="K1078" s="21"/>
      <c r="L1078" s="21"/>
      <c r="M1078" s="21"/>
      <c r="N1078" s="21"/>
      <c r="O1078" s="23"/>
    </row>
    <row r="1079">
      <c r="A1079" s="794" t="s">
        <v>6704</v>
      </c>
      <c r="B1079" s="21"/>
      <c r="C1079" s="21"/>
      <c r="D1079" s="21"/>
      <c r="E1079" s="21"/>
      <c r="F1079" s="21"/>
      <c r="G1079" s="21"/>
      <c r="H1079" s="21"/>
      <c r="I1079" s="21"/>
      <c r="J1079" s="21"/>
      <c r="K1079" s="21"/>
      <c r="L1079" s="21"/>
      <c r="M1079" s="21"/>
      <c r="N1079" s="21"/>
      <c r="O1079" s="23"/>
    </row>
    <row r="1080">
      <c r="A1080" s="794" t="s">
        <v>6706</v>
      </c>
      <c r="B1080" s="21"/>
      <c r="C1080" s="21"/>
      <c r="D1080" s="21"/>
      <c r="E1080" s="21"/>
      <c r="F1080" s="21"/>
      <c r="G1080" s="21"/>
      <c r="H1080" s="21"/>
      <c r="I1080" s="21"/>
      <c r="J1080" s="21"/>
      <c r="K1080" s="21"/>
      <c r="L1080" s="21"/>
      <c r="M1080" s="21"/>
      <c r="N1080" s="21"/>
      <c r="O1080" s="23"/>
    </row>
    <row r="1081">
      <c r="A1081" s="794" t="s">
        <v>6707</v>
      </c>
      <c r="B1081" s="21"/>
      <c r="C1081" s="21"/>
      <c r="D1081" s="21"/>
      <c r="E1081" s="21"/>
      <c r="F1081" s="21"/>
      <c r="G1081" s="21"/>
      <c r="H1081" s="21"/>
      <c r="I1081" s="21"/>
      <c r="J1081" s="21"/>
      <c r="K1081" s="21"/>
      <c r="L1081" s="21"/>
      <c r="M1081" s="21"/>
      <c r="N1081" s="21"/>
      <c r="O1081" s="23"/>
    </row>
    <row r="1082">
      <c r="A1082" s="794" t="s">
        <v>6709</v>
      </c>
      <c r="B1082" s="21"/>
      <c r="C1082" s="21"/>
      <c r="D1082" s="21"/>
      <c r="E1082" s="21"/>
      <c r="F1082" s="21"/>
      <c r="G1082" s="21"/>
      <c r="H1082" s="21"/>
      <c r="I1082" s="21"/>
      <c r="J1082" s="21"/>
      <c r="K1082" s="21"/>
      <c r="L1082" s="21"/>
      <c r="M1082" s="21"/>
      <c r="N1082" s="21"/>
      <c r="O1082" s="23"/>
    </row>
    <row r="1083">
      <c r="A1083" s="794" t="s">
        <v>6710</v>
      </c>
      <c r="B1083" s="21"/>
      <c r="C1083" s="21"/>
      <c r="D1083" s="21"/>
      <c r="E1083" s="21"/>
      <c r="F1083" s="21"/>
      <c r="G1083" s="21"/>
      <c r="H1083" s="21"/>
      <c r="I1083" s="21"/>
      <c r="J1083" s="21"/>
      <c r="K1083" s="21"/>
      <c r="L1083" s="21"/>
      <c r="M1083" s="21"/>
      <c r="N1083" s="21"/>
      <c r="O1083" s="23"/>
    </row>
    <row r="1084">
      <c r="A1084" s="392" t="s">
        <v>108</v>
      </c>
      <c r="B1084" s="23"/>
      <c r="C1084" s="387" t="s">
        <v>42</v>
      </c>
      <c r="D1084" s="392" t="s">
        <v>2703</v>
      </c>
      <c r="E1084" s="534" t="s">
        <v>2704</v>
      </c>
      <c r="F1084" s="392" t="s">
        <v>2192</v>
      </c>
      <c r="G1084" s="21"/>
      <c r="H1084" s="21"/>
      <c r="I1084" s="23"/>
      <c r="J1084" s="392" t="s">
        <v>116</v>
      </c>
      <c r="K1084" s="21"/>
      <c r="L1084" s="21"/>
      <c r="M1084" s="21"/>
      <c r="N1084" s="21"/>
      <c r="O1084" s="23"/>
    </row>
    <row r="1085">
      <c r="A1085" s="147" t="s">
        <v>6712</v>
      </c>
      <c r="B1085" s="23"/>
      <c r="C1085" s="146" t="s">
        <v>6713</v>
      </c>
      <c r="D1085" s="454" t="s">
        <v>2219</v>
      </c>
      <c r="E1085" s="454" t="s">
        <v>2219</v>
      </c>
      <c r="F1085" s="147" t="s">
        <v>6714</v>
      </c>
      <c r="G1085" s="21"/>
      <c r="H1085" s="21"/>
      <c r="I1085" s="23"/>
      <c r="J1085" s="147" t="s">
        <v>6716</v>
      </c>
      <c r="K1085" s="21"/>
      <c r="L1085" s="21"/>
      <c r="M1085" s="21"/>
      <c r="N1085" s="21"/>
      <c r="O1085" s="23"/>
    </row>
    <row r="1086">
      <c r="A1086" s="121" t="s">
        <v>6717</v>
      </c>
      <c r="B1086" s="23"/>
      <c r="C1086" s="795" t="s">
        <v>6713</v>
      </c>
      <c r="D1086" s="458" t="s">
        <v>2219</v>
      </c>
      <c r="E1086" s="458" t="s">
        <v>2219</v>
      </c>
      <c r="F1086" s="121" t="s">
        <v>6719</v>
      </c>
      <c r="G1086" s="21"/>
      <c r="H1086" s="21"/>
      <c r="I1086" s="23"/>
      <c r="J1086" s="121" t="s">
        <v>6720</v>
      </c>
      <c r="K1086" s="21"/>
      <c r="L1086" s="21"/>
      <c r="M1086" s="21"/>
      <c r="N1086" s="21"/>
      <c r="O1086" s="23"/>
    </row>
    <row r="1087">
      <c r="A1087" s="147" t="s">
        <v>6721</v>
      </c>
      <c r="B1087" s="23"/>
      <c r="C1087" s="146" t="s">
        <v>6713</v>
      </c>
      <c r="D1087" s="454" t="s">
        <v>2219</v>
      </c>
      <c r="E1087" s="454" t="s">
        <v>2219</v>
      </c>
      <c r="F1087" s="147" t="s">
        <v>6723</v>
      </c>
      <c r="G1087" s="21"/>
      <c r="H1087" s="21"/>
      <c r="I1087" s="23"/>
      <c r="J1087" s="147" t="s">
        <v>6724</v>
      </c>
      <c r="K1087" s="21"/>
      <c r="L1087" s="21"/>
      <c r="M1087" s="21"/>
      <c r="N1087" s="21"/>
      <c r="O1087" s="23"/>
    </row>
    <row r="1088">
      <c r="A1088" s="81"/>
      <c r="B1088" s="81"/>
      <c r="C1088" s="81"/>
      <c r="D1088" s="81"/>
      <c r="E1088" s="81"/>
      <c r="F1088" s="81"/>
      <c r="G1088" s="81"/>
      <c r="H1088" s="81"/>
      <c r="I1088" s="81"/>
      <c r="J1088" s="81"/>
      <c r="K1088" s="81"/>
      <c r="L1088" s="81"/>
      <c r="M1088" s="81"/>
      <c r="N1088" s="81"/>
      <c r="O1088" s="81"/>
    </row>
    <row r="1089">
      <c r="A1089" s="536" t="s">
        <v>2657</v>
      </c>
    </row>
    <row r="1090">
      <c r="A1090" s="540" t="s">
        <v>6726</v>
      </c>
      <c r="B1090" s="21"/>
      <c r="C1090" s="21"/>
      <c r="D1090" s="21"/>
      <c r="E1090" s="21"/>
      <c r="F1090" s="21"/>
      <c r="G1090" s="21"/>
      <c r="H1090" s="21"/>
      <c r="I1090" s="21"/>
      <c r="J1090" s="21"/>
      <c r="K1090" s="21"/>
      <c r="L1090" s="21"/>
      <c r="M1090" s="21"/>
      <c r="N1090" s="21"/>
      <c r="O1090" s="23"/>
    </row>
    <row r="1091">
      <c r="A1091" s="796" t="s">
        <v>6728</v>
      </c>
      <c r="B1091" s="21"/>
      <c r="C1091" s="21"/>
      <c r="D1091" s="21"/>
      <c r="E1091" s="21"/>
      <c r="F1091" s="21"/>
      <c r="G1091" s="21"/>
      <c r="H1091" s="21"/>
      <c r="I1091" s="21"/>
      <c r="J1091" s="21"/>
      <c r="K1091" s="21"/>
      <c r="L1091" s="21"/>
      <c r="M1091" s="21"/>
      <c r="N1091" s="21"/>
      <c r="O1091" s="23"/>
    </row>
    <row r="1092">
      <c r="A1092" s="796" t="s">
        <v>6729</v>
      </c>
      <c r="B1092" s="21"/>
      <c r="C1092" s="21"/>
      <c r="D1092" s="21"/>
      <c r="E1092" s="21"/>
      <c r="F1092" s="21"/>
      <c r="G1092" s="21"/>
      <c r="H1092" s="21"/>
      <c r="I1092" s="21"/>
      <c r="J1092" s="21"/>
      <c r="K1092" s="21"/>
      <c r="L1092" s="21"/>
      <c r="M1092" s="21"/>
      <c r="N1092" s="21"/>
      <c r="O1092" s="23"/>
    </row>
    <row r="1093">
      <c r="A1093" s="796" t="s">
        <v>6731</v>
      </c>
      <c r="B1093" s="21"/>
      <c r="C1093" s="21"/>
      <c r="D1093" s="21"/>
      <c r="E1093" s="21"/>
      <c r="F1093" s="21"/>
      <c r="G1093" s="21"/>
      <c r="H1093" s="21"/>
      <c r="I1093" s="21"/>
      <c r="J1093" s="21"/>
      <c r="K1093" s="21"/>
      <c r="L1093" s="21"/>
      <c r="M1093" s="21"/>
      <c r="N1093" s="21"/>
      <c r="O1093" s="23"/>
    </row>
    <row r="1094">
      <c r="A1094" s="796" t="s">
        <v>6733</v>
      </c>
      <c r="B1094" s="21"/>
      <c r="C1094" s="21"/>
      <c r="D1094" s="21"/>
      <c r="E1094" s="21"/>
      <c r="F1094" s="21"/>
      <c r="G1094" s="21"/>
      <c r="H1094" s="21"/>
      <c r="I1094" s="21"/>
      <c r="J1094" s="21"/>
      <c r="K1094" s="21"/>
      <c r="L1094" s="21"/>
      <c r="M1094" s="21"/>
      <c r="N1094" s="21"/>
      <c r="O1094" s="23"/>
    </row>
    <row r="1095">
      <c r="A1095" s="796" t="s">
        <v>6735</v>
      </c>
      <c r="B1095" s="21"/>
      <c r="C1095" s="21"/>
      <c r="D1095" s="21"/>
      <c r="E1095" s="21"/>
      <c r="F1095" s="21"/>
      <c r="G1095" s="21"/>
      <c r="H1095" s="21"/>
      <c r="I1095" s="21"/>
      <c r="J1095" s="21"/>
      <c r="K1095" s="21"/>
      <c r="L1095" s="21"/>
      <c r="M1095" s="21"/>
      <c r="N1095" s="21"/>
      <c r="O1095" s="23"/>
    </row>
    <row r="1096">
      <c r="A1096" s="796" t="s">
        <v>6736</v>
      </c>
      <c r="B1096" s="21"/>
      <c r="C1096" s="21"/>
      <c r="D1096" s="21"/>
      <c r="E1096" s="21"/>
      <c r="F1096" s="21"/>
      <c r="G1096" s="21"/>
      <c r="H1096" s="21"/>
      <c r="I1096" s="21"/>
      <c r="J1096" s="21"/>
      <c r="K1096" s="21"/>
      <c r="L1096" s="21"/>
      <c r="M1096" s="21"/>
      <c r="N1096" s="21"/>
      <c r="O1096" s="23"/>
    </row>
    <row r="1097">
      <c r="A1097" s="649" t="s">
        <v>6738</v>
      </c>
      <c r="B1097" s="21"/>
      <c r="C1097" s="21"/>
      <c r="D1097" s="21"/>
      <c r="E1097" s="21"/>
      <c r="F1097" s="21"/>
      <c r="G1097" s="21"/>
      <c r="H1097" s="21"/>
      <c r="I1097" s="21"/>
      <c r="J1097" s="21"/>
      <c r="K1097" s="21"/>
      <c r="L1097" s="21"/>
      <c r="M1097" s="21"/>
      <c r="N1097" s="21"/>
      <c r="O1097" s="23"/>
    </row>
    <row r="1098">
      <c r="A1098" s="392" t="s">
        <v>108</v>
      </c>
      <c r="B1098" s="23"/>
      <c r="C1098" s="387" t="s">
        <v>42</v>
      </c>
      <c r="D1098" s="387" t="s">
        <v>2703</v>
      </c>
      <c r="E1098" s="387" t="s">
        <v>2704</v>
      </c>
      <c r="F1098" s="392" t="s">
        <v>2192</v>
      </c>
      <c r="G1098" s="21"/>
      <c r="H1098" s="21"/>
      <c r="I1098" s="23"/>
      <c r="J1098" s="392" t="s">
        <v>116</v>
      </c>
      <c r="K1098" s="21"/>
      <c r="L1098" s="21"/>
      <c r="M1098" s="21"/>
      <c r="N1098" s="21"/>
      <c r="O1098" s="23"/>
    </row>
    <row r="1099">
      <c r="A1099" s="147" t="s">
        <v>3287</v>
      </c>
      <c r="B1099" s="23"/>
      <c r="C1099" s="146" t="s">
        <v>356</v>
      </c>
      <c r="D1099" s="146" t="s">
        <v>2825</v>
      </c>
      <c r="E1099" s="146" t="s">
        <v>6404</v>
      </c>
      <c r="F1099" s="147" t="s">
        <v>6742</v>
      </c>
      <c r="G1099" s="21"/>
      <c r="H1099" s="21"/>
      <c r="I1099" s="23"/>
      <c r="J1099" s="147"/>
      <c r="K1099" s="21"/>
      <c r="L1099" s="21"/>
      <c r="M1099" s="21"/>
      <c r="N1099" s="21"/>
      <c r="O1099" s="23"/>
    </row>
    <row r="1100">
      <c r="A1100" s="121" t="s">
        <v>6744</v>
      </c>
      <c r="B1100" s="23"/>
      <c r="C1100" s="795" t="s">
        <v>356</v>
      </c>
      <c r="D1100" s="119" t="s">
        <v>2825</v>
      </c>
      <c r="E1100" s="119" t="s">
        <v>6404</v>
      </c>
      <c r="F1100" s="121" t="s">
        <v>6746</v>
      </c>
      <c r="G1100" s="21"/>
      <c r="H1100" s="21"/>
      <c r="I1100" s="23"/>
      <c r="J1100" s="121"/>
      <c r="K1100" s="21"/>
      <c r="L1100" s="21"/>
      <c r="M1100" s="21"/>
      <c r="N1100" s="21"/>
      <c r="O1100" s="23"/>
    </row>
    <row r="1101">
      <c r="A1101" s="147" t="s">
        <v>6747</v>
      </c>
      <c r="B1101" s="23"/>
      <c r="C1101" s="146" t="s">
        <v>356</v>
      </c>
      <c r="D1101" s="146" t="s">
        <v>2825</v>
      </c>
      <c r="E1101" s="146" t="s">
        <v>6404</v>
      </c>
      <c r="F1101" s="147" t="s">
        <v>6749</v>
      </c>
      <c r="G1101" s="21"/>
      <c r="H1101" s="21"/>
      <c r="I1101" s="23"/>
      <c r="J1101" s="147"/>
      <c r="K1101" s="21"/>
      <c r="L1101" s="21"/>
      <c r="M1101" s="21"/>
      <c r="N1101" s="21"/>
      <c r="O1101" s="23"/>
    </row>
    <row r="1102">
      <c r="A1102" s="649" t="s">
        <v>6750</v>
      </c>
      <c r="B1102" s="21"/>
      <c r="C1102" s="21"/>
      <c r="D1102" s="21"/>
      <c r="E1102" s="21"/>
      <c r="F1102" s="21"/>
      <c r="G1102" s="21"/>
      <c r="H1102" s="21"/>
      <c r="I1102" s="21"/>
      <c r="J1102" s="21"/>
      <c r="K1102" s="21"/>
      <c r="L1102" s="21"/>
      <c r="M1102" s="21"/>
      <c r="N1102" s="21"/>
      <c r="O1102" s="23"/>
    </row>
    <row r="1103">
      <c r="A1103" s="392" t="s">
        <v>108</v>
      </c>
      <c r="B1103" s="23"/>
      <c r="C1103" s="387" t="s">
        <v>42</v>
      </c>
      <c r="D1103" s="387" t="s">
        <v>2703</v>
      </c>
      <c r="E1103" s="387" t="s">
        <v>2704</v>
      </c>
      <c r="F1103" s="392" t="s">
        <v>2192</v>
      </c>
      <c r="G1103" s="21"/>
      <c r="H1103" s="21"/>
      <c r="I1103" s="23"/>
      <c r="J1103" s="392" t="s">
        <v>116</v>
      </c>
      <c r="K1103" s="21"/>
      <c r="L1103" s="21"/>
      <c r="M1103" s="21"/>
      <c r="N1103" s="21"/>
      <c r="O1103" s="23"/>
    </row>
    <row r="1104">
      <c r="A1104" s="193" t="s">
        <v>6753</v>
      </c>
      <c r="B1104" s="102"/>
      <c r="C1104" s="192" t="s">
        <v>356</v>
      </c>
      <c r="D1104" s="192" t="s">
        <v>2825</v>
      </c>
      <c r="E1104" s="192" t="s">
        <v>6454</v>
      </c>
      <c r="F1104" s="193" t="s">
        <v>6754</v>
      </c>
      <c r="G1104" s="101"/>
      <c r="H1104" s="101"/>
      <c r="I1104" s="102"/>
      <c r="J1104" s="258"/>
      <c r="K1104" s="101"/>
      <c r="L1104" s="101"/>
      <c r="M1104" s="101"/>
      <c r="N1104" s="101"/>
      <c r="O1104" s="102"/>
    </row>
    <row r="1105">
      <c r="A1105" s="406" t="s">
        <v>6756</v>
      </c>
      <c r="B1105" s="110"/>
      <c r="C1105" s="407" t="s">
        <v>356</v>
      </c>
      <c r="D1105" s="407" t="s">
        <v>2825</v>
      </c>
      <c r="E1105" s="407" t="s">
        <v>6454</v>
      </c>
      <c r="F1105" s="406" t="s">
        <v>6757</v>
      </c>
      <c r="G1105" s="109"/>
      <c r="H1105" s="109"/>
      <c r="I1105" s="110"/>
      <c r="J1105" s="551"/>
      <c r="K1105" s="109"/>
      <c r="L1105" s="109"/>
      <c r="M1105" s="109"/>
      <c r="N1105" s="109"/>
      <c r="O1105" s="110"/>
    </row>
    <row r="1106">
      <c r="A1106" s="193" t="s">
        <v>6759</v>
      </c>
      <c r="B1106" s="102"/>
      <c r="C1106" s="192" t="s">
        <v>356</v>
      </c>
      <c r="D1106" s="192" t="s">
        <v>2825</v>
      </c>
      <c r="E1106" s="192" t="s">
        <v>6454</v>
      </c>
      <c r="F1106" s="193" t="s">
        <v>6760</v>
      </c>
      <c r="G1106" s="101"/>
      <c r="H1106" s="101"/>
      <c r="I1106" s="102"/>
      <c r="J1106" s="258"/>
      <c r="K1106" s="101"/>
      <c r="L1106" s="101"/>
      <c r="M1106" s="101"/>
      <c r="N1106" s="101"/>
      <c r="O1106" s="102"/>
    </row>
    <row r="1107">
      <c r="A1107" s="427" t="s">
        <v>5899</v>
      </c>
      <c r="B1107" s="110"/>
      <c r="C1107" s="407" t="s">
        <v>356</v>
      </c>
      <c r="D1107" s="407" t="s">
        <v>2825</v>
      </c>
      <c r="E1107" s="407" t="s">
        <v>6454</v>
      </c>
      <c r="F1107" s="406" t="s">
        <v>6762</v>
      </c>
      <c r="G1107" s="109"/>
      <c r="H1107" s="109"/>
      <c r="I1107" s="110"/>
      <c r="J1107" s="551"/>
      <c r="K1107" s="109"/>
      <c r="L1107" s="109"/>
      <c r="M1107" s="109"/>
      <c r="N1107" s="109"/>
      <c r="O1107" s="110"/>
    </row>
    <row r="1108">
      <c r="A1108" s="193" t="s">
        <v>6764</v>
      </c>
      <c r="B1108" s="102"/>
      <c r="C1108" s="192" t="s">
        <v>356</v>
      </c>
      <c r="D1108" s="192" t="s">
        <v>2825</v>
      </c>
      <c r="E1108" s="192" t="s">
        <v>6454</v>
      </c>
      <c r="F1108" s="193" t="s">
        <v>6765</v>
      </c>
      <c r="G1108" s="101"/>
      <c r="H1108" s="101"/>
      <c r="I1108" s="102"/>
      <c r="J1108" s="258"/>
      <c r="K1108" s="101"/>
      <c r="L1108" s="101"/>
      <c r="M1108" s="101"/>
      <c r="N1108" s="101"/>
      <c r="O1108" s="102"/>
    </row>
    <row r="1109">
      <c r="A1109" s="406" t="s">
        <v>6767</v>
      </c>
      <c r="B1109" s="110"/>
      <c r="C1109" s="407" t="s">
        <v>356</v>
      </c>
      <c r="D1109" s="407" t="s">
        <v>2825</v>
      </c>
      <c r="E1109" s="407" t="s">
        <v>6454</v>
      </c>
      <c r="F1109" s="406" t="s">
        <v>6768</v>
      </c>
      <c r="G1109" s="109"/>
      <c r="H1109" s="109"/>
      <c r="I1109" s="110"/>
      <c r="J1109" s="551"/>
      <c r="K1109" s="109"/>
      <c r="L1109" s="109"/>
      <c r="M1109" s="109"/>
      <c r="N1109" s="109"/>
      <c r="O1109" s="110"/>
    </row>
    <row r="1110">
      <c r="A1110" s="193" t="s">
        <v>1830</v>
      </c>
      <c r="B1110" s="102"/>
      <c r="C1110" s="192" t="s">
        <v>356</v>
      </c>
      <c r="D1110" s="192" t="s">
        <v>2825</v>
      </c>
      <c r="E1110" s="192" t="s">
        <v>6454</v>
      </c>
      <c r="F1110" s="193" t="s">
        <v>6770</v>
      </c>
      <c r="G1110" s="101"/>
      <c r="H1110" s="101"/>
      <c r="I1110" s="102"/>
      <c r="J1110" s="258"/>
      <c r="K1110" s="101"/>
      <c r="L1110" s="101"/>
      <c r="M1110" s="101"/>
      <c r="N1110" s="101"/>
      <c r="O1110" s="102"/>
    </row>
    <row r="1111">
      <c r="A1111" s="406" t="s">
        <v>6772</v>
      </c>
      <c r="B1111" s="110"/>
      <c r="C1111" s="407" t="s">
        <v>356</v>
      </c>
      <c r="D1111" s="407" t="s">
        <v>2825</v>
      </c>
      <c r="E1111" s="407" t="s">
        <v>6454</v>
      </c>
      <c r="F1111" s="406" t="s">
        <v>6773</v>
      </c>
      <c r="G1111" s="109"/>
      <c r="H1111" s="109"/>
      <c r="I1111" s="110"/>
      <c r="J1111" s="551"/>
      <c r="K1111" s="109"/>
      <c r="L1111" s="109"/>
      <c r="M1111" s="109"/>
      <c r="N1111" s="109"/>
      <c r="O1111" s="110"/>
    </row>
    <row r="1112">
      <c r="A1112" s="193" t="s">
        <v>6775</v>
      </c>
      <c r="B1112" s="102"/>
      <c r="C1112" s="192" t="s">
        <v>356</v>
      </c>
      <c r="D1112" s="192" t="s">
        <v>2825</v>
      </c>
      <c r="E1112" s="192" t="s">
        <v>6454</v>
      </c>
      <c r="F1112" s="193" t="s">
        <v>6776</v>
      </c>
      <c r="G1112" s="101"/>
      <c r="H1112" s="101"/>
      <c r="I1112" s="102"/>
      <c r="J1112" s="258"/>
      <c r="K1112" s="101"/>
      <c r="L1112" s="101"/>
      <c r="M1112" s="101"/>
      <c r="N1112" s="101"/>
      <c r="O1112" s="102"/>
    </row>
    <row r="1113">
      <c r="A1113" s="406" t="s">
        <v>6778</v>
      </c>
      <c r="B1113" s="110"/>
      <c r="C1113" s="407" t="s">
        <v>356</v>
      </c>
      <c r="D1113" s="407" t="s">
        <v>2825</v>
      </c>
      <c r="E1113" s="407" t="s">
        <v>6454</v>
      </c>
      <c r="F1113" s="406" t="s">
        <v>6779</v>
      </c>
      <c r="G1113" s="109"/>
      <c r="H1113" s="109"/>
      <c r="I1113" s="110"/>
      <c r="J1113" s="551"/>
      <c r="K1113" s="109"/>
      <c r="L1113" s="109"/>
      <c r="M1113" s="109"/>
      <c r="N1113" s="109"/>
      <c r="O1113" s="110"/>
    </row>
    <row r="1114">
      <c r="A1114" s="649" t="s">
        <v>6781</v>
      </c>
      <c r="B1114" s="21"/>
      <c r="C1114" s="21"/>
      <c r="D1114" s="21"/>
      <c r="E1114" s="21"/>
      <c r="F1114" s="21"/>
      <c r="G1114" s="21"/>
      <c r="H1114" s="21"/>
      <c r="I1114" s="21"/>
      <c r="J1114" s="21"/>
      <c r="K1114" s="21"/>
      <c r="L1114" s="21"/>
      <c r="M1114" s="21"/>
      <c r="N1114" s="21"/>
      <c r="O1114" s="23"/>
    </row>
    <row r="1115">
      <c r="A1115" s="392" t="s">
        <v>108</v>
      </c>
      <c r="B1115" s="23"/>
      <c r="C1115" s="387" t="s">
        <v>42</v>
      </c>
      <c r="D1115" s="387" t="s">
        <v>2703</v>
      </c>
      <c r="E1115" s="387" t="s">
        <v>2704</v>
      </c>
      <c r="F1115" s="392" t="s">
        <v>2192</v>
      </c>
      <c r="G1115" s="21"/>
      <c r="H1115" s="21"/>
      <c r="I1115" s="23"/>
      <c r="J1115" s="392" t="s">
        <v>116</v>
      </c>
      <c r="K1115" s="21"/>
      <c r="L1115" s="21"/>
      <c r="M1115" s="21"/>
      <c r="N1115" s="21"/>
      <c r="O1115" s="23"/>
    </row>
    <row r="1116">
      <c r="A1116" s="193" t="s">
        <v>6785</v>
      </c>
      <c r="B1116" s="102"/>
      <c r="C1116" s="192" t="s">
        <v>356</v>
      </c>
      <c r="D1116" s="192" t="s">
        <v>2825</v>
      </c>
      <c r="E1116" s="192" t="s">
        <v>6473</v>
      </c>
      <c r="F1116" s="193" t="s">
        <v>6787</v>
      </c>
      <c r="G1116" s="101"/>
      <c r="H1116" s="101"/>
      <c r="I1116" s="102"/>
      <c r="J1116" s="258"/>
      <c r="K1116" s="101"/>
      <c r="L1116" s="101"/>
      <c r="M1116" s="101"/>
      <c r="N1116" s="101"/>
      <c r="O1116" s="102"/>
    </row>
    <row r="1117">
      <c r="A1117" s="406" t="s">
        <v>6789</v>
      </c>
      <c r="B1117" s="110"/>
      <c r="C1117" s="407" t="s">
        <v>356</v>
      </c>
      <c r="D1117" s="407" t="s">
        <v>2825</v>
      </c>
      <c r="E1117" s="407" t="s">
        <v>6473</v>
      </c>
      <c r="F1117" s="406" t="s">
        <v>6790</v>
      </c>
      <c r="G1117" s="109"/>
      <c r="H1117" s="109"/>
      <c r="I1117" s="110"/>
      <c r="J1117" s="551"/>
      <c r="K1117" s="109"/>
      <c r="L1117" s="109"/>
      <c r="M1117" s="109"/>
      <c r="N1117" s="109"/>
      <c r="O1117" s="110"/>
    </row>
    <row r="1118">
      <c r="A1118" s="193" t="s">
        <v>6792</v>
      </c>
      <c r="B1118" s="102"/>
      <c r="C1118" s="192" t="s">
        <v>356</v>
      </c>
      <c r="D1118" s="192" t="s">
        <v>2825</v>
      </c>
      <c r="E1118" s="192" t="s">
        <v>6473</v>
      </c>
      <c r="F1118" s="193" t="s">
        <v>6793</v>
      </c>
      <c r="G1118" s="101"/>
      <c r="H1118" s="101"/>
      <c r="I1118" s="102"/>
      <c r="J1118" s="258"/>
      <c r="K1118" s="101"/>
      <c r="L1118" s="101"/>
      <c r="M1118" s="101"/>
      <c r="N1118" s="101"/>
      <c r="O1118" s="102"/>
    </row>
    <row r="1119">
      <c r="A1119" s="406" t="s">
        <v>6795</v>
      </c>
      <c r="B1119" s="110"/>
      <c r="C1119" s="407" t="s">
        <v>356</v>
      </c>
      <c r="D1119" s="407" t="s">
        <v>2825</v>
      </c>
      <c r="E1119" s="407" t="s">
        <v>6473</v>
      </c>
      <c r="F1119" s="406" t="s">
        <v>6796</v>
      </c>
      <c r="G1119" s="109"/>
      <c r="H1119" s="109"/>
      <c r="I1119" s="110"/>
      <c r="J1119" s="406" t="s">
        <v>6797</v>
      </c>
      <c r="K1119" s="109"/>
      <c r="L1119" s="109"/>
      <c r="M1119" s="109"/>
      <c r="N1119" s="109"/>
      <c r="O1119" s="110"/>
    </row>
    <row r="1120">
      <c r="A1120" s="193" t="s">
        <v>6799</v>
      </c>
      <c r="B1120" s="102"/>
      <c r="C1120" s="192" t="s">
        <v>356</v>
      </c>
      <c r="D1120" s="192" t="s">
        <v>2825</v>
      </c>
      <c r="E1120" s="192" t="s">
        <v>6800</v>
      </c>
      <c r="F1120" s="193" t="s">
        <v>6801</v>
      </c>
      <c r="G1120" s="101"/>
      <c r="H1120" s="101"/>
      <c r="I1120" s="102"/>
      <c r="J1120" s="193" t="s">
        <v>6802</v>
      </c>
      <c r="K1120" s="101"/>
      <c r="L1120" s="101"/>
      <c r="M1120" s="101"/>
      <c r="N1120" s="101"/>
      <c r="O1120" s="102"/>
    </row>
    <row r="1121">
      <c r="A1121" s="406" t="s">
        <v>6804</v>
      </c>
      <c r="B1121" s="110"/>
      <c r="C1121" s="407" t="s">
        <v>356</v>
      </c>
      <c r="D1121" s="407" t="s">
        <v>2825</v>
      </c>
      <c r="E1121" s="407" t="s">
        <v>6473</v>
      </c>
      <c r="F1121" s="406" t="s">
        <v>6805</v>
      </c>
      <c r="G1121" s="109"/>
      <c r="H1121" s="109"/>
      <c r="I1121" s="110"/>
      <c r="J1121" s="551"/>
      <c r="K1121" s="109"/>
      <c r="L1121" s="109"/>
      <c r="M1121" s="109"/>
      <c r="N1121" s="109"/>
      <c r="O1121" s="110"/>
    </row>
    <row r="1122">
      <c r="A1122" s="193" t="s">
        <v>6807</v>
      </c>
      <c r="B1122" s="102"/>
      <c r="C1122" s="192" t="s">
        <v>356</v>
      </c>
      <c r="D1122" s="192" t="s">
        <v>2825</v>
      </c>
      <c r="E1122" s="192" t="s">
        <v>6473</v>
      </c>
      <c r="F1122" s="193" t="s">
        <v>6809</v>
      </c>
      <c r="G1122" s="101"/>
      <c r="H1122" s="101"/>
      <c r="I1122" s="102"/>
      <c r="J1122" s="258"/>
      <c r="K1122" s="101"/>
      <c r="L1122" s="101"/>
      <c r="M1122" s="101"/>
      <c r="N1122" s="101"/>
      <c r="O1122" s="102"/>
    </row>
    <row r="1123">
      <c r="A1123" s="406" t="s">
        <v>6812</v>
      </c>
      <c r="B1123" s="110"/>
      <c r="C1123" s="407" t="s">
        <v>356</v>
      </c>
      <c r="D1123" s="407" t="s">
        <v>2825</v>
      </c>
      <c r="E1123" s="407" t="s">
        <v>6473</v>
      </c>
      <c r="F1123" s="406" t="s">
        <v>6814</v>
      </c>
      <c r="G1123" s="109"/>
      <c r="H1123" s="109"/>
      <c r="I1123" s="110"/>
      <c r="J1123" s="551"/>
      <c r="K1123" s="109"/>
      <c r="L1123" s="109"/>
      <c r="M1123" s="109"/>
      <c r="N1123" s="109"/>
      <c r="O1123" s="110"/>
    </row>
    <row r="1124">
      <c r="A1124" s="193" t="s">
        <v>6816</v>
      </c>
      <c r="B1124" s="102"/>
      <c r="C1124" s="192" t="s">
        <v>356</v>
      </c>
      <c r="D1124" s="192" t="s">
        <v>2825</v>
      </c>
      <c r="E1124" s="192" t="s">
        <v>6473</v>
      </c>
      <c r="F1124" s="193" t="s">
        <v>6818</v>
      </c>
      <c r="G1124" s="101"/>
      <c r="H1124" s="101"/>
      <c r="I1124" s="102"/>
      <c r="J1124" s="258"/>
      <c r="K1124" s="101"/>
      <c r="L1124" s="101"/>
      <c r="M1124" s="101"/>
      <c r="N1124" s="101"/>
      <c r="O1124" s="102"/>
    </row>
    <row r="1125">
      <c r="A1125" s="540" t="s">
        <v>6819</v>
      </c>
      <c r="B1125" s="21"/>
      <c r="C1125" s="21"/>
      <c r="D1125" s="21"/>
      <c r="E1125" s="21"/>
      <c r="F1125" s="21"/>
      <c r="G1125" s="21"/>
      <c r="H1125" s="21"/>
      <c r="I1125" s="21"/>
      <c r="J1125" s="21"/>
      <c r="K1125" s="21"/>
      <c r="L1125" s="21"/>
      <c r="M1125" s="21"/>
      <c r="N1125" s="21"/>
      <c r="O1125" s="23"/>
    </row>
    <row r="1126">
      <c r="A1126" s="794" t="s">
        <v>6820</v>
      </c>
      <c r="B1126" s="21"/>
      <c r="C1126" s="21"/>
      <c r="D1126" s="21"/>
      <c r="E1126" s="21"/>
      <c r="F1126" s="21"/>
      <c r="G1126" s="21"/>
      <c r="H1126" s="21"/>
      <c r="I1126" s="21"/>
      <c r="J1126" s="21"/>
      <c r="K1126" s="21"/>
      <c r="L1126" s="21"/>
      <c r="M1126" s="21"/>
      <c r="N1126" s="21"/>
      <c r="O1126" s="23"/>
    </row>
    <row r="1127">
      <c r="A1127" s="794" t="s">
        <v>6822</v>
      </c>
      <c r="B1127" s="21"/>
      <c r="C1127" s="21"/>
      <c r="D1127" s="21"/>
      <c r="E1127" s="21"/>
      <c r="F1127" s="21"/>
      <c r="G1127" s="21"/>
      <c r="H1127" s="21"/>
      <c r="I1127" s="21"/>
      <c r="J1127" s="21"/>
      <c r="K1127" s="21"/>
      <c r="L1127" s="21"/>
      <c r="M1127" s="21"/>
      <c r="N1127" s="21"/>
      <c r="O1127" s="23"/>
    </row>
    <row r="1128">
      <c r="A1128" s="794" t="s">
        <v>6824</v>
      </c>
      <c r="B1128" s="21"/>
      <c r="C1128" s="21"/>
      <c r="D1128" s="21"/>
      <c r="E1128" s="21"/>
      <c r="F1128" s="21"/>
      <c r="G1128" s="21"/>
      <c r="H1128" s="21"/>
      <c r="I1128" s="21"/>
      <c r="J1128" s="21"/>
      <c r="K1128" s="21"/>
      <c r="L1128" s="21"/>
      <c r="M1128" s="21"/>
      <c r="N1128" s="21"/>
      <c r="O1128" s="23"/>
    </row>
    <row r="1129">
      <c r="A1129" s="794" t="s">
        <v>6825</v>
      </c>
      <c r="B1129" s="21"/>
      <c r="C1129" s="21"/>
      <c r="D1129" s="21"/>
      <c r="E1129" s="21"/>
      <c r="F1129" s="21"/>
      <c r="G1129" s="21"/>
      <c r="H1129" s="21"/>
      <c r="I1129" s="21"/>
      <c r="J1129" s="21"/>
      <c r="K1129" s="21"/>
      <c r="L1129" s="21"/>
      <c r="M1129" s="21"/>
      <c r="N1129" s="21"/>
      <c r="O1129" s="23"/>
    </row>
    <row r="1130">
      <c r="A1130" s="794" t="s">
        <v>6828</v>
      </c>
      <c r="B1130" s="21"/>
      <c r="C1130" s="21"/>
      <c r="D1130" s="21"/>
      <c r="E1130" s="21"/>
      <c r="F1130" s="21"/>
      <c r="G1130" s="21"/>
      <c r="H1130" s="21"/>
      <c r="I1130" s="21"/>
      <c r="J1130" s="21"/>
      <c r="K1130" s="21"/>
      <c r="L1130" s="21"/>
      <c r="M1130" s="21"/>
      <c r="N1130" s="21"/>
      <c r="O1130" s="23"/>
    </row>
    <row r="1131">
      <c r="A1131" s="789" t="s">
        <v>6830</v>
      </c>
      <c r="B1131" s="21"/>
      <c r="C1131" s="21"/>
      <c r="D1131" s="21"/>
      <c r="E1131" s="21"/>
      <c r="F1131" s="21"/>
      <c r="G1131" s="21"/>
      <c r="H1131" s="21"/>
      <c r="I1131" s="21"/>
      <c r="J1131" s="21"/>
      <c r="K1131" s="21"/>
      <c r="L1131" s="21"/>
      <c r="M1131" s="21"/>
      <c r="N1131" s="21"/>
      <c r="O1131" s="23"/>
    </row>
    <row r="1132">
      <c r="A1132" s="794" t="s">
        <v>6831</v>
      </c>
      <c r="B1132" s="21"/>
      <c r="C1132" s="21"/>
      <c r="D1132" s="21"/>
      <c r="E1132" s="21"/>
      <c r="F1132" s="21"/>
      <c r="G1132" s="21"/>
      <c r="H1132" s="21"/>
      <c r="I1132" s="21"/>
      <c r="J1132" s="21"/>
      <c r="K1132" s="21"/>
      <c r="L1132" s="21"/>
      <c r="M1132" s="21"/>
      <c r="N1132" s="21"/>
      <c r="O1132" s="23"/>
    </row>
    <row r="1133">
      <c r="A1133" s="794" t="s">
        <v>6833</v>
      </c>
      <c r="B1133" s="21"/>
      <c r="C1133" s="21"/>
      <c r="D1133" s="21"/>
      <c r="E1133" s="21"/>
      <c r="F1133" s="21"/>
      <c r="G1133" s="21"/>
      <c r="H1133" s="21"/>
      <c r="I1133" s="21"/>
      <c r="J1133" s="21"/>
      <c r="K1133" s="21"/>
      <c r="L1133" s="21"/>
      <c r="M1133" s="21"/>
      <c r="N1133" s="21"/>
      <c r="O1133" s="23"/>
    </row>
    <row r="1134">
      <c r="A1134" s="392" t="s">
        <v>108</v>
      </c>
      <c r="B1134" s="23"/>
      <c r="C1134" s="387" t="s">
        <v>42</v>
      </c>
      <c r="D1134" s="387" t="s">
        <v>2703</v>
      </c>
      <c r="E1134" s="387" t="s">
        <v>2704</v>
      </c>
      <c r="F1134" s="392" t="s">
        <v>2192</v>
      </c>
      <c r="G1134" s="21"/>
      <c r="H1134" s="21"/>
      <c r="I1134" s="23"/>
      <c r="J1134" s="392" t="s">
        <v>116</v>
      </c>
      <c r="K1134" s="21"/>
      <c r="L1134" s="21"/>
      <c r="M1134" s="21"/>
      <c r="N1134" s="21"/>
      <c r="O1134" s="23"/>
    </row>
    <row r="1135">
      <c r="A1135" s="193" t="s">
        <v>6835</v>
      </c>
      <c r="B1135" s="23"/>
      <c r="C1135" s="192" t="s">
        <v>1282</v>
      </c>
      <c r="D1135" s="192" t="s">
        <v>4272</v>
      </c>
      <c r="E1135" s="192" t="s">
        <v>2219</v>
      </c>
      <c r="F1135" s="193" t="s">
        <v>6837</v>
      </c>
      <c r="G1135" s="21"/>
      <c r="H1135" s="21"/>
      <c r="I1135" s="23"/>
      <c r="J1135" s="258"/>
      <c r="K1135" s="21"/>
      <c r="L1135" s="21"/>
      <c r="M1135" s="21"/>
      <c r="N1135" s="21"/>
      <c r="O1135" s="23"/>
    </row>
    <row r="1136">
      <c r="A1136" s="406" t="s">
        <v>6838</v>
      </c>
      <c r="B1136" s="23"/>
      <c r="C1136" s="407" t="s">
        <v>1282</v>
      </c>
      <c r="D1136" s="407" t="s">
        <v>2825</v>
      </c>
      <c r="E1136" s="407" t="s">
        <v>2219</v>
      </c>
      <c r="F1136" s="406" t="s">
        <v>6840</v>
      </c>
      <c r="G1136" s="21"/>
      <c r="H1136" s="21"/>
      <c r="I1136" s="23"/>
      <c r="J1136" s="551"/>
      <c r="K1136" s="21"/>
      <c r="L1136" s="21"/>
      <c r="M1136" s="21"/>
      <c r="N1136" s="21"/>
      <c r="O1136" s="23"/>
    </row>
    <row r="1137">
      <c r="A1137" s="193" t="s">
        <v>6841</v>
      </c>
      <c r="B1137" s="23"/>
      <c r="C1137" s="192" t="s">
        <v>1282</v>
      </c>
      <c r="D1137" s="192" t="s">
        <v>2825</v>
      </c>
      <c r="E1137" s="192" t="s">
        <v>2219</v>
      </c>
      <c r="F1137" s="193" t="s">
        <v>6842</v>
      </c>
      <c r="G1137" s="21"/>
      <c r="H1137" s="21"/>
      <c r="I1137" s="23"/>
      <c r="J1137" s="258"/>
      <c r="K1137" s="21"/>
      <c r="L1137" s="21"/>
      <c r="M1137" s="21"/>
      <c r="N1137" s="21"/>
      <c r="O1137" s="23"/>
    </row>
    <row r="1138">
      <c r="A1138" s="406" t="s">
        <v>6844</v>
      </c>
      <c r="B1138" s="23"/>
      <c r="C1138" s="407" t="s">
        <v>1282</v>
      </c>
      <c r="D1138" s="407" t="s">
        <v>2825</v>
      </c>
      <c r="E1138" s="407" t="s">
        <v>2219</v>
      </c>
      <c r="F1138" s="406" t="s">
        <v>6845</v>
      </c>
      <c r="G1138" s="21"/>
      <c r="H1138" s="21"/>
      <c r="I1138" s="23"/>
      <c r="J1138" s="551"/>
      <c r="K1138" s="21"/>
      <c r="L1138" s="21"/>
      <c r="M1138" s="21"/>
      <c r="N1138" s="21"/>
      <c r="O1138" s="23"/>
    </row>
    <row r="1139">
      <c r="A1139" s="193" t="s">
        <v>6846</v>
      </c>
      <c r="B1139" s="23"/>
      <c r="C1139" s="192" t="s">
        <v>6713</v>
      </c>
      <c r="D1139" s="797" t="s">
        <v>2219</v>
      </c>
      <c r="E1139" s="797" t="s">
        <v>2219</v>
      </c>
      <c r="F1139" s="193" t="s">
        <v>6847</v>
      </c>
      <c r="G1139" s="21"/>
      <c r="H1139" s="21"/>
      <c r="I1139" s="23"/>
      <c r="J1139" s="332" t="s">
        <v>6848</v>
      </c>
      <c r="K1139" s="21"/>
      <c r="L1139" s="21"/>
      <c r="M1139" s="21"/>
      <c r="N1139" s="21"/>
      <c r="O1139" s="23"/>
    </row>
    <row r="1140">
      <c r="A1140" s="540" t="s">
        <v>6850</v>
      </c>
      <c r="B1140" s="21"/>
      <c r="C1140" s="21"/>
      <c r="D1140" s="21"/>
      <c r="E1140" s="21"/>
      <c r="F1140" s="21"/>
      <c r="G1140" s="21"/>
      <c r="H1140" s="21"/>
      <c r="I1140" s="21"/>
      <c r="J1140" s="21"/>
      <c r="K1140" s="21"/>
      <c r="L1140" s="21"/>
      <c r="M1140" s="21"/>
      <c r="N1140" s="21"/>
      <c r="O1140" s="23"/>
    </row>
    <row r="1141">
      <c r="A1141" s="796" t="s">
        <v>6851</v>
      </c>
      <c r="B1141" s="21"/>
      <c r="C1141" s="21"/>
      <c r="D1141" s="21"/>
      <c r="E1141" s="21"/>
      <c r="F1141" s="21"/>
      <c r="G1141" s="21"/>
      <c r="H1141" s="21"/>
      <c r="I1141" s="21"/>
      <c r="J1141" s="21"/>
      <c r="K1141" s="21"/>
      <c r="L1141" s="21"/>
      <c r="M1141" s="21"/>
      <c r="N1141" s="21"/>
      <c r="O1141" s="23"/>
    </row>
    <row r="1142">
      <c r="A1142" s="796" t="s">
        <v>6853</v>
      </c>
      <c r="B1142" s="21"/>
      <c r="C1142" s="21"/>
      <c r="D1142" s="21"/>
      <c r="E1142" s="21"/>
      <c r="F1142" s="21"/>
      <c r="G1142" s="21"/>
      <c r="H1142" s="21"/>
      <c r="I1142" s="21"/>
      <c r="J1142" s="21"/>
      <c r="K1142" s="21"/>
      <c r="L1142" s="21"/>
      <c r="M1142" s="21"/>
      <c r="N1142" s="21"/>
      <c r="O1142" s="23"/>
    </row>
    <row r="1143">
      <c r="A1143" s="798" t="s">
        <v>6855</v>
      </c>
      <c r="B1143" s="21"/>
      <c r="C1143" s="21"/>
      <c r="D1143" s="21"/>
      <c r="E1143" s="21"/>
      <c r="F1143" s="21"/>
      <c r="G1143" s="21"/>
      <c r="H1143" s="21"/>
      <c r="I1143" s="21"/>
      <c r="J1143" s="21"/>
      <c r="K1143" s="21"/>
      <c r="L1143" s="21"/>
      <c r="M1143" s="21"/>
      <c r="N1143" s="21"/>
      <c r="O1143" s="23"/>
    </row>
    <row r="1144">
      <c r="A1144" s="796" t="s">
        <v>6857</v>
      </c>
      <c r="B1144" s="21"/>
      <c r="C1144" s="21"/>
      <c r="D1144" s="21"/>
      <c r="E1144" s="21"/>
      <c r="F1144" s="21"/>
      <c r="G1144" s="21"/>
      <c r="H1144" s="21"/>
      <c r="I1144" s="21"/>
      <c r="J1144" s="21"/>
      <c r="K1144" s="21"/>
      <c r="L1144" s="21"/>
      <c r="M1144" s="21"/>
      <c r="N1144" s="21"/>
      <c r="O1144" s="23"/>
    </row>
    <row r="1145">
      <c r="A1145" s="796" t="s">
        <v>6859</v>
      </c>
      <c r="B1145" s="21"/>
      <c r="C1145" s="21"/>
      <c r="D1145" s="21"/>
      <c r="E1145" s="21"/>
      <c r="F1145" s="21"/>
      <c r="G1145" s="21"/>
      <c r="H1145" s="21"/>
      <c r="I1145" s="21"/>
      <c r="J1145" s="21"/>
      <c r="K1145" s="21"/>
      <c r="L1145" s="21"/>
      <c r="M1145" s="21"/>
      <c r="N1145" s="21"/>
      <c r="O1145" s="23"/>
    </row>
    <row r="1146">
      <c r="A1146" s="796" t="s">
        <v>6861</v>
      </c>
      <c r="B1146" s="21"/>
      <c r="C1146" s="21"/>
      <c r="D1146" s="21"/>
      <c r="E1146" s="21"/>
      <c r="F1146" s="21"/>
      <c r="G1146" s="21"/>
      <c r="H1146" s="21"/>
      <c r="I1146" s="21"/>
      <c r="J1146" s="21"/>
      <c r="K1146" s="21"/>
      <c r="L1146" s="21"/>
      <c r="M1146" s="21"/>
      <c r="N1146" s="21"/>
      <c r="O1146" s="23"/>
    </row>
    <row r="1147">
      <c r="A1147" s="796" t="s">
        <v>6862</v>
      </c>
      <c r="B1147" s="21"/>
      <c r="C1147" s="21"/>
      <c r="D1147" s="21"/>
      <c r="E1147" s="21"/>
      <c r="F1147" s="21"/>
      <c r="G1147" s="21"/>
      <c r="H1147" s="21"/>
      <c r="I1147" s="21"/>
      <c r="J1147" s="21"/>
      <c r="K1147" s="21"/>
      <c r="L1147" s="21"/>
      <c r="M1147" s="21"/>
      <c r="N1147" s="21"/>
      <c r="O1147" s="23"/>
    </row>
    <row r="1148">
      <c r="A1148" s="796" t="s">
        <v>6864</v>
      </c>
      <c r="B1148" s="21"/>
      <c r="C1148" s="21"/>
      <c r="D1148" s="21"/>
      <c r="E1148" s="21"/>
      <c r="F1148" s="21"/>
      <c r="G1148" s="21"/>
      <c r="H1148" s="21"/>
      <c r="I1148" s="21"/>
      <c r="J1148" s="21"/>
      <c r="K1148" s="21"/>
      <c r="L1148" s="21"/>
      <c r="M1148" s="21"/>
      <c r="N1148" s="21"/>
      <c r="O1148" s="23"/>
    </row>
    <row r="1149">
      <c r="A1149" s="649" t="s">
        <v>6866</v>
      </c>
      <c r="B1149" s="21"/>
      <c r="C1149" s="21"/>
      <c r="D1149" s="21"/>
      <c r="E1149" s="21"/>
      <c r="F1149" s="21"/>
      <c r="G1149" s="21"/>
      <c r="H1149" s="21"/>
      <c r="I1149" s="21"/>
      <c r="J1149" s="21"/>
      <c r="K1149" s="21"/>
      <c r="L1149" s="21"/>
      <c r="M1149" s="21"/>
      <c r="N1149" s="21"/>
      <c r="O1149" s="23"/>
    </row>
    <row r="1150">
      <c r="A1150" s="392" t="s">
        <v>108</v>
      </c>
      <c r="B1150" s="23"/>
      <c r="C1150" s="387" t="s">
        <v>42</v>
      </c>
      <c r="D1150" s="387" t="s">
        <v>2703</v>
      </c>
      <c r="E1150" s="387" t="s">
        <v>2704</v>
      </c>
      <c r="F1150" s="392" t="s">
        <v>2192</v>
      </c>
      <c r="G1150" s="21"/>
      <c r="H1150" s="21"/>
      <c r="I1150" s="23"/>
      <c r="J1150" s="392" t="s">
        <v>116</v>
      </c>
      <c r="K1150" s="21"/>
      <c r="L1150" s="21"/>
      <c r="M1150" s="21"/>
      <c r="N1150" s="21"/>
      <c r="O1150" s="23"/>
    </row>
    <row r="1151">
      <c r="A1151" s="147" t="s">
        <v>6868</v>
      </c>
      <c r="B1151" s="102"/>
      <c r="C1151" s="146" t="s">
        <v>3027</v>
      </c>
      <c r="D1151" s="146" t="s">
        <v>6870</v>
      </c>
      <c r="E1151" s="146" t="s">
        <v>6404</v>
      </c>
      <c r="F1151" s="147" t="s">
        <v>6871</v>
      </c>
      <c r="G1151" s="101"/>
      <c r="H1151" s="101"/>
      <c r="I1151" s="102"/>
      <c r="J1151" s="147"/>
      <c r="K1151" s="101"/>
      <c r="L1151" s="101"/>
      <c r="M1151" s="101"/>
      <c r="N1151" s="101"/>
      <c r="O1151" s="102"/>
    </row>
    <row r="1152">
      <c r="A1152" s="121" t="s">
        <v>6873</v>
      </c>
      <c r="B1152" s="110"/>
      <c r="C1152" s="119" t="s">
        <v>3027</v>
      </c>
      <c r="D1152" s="119" t="s">
        <v>6875</v>
      </c>
      <c r="E1152" s="119" t="s">
        <v>6404</v>
      </c>
      <c r="F1152" s="121" t="s">
        <v>6876</v>
      </c>
      <c r="G1152" s="109"/>
      <c r="H1152" s="109"/>
      <c r="I1152" s="110"/>
      <c r="J1152" s="121" t="s">
        <v>6877</v>
      </c>
      <c r="K1152" s="109"/>
      <c r="L1152" s="109"/>
      <c r="M1152" s="109"/>
      <c r="N1152" s="109"/>
      <c r="O1152" s="110"/>
    </row>
    <row r="1153">
      <c r="A1153" s="649" t="s">
        <v>6878</v>
      </c>
      <c r="B1153" s="21"/>
      <c r="C1153" s="21"/>
      <c r="D1153" s="21"/>
      <c r="E1153" s="21"/>
      <c r="F1153" s="21"/>
      <c r="G1153" s="21"/>
      <c r="H1153" s="21"/>
      <c r="I1153" s="21"/>
      <c r="J1153" s="21"/>
      <c r="K1153" s="21"/>
      <c r="L1153" s="21"/>
      <c r="M1153" s="21"/>
      <c r="N1153" s="21"/>
      <c r="O1153" s="23"/>
    </row>
    <row r="1154">
      <c r="A1154" s="392" t="s">
        <v>108</v>
      </c>
      <c r="B1154" s="23"/>
      <c r="C1154" s="387" t="s">
        <v>42</v>
      </c>
      <c r="D1154" s="387" t="s">
        <v>2703</v>
      </c>
      <c r="E1154" s="387" t="s">
        <v>2704</v>
      </c>
      <c r="F1154" s="392" t="s">
        <v>2192</v>
      </c>
      <c r="G1154" s="21"/>
      <c r="H1154" s="21"/>
      <c r="I1154" s="23"/>
      <c r="J1154" s="392" t="s">
        <v>116</v>
      </c>
      <c r="K1154" s="21"/>
      <c r="L1154" s="21"/>
      <c r="M1154" s="21"/>
      <c r="N1154" s="21"/>
      <c r="O1154" s="23"/>
    </row>
    <row r="1155">
      <c r="A1155" s="147" t="s">
        <v>6881</v>
      </c>
      <c r="B1155" s="102"/>
      <c r="C1155" s="146" t="s">
        <v>3027</v>
      </c>
      <c r="D1155" s="146" t="s">
        <v>6870</v>
      </c>
      <c r="E1155" s="146" t="s">
        <v>6454</v>
      </c>
      <c r="F1155" s="147" t="s">
        <v>6871</v>
      </c>
      <c r="G1155" s="101"/>
      <c r="H1155" s="101"/>
      <c r="I1155" s="102"/>
      <c r="J1155" s="147"/>
      <c r="K1155" s="101"/>
      <c r="L1155" s="101"/>
      <c r="M1155" s="101"/>
      <c r="N1155" s="101"/>
      <c r="O1155" s="102"/>
    </row>
    <row r="1156">
      <c r="A1156" s="121" t="s">
        <v>6883</v>
      </c>
      <c r="B1156" s="110"/>
      <c r="C1156" s="119" t="s">
        <v>3027</v>
      </c>
      <c r="D1156" s="119" t="s">
        <v>6870</v>
      </c>
      <c r="E1156" s="119" t="s">
        <v>6454</v>
      </c>
      <c r="F1156" s="121" t="s">
        <v>6871</v>
      </c>
      <c r="G1156" s="109"/>
      <c r="H1156" s="109"/>
      <c r="I1156" s="110"/>
      <c r="J1156" s="121"/>
      <c r="K1156" s="109"/>
      <c r="L1156" s="109"/>
      <c r="M1156" s="109"/>
      <c r="N1156" s="109"/>
      <c r="O1156" s="110"/>
    </row>
    <row r="1157">
      <c r="A1157" s="147" t="s">
        <v>6884</v>
      </c>
      <c r="B1157" s="102"/>
      <c r="C1157" s="146" t="s">
        <v>3027</v>
      </c>
      <c r="D1157" s="146" t="s">
        <v>6870</v>
      </c>
      <c r="E1157" s="146" t="s">
        <v>6454</v>
      </c>
      <c r="F1157" s="147" t="s">
        <v>6871</v>
      </c>
      <c r="G1157" s="101"/>
      <c r="H1157" s="101"/>
      <c r="I1157" s="102"/>
      <c r="J1157" s="147"/>
      <c r="K1157" s="101"/>
      <c r="L1157" s="101"/>
      <c r="M1157" s="101"/>
      <c r="N1157" s="101"/>
      <c r="O1157" s="102"/>
    </row>
    <row r="1158">
      <c r="A1158" s="121" t="s">
        <v>6886</v>
      </c>
      <c r="B1158" s="110"/>
      <c r="C1158" s="119" t="s">
        <v>3027</v>
      </c>
      <c r="D1158" s="119" t="s">
        <v>6875</v>
      </c>
      <c r="E1158" s="119" t="s">
        <v>6454</v>
      </c>
      <c r="F1158" s="121" t="s">
        <v>6876</v>
      </c>
      <c r="G1158" s="109"/>
      <c r="H1158" s="109"/>
      <c r="I1158" s="110"/>
      <c r="J1158" s="121" t="s">
        <v>6877</v>
      </c>
      <c r="K1158" s="109"/>
      <c r="L1158" s="109"/>
      <c r="M1158" s="109"/>
      <c r="N1158" s="109"/>
      <c r="O1158" s="110"/>
    </row>
    <row r="1159">
      <c r="A1159" s="147" t="s">
        <v>6888</v>
      </c>
      <c r="B1159" s="102"/>
      <c r="C1159" s="146" t="s">
        <v>3027</v>
      </c>
      <c r="D1159" s="146" t="s">
        <v>6875</v>
      </c>
      <c r="E1159" s="146" t="s">
        <v>6454</v>
      </c>
      <c r="F1159" s="147" t="s">
        <v>6890</v>
      </c>
      <c r="G1159" s="101"/>
      <c r="H1159" s="101"/>
      <c r="I1159" s="102"/>
      <c r="J1159" s="147" t="s">
        <v>6891</v>
      </c>
      <c r="K1159" s="101"/>
      <c r="L1159" s="101"/>
      <c r="M1159" s="101"/>
      <c r="N1159" s="101"/>
      <c r="O1159" s="102"/>
    </row>
    <row r="1160">
      <c r="A1160" s="121" t="s">
        <v>6892</v>
      </c>
      <c r="B1160" s="110"/>
      <c r="C1160" s="119" t="s">
        <v>3027</v>
      </c>
      <c r="D1160" s="119" t="s">
        <v>6875</v>
      </c>
      <c r="E1160" s="119" t="s">
        <v>6454</v>
      </c>
      <c r="F1160" s="121" t="s">
        <v>6890</v>
      </c>
      <c r="G1160" s="109"/>
      <c r="H1160" s="109"/>
      <c r="I1160" s="110"/>
      <c r="J1160" s="121" t="s">
        <v>6891</v>
      </c>
      <c r="K1160" s="109"/>
      <c r="L1160" s="109"/>
      <c r="M1160" s="109"/>
      <c r="N1160" s="109"/>
      <c r="O1160" s="110"/>
    </row>
    <row r="1161">
      <c r="A1161" s="147" t="s">
        <v>6894</v>
      </c>
      <c r="B1161" s="102"/>
      <c r="C1161" s="146" t="s">
        <v>3027</v>
      </c>
      <c r="D1161" s="146" t="s">
        <v>6895</v>
      </c>
      <c r="E1161" s="146" t="s">
        <v>6454</v>
      </c>
      <c r="F1161" s="147" t="s">
        <v>6897</v>
      </c>
      <c r="G1161" s="101"/>
      <c r="H1161" s="101"/>
      <c r="I1161" s="102"/>
      <c r="J1161" s="147" t="s">
        <v>6898</v>
      </c>
      <c r="K1161" s="101"/>
      <c r="L1161" s="101"/>
      <c r="M1161" s="101"/>
      <c r="N1161" s="101"/>
      <c r="O1161" s="102"/>
    </row>
    <row r="1162">
      <c r="A1162" s="121" t="s">
        <v>6899</v>
      </c>
      <c r="B1162" s="110"/>
      <c r="C1162" s="119" t="s">
        <v>3027</v>
      </c>
      <c r="D1162" s="119" t="s">
        <v>6895</v>
      </c>
      <c r="E1162" s="119" t="s">
        <v>6454</v>
      </c>
      <c r="F1162" s="121" t="s">
        <v>6897</v>
      </c>
      <c r="G1162" s="109"/>
      <c r="H1162" s="109"/>
      <c r="I1162" s="110"/>
      <c r="J1162" s="121"/>
      <c r="K1162" s="109"/>
      <c r="L1162" s="109"/>
      <c r="M1162" s="109"/>
      <c r="N1162" s="109"/>
      <c r="O1162" s="110"/>
    </row>
    <row r="1163">
      <c r="A1163" s="147" t="s">
        <v>6901</v>
      </c>
      <c r="B1163" s="102"/>
      <c r="C1163" s="146" t="s">
        <v>3027</v>
      </c>
      <c r="D1163" s="146" t="s">
        <v>6895</v>
      </c>
      <c r="E1163" s="146" t="s">
        <v>6454</v>
      </c>
      <c r="F1163" s="147" t="s">
        <v>6897</v>
      </c>
      <c r="G1163" s="101"/>
      <c r="H1163" s="101"/>
      <c r="I1163" s="102"/>
      <c r="J1163" s="147"/>
      <c r="K1163" s="101"/>
      <c r="L1163" s="101"/>
      <c r="M1163" s="101"/>
      <c r="N1163" s="101"/>
      <c r="O1163" s="102"/>
    </row>
    <row r="1164">
      <c r="A1164" s="121" t="s">
        <v>6902</v>
      </c>
      <c r="B1164" s="110"/>
      <c r="C1164" s="119" t="s">
        <v>3027</v>
      </c>
      <c r="D1164" s="119" t="s">
        <v>6895</v>
      </c>
      <c r="E1164" s="119" t="s">
        <v>6454</v>
      </c>
      <c r="F1164" s="121" t="s">
        <v>6897</v>
      </c>
      <c r="G1164" s="109"/>
      <c r="H1164" s="109"/>
      <c r="I1164" s="110"/>
      <c r="J1164" s="121"/>
      <c r="K1164" s="109"/>
      <c r="L1164" s="109"/>
      <c r="M1164" s="109"/>
      <c r="N1164" s="109"/>
      <c r="O1164" s="110"/>
    </row>
    <row r="1165">
      <c r="A1165" s="147" t="s">
        <v>6903</v>
      </c>
      <c r="B1165" s="102"/>
      <c r="C1165" s="146" t="s">
        <v>3027</v>
      </c>
      <c r="D1165" s="146" t="s">
        <v>6905</v>
      </c>
      <c r="E1165" s="146" t="s">
        <v>6454</v>
      </c>
      <c r="F1165" s="147" t="s">
        <v>6906</v>
      </c>
      <c r="G1165" s="101"/>
      <c r="H1165" s="101"/>
      <c r="I1165" s="102"/>
      <c r="J1165" s="147"/>
      <c r="K1165" s="101"/>
      <c r="L1165" s="101"/>
      <c r="M1165" s="101"/>
      <c r="N1165" s="101"/>
      <c r="O1165" s="102"/>
    </row>
    <row r="1166">
      <c r="A1166" s="121" t="s">
        <v>6907</v>
      </c>
      <c r="B1166" s="110"/>
      <c r="C1166" s="119" t="s">
        <v>3027</v>
      </c>
      <c r="D1166" s="119" t="s">
        <v>6905</v>
      </c>
      <c r="E1166" s="119" t="s">
        <v>6454</v>
      </c>
      <c r="F1166" s="121" t="s">
        <v>6906</v>
      </c>
      <c r="G1166" s="109"/>
      <c r="H1166" s="109"/>
      <c r="I1166" s="110"/>
      <c r="J1166" s="121"/>
      <c r="K1166" s="109"/>
      <c r="L1166" s="109"/>
      <c r="M1166" s="109"/>
      <c r="N1166" s="109"/>
      <c r="O1166" s="110"/>
    </row>
    <row r="1167">
      <c r="A1167" s="147" t="s">
        <v>6908</v>
      </c>
      <c r="B1167" s="102"/>
      <c r="C1167" s="146" t="s">
        <v>3027</v>
      </c>
      <c r="D1167" s="146" t="s">
        <v>6910</v>
      </c>
      <c r="E1167" s="146" t="s">
        <v>6454</v>
      </c>
      <c r="F1167" s="147" t="s">
        <v>6911</v>
      </c>
      <c r="G1167" s="101"/>
      <c r="H1167" s="101"/>
      <c r="I1167" s="102"/>
      <c r="J1167" s="147"/>
      <c r="K1167" s="101"/>
      <c r="L1167" s="101"/>
      <c r="M1167" s="101"/>
      <c r="N1167" s="101"/>
      <c r="O1167" s="102"/>
    </row>
    <row r="1168">
      <c r="A1168" s="649" t="s">
        <v>6912</v>
      </c>
      <c r="B1168" s="21"/>
      <c r="C1168" s="21"/>
      <c r="D1168" s="21"/>
      <c r="E1168" s="21"/>
      <c r="F1168" s="21"/>
      <c r="G1168" s="21"/>
      <c r="H1168" s="21"/>
      <c r="I1168" s="21"/>
      <c r="J1168" s="21"/>
      <c r="K1168" s="21"/>
      <c r="L1168" s="21"/>
      <c r="M1168" s="21"/>
      <c r="N1168" s="21"/>
      <c r="O1168" s="23"/>
    </row>
    <row r="1169">
      <c r="A1169" s="392" t="s">
        <v>108</v>
      </c>
      <c r="B1169" s="23"/>
      <c r="C1169" s="387" t="s">
        <v>42</v>
      </c>
      <c r="D1169" s="387" t="s">
        <v>2703</v>
      </c>
      <c r="E1169" s="387" t="s">
        <v>2704</v>
      </c>
      <c r="F1169" s="392" t="s">
        <v>2192</v>
      </c>
      <c r="G1169" s="21"/>
      <c r="H1169" s="21"/>
      <c r="I1169" s="23"/>
      <c r="J1169" s="392" t="s">
        <v>116</v>
      </c>
      <c r="K1169" s="21"/>
      <c r="L1169" s="21"/>
      <c r="M1169" s="21"/>
      <c r="N1169" s="21"/>
      <c r="O1169" s="23"/>
    </row>
    <row r="1170">
      <c r="A1170" s="147" t="s">
        <v>6915</v>
      </c>
      <c r="B1170" s="102"/>
      <c r="C1170" s="146" t="s">
        <v>3027</v>
      </c>
      <c r="D1170" s="146" t="s">
        <v>6870</v>
      </c>
      <c r="E1170" s="146" t="s">
        <v>6473</v>
      </c>
      <c r="F1170" s="147" t="s">
        <v>6871</v>
      </c>
      <c r="G1170" s="101"/>
      <c r="H1170" s="101"/>
      <c r="I1170" s="102"/>
      <c r="J1170" s="147"/>
      <c r="K1170" s="101"/>
      <c r="L1170" s="101"/>
      <c r="M1170" s="101"/>
      <c r="N1170" s="101"/>
      <c r="O1170" s="102"/>
    </row>
    <row r="1171">
      <c r="A1171" s="121" t="s">
        <v>6917</v>
      </c>
      <c r="B1171" s="110"/>
      <c r="C1171" s="119" t="s">
        <v>3027</v>
      </c>
      <c r="D1171" s="119" t="s">
        <v>6870</v>
      </c>
      <c r="E1171" s="119" t="s">
        <v>6473</v>
      </c>
      <c r="F1171" s="121" t="s">
        <v>6871</v>
      </c>
      <c r="G1171" s="109"/>
      <c r="H1171" s="109"/>
      <c r="I1171" s="110"/>
      <c r="J1171" s="121"/>
      <c r="K1171" s="109"/>
      <c r="L1171" s="109"/>
      <c r="M1171" s="109"/>
      <c r="N1171" s="109"/>
      <c r="O1171" s="110"/>
    </row>
    <row r="1172">
      <c r="A1172" s="147" t="s">
        <v>6919</v>
      </c>
      <c r="B1172" s="102"/>
      <c r="C1172" s="146" t="s">
        <v>3027</v>
      </c>
      <c r="D1172" s="146" t="s">
        <v>6875</v>
      </c>
      <c r="E1172" s="146" t="s">
        <v>6473</v>
      </c>
      <c r="F1172" s="147" t="s">
        <v>6890</v>
      </c>
      <c r="G1172" s="101"/>
      <c r="H1172" s="101"/>
      <c r="I1172" s="102"/>
      <c r="J1172" s="147" t="s">
        <v>6891</v>
      </c>
      <c r="K1172" s="101"/>
      <c r="L1172" s="101"/>
      <c r="M1172" s="101"/>
      <c r="N1172" s="101"/>
      <c r="O1172" s="102"/>
    </row>
    <row r="1173">
      <c r="A1173" s="121" t="s">
        <v>6920</v>
      </c>
      <c r="B1173" s="110"/>
      <c r="C1173" s="119" t="s">
        <v>3027</v>
      </c>
      <c r="D1173" s="119" t="s">
        <v>6875</v>
      </c>
      <c r="E1173" s="119" t="s">
        <v>6473</v>
      </c>
      <c r="F1173" s="121" t="s">
        <v>6890</v>
      </c>
      <c r="G1173" s="109"/>
      <c r="H1173" s="109"/>
      <c r="I1173" s="110"/>
      <c r="J1173" s="121" t="s">
        <v>6891</v>
      </c>
      <c r="K1173" s="109"/>
      <c r="L1173" s="109"/>
      <c r="M1173" s="109"/>
      <c r="N1173" s="109"/>
      <c r="O1173" s="110"/>
    </row>
    <row r="1174">
      <c r="A1174" s="147" t="s">
        <v>6921</v>
      </c>
      <c r="B1174" s="102"/>
      <c r="C1174" s="146" t="s">
        <v>3027</v>
      </c>
      <c r="D1174" s="146" t="s">
        <v>6905</v>
      </c>
      <c r="E1174" s="146" t="s">
        <v>6473</v>
      </c>
      <c r="F1174" s="147" t="s">
        <v>6906</v>
      </c>
      <c r="G1174" s="101"/>
      <c r="H1174" s="101"/>
      <c r="I1174" s="102"/>
      <c r="J1174" s="147"/>
      <c r="K1174" s="101"/>
      <c r="L1174" s="101"/>
      <c r="M1174" s="101"/>
      <c r="N1174" s="101"/>
      <c r="O1174" s="102"/>
    </row>
    <row r="1175">
      <c r="A1175" s="121" t="s">
        <v>6922</v>
      </c>
      <c r="B1175" s="110"/>
      <c r="C1175" s="119" t="s">
        <v>3027</v>
      </c>
      <c r="D1175" s="119" t="s">
        <v>6910</v>
      </c>
      <c r="E1175" s="119" t="s">
        <v>6473</v>
      </c>
      <c r="F1175" s="121" t="s">
        <v>6911</v>
      </c>
      <c r="G1175" s="109"/>
      <c r="H1175" s="109"/>
      <c r="I1175" s="110"/>
      <c r="J1175" s="121"/>
      <c r="K1175" s="109"/>
      <c r="L1175" s="109"/>
      <c r="M1175" s="109"/>
      <c r="N1175" s="109"/>
      <c r="O1175" s="110"/>
    </row>
    <row r="1176">
      <c r="A1176" s="147" t="s">
        <v>6924</v>
      </c>
      <c r="B1176" s="102"/>
      <c r="C1176" s="146" t="s">
        <v>3027</v>
      </c>
      <c r="D1176" s="146" t="s">
        <v>6910</v>
      </c>
      <c r="E1176" s="146" t="s">
        <v>6473</v>
      </c>
      <c r="F1176" s="147" t="s">
        <v>6911</v>
      </c>
      <c r="G1176" s="101"/>
      <c r="H1176" s="101"/>
      <c r="I1176" s="102"/>
      <c r="J1176" s="147"/>
      <c r="K1176" s="101"/>
      <c r="L1176" s="101"/>
      <c r="M1176" s="101"/>
      <c r="N1176" s="101"/>
      <c r="O1176" s="102"/>
    </row>
    <row r="1177">
      <c r="A1177" s="800" t="s">
        <v>6926</v>
      </c>
      <c r="B1177" s="21"/>
      <c r="C1177" s="21"/>
      <c r="D1177" s="21"/>
      <c r="E1177" s="21"/>
      <c r="F1177" s="21"/>
      <c r="G1177" s="21"/>
      <c r="H1177" s="21"/>
      <c r="I1177" s="21"/>
      <c r="J1177" s="21"/>
      <c r="K1177" s="21"/>
      <c r="L1177" s="21"/>
      <c r="M1177" s="21"/>
      <c r="N1177" s="21"/>
      <c r="O1177" s="23"/>
    </row>
    <row r="1178">
      <c r="A1178" s="540" t="s">
        <v>6929</v>
      </c>
      <c r="B1178" s="21"/>
      <c r="C1178" s="21"/>
      <c r="D1178" s="21"/>
      <c r="E1178" s="21"/>
      <c r="F1178" s="21"/>
      <c r="G1178" s="21"/>
      <c r="H1178" s="21"/>
      <c r="I1178" s="21"/>
      <c r="J1178" s="21"/>
      <c r="K1178" s="21"/>
      <c r="L1178" s="21"/>
      <c r="M1178" s="21"/>
      <c r="N1178" s="21"/>
      <c r="O1178" s="23"/>
    </row>
    <row r="1179">
      <c r="A1179" s="796" t="s">
        <v>6932</v>
      </c>
      <c r="B1179" s="21"/>
      <c r="C1179" s="21"/>
      <c r="D1179" s="21"/>
      <c r="E1179" s="21"/>
      <c r="F1179" s="21"/>
      <c r="G1179" s="21"/>
      <c r="H1179" s="21"/>
      <c r="I1179" s="21"/>
      <c r="J1179" s="21"/>
      <c r="K1179" s="21"/>
      <c r="L1179" s="21"/>
      <c r="M1179" s="21"/>
      <c r="N1179" s="21"/>
      <c r="O1179" s="23"/>
    </row>
    <row r="1180">
      <c r="A1180" s="796" t="s">
        <v>6934</v>
      </c>
      <c r="B1180" s="21"/>
      <c r="C1180" s="21"/>
      <c r="D1180" s="21"/>
      <c r="E1180" s="21"/>
      <c r="F1180" s="21"/>
      <c r="G1180" s="21"/>
      <c r="H1180" s="21"/>
      <c r="I1180" s="21"/>
      <c r="J1180" s="21"/>
      <c r="K1180" s="21"/>
      <c r="L1180" s="21"/>
      <c r="M1180" s="21"/>
      <c r="N1180" s="21"/>
      <c r="O1180" s="23"/>
    </row>
    <row r="1181">
      <c r="A1181" s="392" t="s">
        <v>108</v>
      </c>
      <c r="B1181" s="23"/>
      <c r="C1181" s="387" t="s">
        <v>42</v>
      </c>
      <c r="D1181" s="392" t="s">
        <v>2703</v>
      </c>
      <c r="E1181" s="534" t="s">
        <v>2704</v>
      </c>
      <c r="F1181" s="392" t="s">
        <v>2192</v>
      </c>
      <c r="G1181" s="21"/>
      <c r="H1181" s="21"/>
      <c r="I1181" s="23"/>
      <c r="J1181" s="392" t="s">
        <v>116</v>
      </c>
      <c r="K1181" s="21"/>
      <c r="L1181" s="21"/>
      <c r="M1181" s="21"/>
      <c r="N1181" s="21"/>
      <c r="O1181" s="23"/>
    </row>
    <row r="1182">
      <c r="A1182" s="147" t="s">
        <v>6937</v>
      </c>
      <c r="B1182" s="23"/>
      <c r="C1182" s="146" t="s">
        <v>2219</v>
      </c>
      <c r="D1182" s="454" t="s">
        <v>2219</v>
      </c>
      <c r="E1182" s="454" t="s">
        <v>2219</v>
      </c>
      <c r="F1182" s="147" t="s">
        <v>6938</v>
      </c>
      <c r="G1182" s="21"/>
      <c r="H1182" s="21"/>
      <c r="I1182" s="23"/>
      <c r="J1182" s="147" t="s">
        <v>6940</v>
      </c>
      <c r="K1182" s="21"/>
      <c r="L1182" s="21"/>
      <c r="M1182" s="21"/>
      <c r="N1182" s="21"/>
      <c r="O1182" s="23"/>
    </row>
    <row r="1183">
      <c r="A1183" s="540" t="s">
        <v>6941</v>
      </c>
      <c r="B1183" s="21"/>
      <c r="C1183" s="21"/>
      <c r="D1183" s="21"/>
      <c r="E1183" s="21"/>
      <c r="F1183" s="21"/>
      <c r="G1183" s="21"/>
      <c r="H1183" s="21"/>
      <c r="I1183" s="21"/>
      <c r="J1183" s="21"/>
      <c r="K1183" s="21"/>
      <c r="L1183" s="21"/>
      <c r="M1183" s="21"/>
      <c r="N1183" s="21"/>
      <c r="O1183" s="23"/>
    </row>
    <row r="1184">
      <c r="A1184" s="796" t="s">
        <v>6943</v>
      </c>
      <c r="B1184" s="21"/>
      <c r="C1184" s="21"/>
      <c r="D1184" s="21"/>
      <c r="E1184" s="21"/>
      <c r="F1184" s="21"/>
      <c r="G1184" s="21"/>
      <c r="H1184" s="21"/>
      <c r="I1184" s="21"/>
      <c r="J1184" s="21"/>
      <c r="K1184" s="21"/>
      <c r="L1184" s="21"/>
      <c r="M1184" s="21"/>
      <c r="N1184" s="21"/>
      <c r="O1184" s="23"/>
    </row>
    <row r="1185">
      <c r="A1185" s="796" t="s">
        <v>6944</v>
      </c>
      <c r="B1185" s="21"/>
      <c r="C1185" s="21"/>
      <c r="D1185" s="21"/>
      <c r="E1185" s="21"/>
      <c r="F1185" s="21"/>
      <c r="G1185" s="21"/>
      <c r="H1185" s="21"/>
      <c r="I1185" s="21"/>
      <c r="J1185" s="21"/>
      <c r="K1185" s="21"/>
      <c r="L1185" s="21"/>
      <c r="M1185" s="21"/>
      <c r="N1185" s="21"/>
      <c r="O1185" s="23"/>
    </row>
    <row r="1186">
      <c r="A1186" s="392" t="s">
        <v>108</v>
      </c>
      <c r="B1186" s="23"/>
      <c r="C1186" s="387" t="s">
        <v>42</v>
      </c>
      <c r="D1186" s="392" t="s">
        <v>2703</v>
      </c>
      <c r="E1186" s="534" t="s">
        <v>2704</v>
      </c>
      <c r="F1186" s="392" t="s">
        <v>2192</v>
      </c>
      <c r="G1186" s="21"/>
      <c r="H1186" s="21"/>
      <c r="I1186" s="23"/>
      <c r="J1186" s="392" t="s">
        <v>116</v>
      </c>
      <c r="K1186" s="21"/>
      <c r="L1186" s="21"/>
      <c r="M1186" s="21"/>
      <c r="N1186" s="21"/>
      <c r="O1186" s="23"/>
    </row>
    <row r="1187">
      <c r="A1187" s="147" t="s">
        <v>6947</v>
      </c>
      <c r="B1187" s="23"/>
      <c r="C1187" s="146" t="s">
        <v>6948</v>
      </c>
      <c r="D1187" s="454" t="s">
        <v>2219</v>
      </c>
      <c r="E1187" s="454" t="s">
        <v>2219</v>
      </c>
      <c r="F1187" s="147" t="s">
        <v>6949</v>
      </c>
      <c r="G1187" s="21"/>
      <c r="H1187" s="21"/>
      <c r="I1187" s="23"/>
      <c r="J1187" s="147" t="s">
        <v>6950</v>
      </c>
      <c r="K1187" s="21"/>
      <c r="L1187" s="21"/>
      <c r="M1187" s="21"/>
      <c r="N1187" s="21"/>
      <c r="O1187" s="23"/>
    </row>
  </sheetData>
  <mergeCells count="3276">
    <mergeCell ref="F1057:I1057"/>
    <mergeCell ref="F1058:I1058"/>
    <mergeCell ref="J1058:O1058"/>
    <mergeCell ref="F1059:I1059"/>
    <mergeCell ref="J1059:O1059"/>
    <mergeCell ref="A1060:O1060"/>
    <mergeCell ref="A1061:O1061"/>
    <mergeCell ref="A1062:O1062"/>
    <mergeCell ref="A1063:O1063"/>
    <mergeCell ref="A1064:O1064"/>
    <mergeCell ref="F1065:I1065"/>
    <mergeCell ref="J1065:O1065"/>
    <mergeCell ref="F1066:I1066"/>
    <mergeCell ref="J1066:O1066"/>
    <mergeCell ref="J1013:O1013"/>
    <mergeCell ref="J1014:O1014"/>
    <mergeCell ref="J1015:O1015"/>
    <mergeCell ref="J1016:O1016"/>
    <mergeCell ref="J1017:O1017"/>
    <mergeCell ref="A1018:O1018"/>
    <mergeCell ref="A1019:O1019"/>
    <mergeCell ref="A1020:O1020"/>
    <mergeCell ref="A1021:O1021"/>
    <mergeCell ref="F1022:I1022"/>
    <mergeCell ref="J1022:O1022"/>
    <mergeCell ref="F1023:I1023"/>
    <mergeCell ref="J1023:O1023"/>
    <mergeCell ref="J1024:O1024"/>
    <mergeCell ref="F1024:I1024"/>
    <mergeCell ref="F1025:I1025"/>
    <mergeCell ref="J1025:O1025"/>
    <mergeCell ref="F1026:I1026"/>
    <mergeCell ref="J1026:O1026"/>
    <mergeCell ref="F1027:I1027"/>
    <mergeCell ref="J1027:O1027"/>
    <mergeCell ref="F1028:I1028"/>
    <mergeCell ref="J1028:O1028"/>
    <mergeCell ref="F1029:I1029"/>
    <mergeCell ref="J1029:O1029"/>
    <mergeCell ref="F1030:I1030"/>
    <mergeCell ref="J1030:O1030"/>
    <mergeCell ref="F1031:I1031"/>
    <mergeCell ref="J1031:O1031"/>
    <mergeCell ref="A1032:O1032"/>
    <mergeCell ref="F1033:I1033"/>
    <mergeCell ref="J1033:O1033"/>
    <mergeCell ref="F1034:I1034"/>
    <mergeCell ref="J1034:O1034"/>
    <mergeCell ref="J1035:O1035"/>
    <mergeCell ref="F1042:I1042"/>
    <mergeCell ref="F1043:I1043"/>
    <mergeCell ref="F1044:I1044"/>
    <mergeCell ref="F1045:I1045"/>
    <mergeCell ref="F1046:I1046"/>
    <mergeCell ref="F1047:I1047"/>
    <mergeCell ref="F1048:I1048"/>
    <mergeCell ref="F1067:I1067"/>
    <mergeCell ref="J1067:O1067"/>
    <mergeCell ref="A1068:O1068"/>
    <mergeCell ref="F1069:I1069"/>
    <mergeCell ref="J1069:O1069"/>
    <mergeCell ref="F1070:I1070"/>
    <mergeCell ref="J1070:O1070"/>
    <mergeCell ref="A989:O989"/>
    <mergeCell ref="A990:O990"/>
    <mergeCell ref="A991:O991"/>
    <mergeCell ref="A992:O992"/>
    <mergeCell ref="A993:O993"/>
    <mergeCell ref="A994:B994"/>
    <mergeCell ref="F994:I994"/>
    <mergeCell ref="J994:O994"/>
    <mergeCell ref="A995:O995"/>
    <mergeCell ref="A996:O996"/>
    <mergeCell ref="A997:O997"/>
    <mergeCell ref="A998:O998"/>
    <mergeCell ref="F999:I999"/>
    <mergeCell ref="J999:O999"/>
    <mergeCell ref="A999:B999"/>
    <mergeCell ref="A1000:B1000"/>
    <mergeCell ref="F1000:I1000"/>
    <mergeCell ref="J1000:O1000"/>
    <mergeCell ref="A1001:O1001"/>
    <mergeCell ref="F1002:I1002"/>
    <mergeCell ref="J1002:O1002"/>
    <mergeCell ref="A1002:B1002"/>
    <mergeCell ref="A1003:B1003"/>
    <mergeCell ref="F1003:I1003"/>
    <mergeCell ref="J1003:O1003"/>
    <mergeCell ref="A1004:B1004"/>
    <mergeCell ref="J1004:O1004"/>
    <mergeCell ref="J1005:O1005"/>
    <mergeCell ref="F1011:I1011"/>
    <mergeCell ref="F1012:I1012"/>
    <mergeCell ref="F1013:I1013"/>
    <mergeCell ref="F1014:I1014"/>
    <mergeCell ref="F1015:I1015"/>
    <mergeCell ref="F1016:I1016"/>
    <mergeCell ref="F1017:I1017"/>
    <mergeCell ref="F1004:I1004"/>
    <mergeCell ref="F1005:I1005"/>
    <mergeCell ref="F1006:I1006"/>
    <mergeCell ref="F1007:I1007"/>
    <mergeCell ref="F1008:I1008"/>
    <mergeCell ref="F1009:I1009"/>
    <mergeCell ref="F1010:I1010"/>
    <mergeCell ref="J1006:O1006"/>
    <mergeCell ref="J1007:O1007"/>
    <mergeCell ref="J1008:O1008"/>
    <mergeCell ref="J1009:O1009"/>
    <mergeCell ref="J1010:O1010"/>
    <mergeCell ref="J1011:O1011"/>
    <mergeCell ref="J1012:O1012"/>
    <mergeCell ref="F1035:I1035"/>
    <mergeCell ref="F1036:I1036"/>
    <mergeCell ref="J1036:O1036"/>
    <mergeCell ref="F1037:I1037"/>
    <mergeCell ref="J1037:O1037"/>
    <mergeCell ref="F1038:I1038"/>
    <mergeCell ref="J1038:O1038"/>
    <mergeCell ref="F1039:I1039"/>
    <mergeCell ref="J1039:O1039"/>
    <mergeCell ref="F1040:I1040"/>
    <mergeCell ref="J1040:O1040"/>
    <mergeCell ref="F1041:I1041"/>
    <mergeCell ref="J1041:O1041"/>
    <mergeCell ref="J1042:O1042"/>
    <mergeCell ref="J1050:O1050"/>
    <mergeCell ref="J1051:O1051"/>
    <mergeCell ref="J1043:O1043"/>
    <mergeCell ref="J1044:O1044"/>
    <mergeCell ref="J1045:O1045"/>
    <mergeCell ref="J1046:O1046"/>
    <mergeCell ref="J1047:O1047"/>
    <mergeCell ref="J1048:O1048"/>
    <mergeCell ref="J1049:O1049"/>
    <mergeCell ref="F1049:I1049"/>
    <mergeCell ref="F1050:I1050"/>
    <mergeCell ref="F1051:I1051"/>
    <mergeCell ref="F1052:I1052"/>
    <mergeCell ref="J1052:O1052"/>
    <mergeCell ref="F1053:I1053"/>
    <mergeCell ref="J1053:O1053"/>
    <mergeCell ref="F1054:I1054"/>
    <mergeCell ref="J1054:O1054"/>
    <mergeCell ref="F1055:I1055"/>
    <mergeCell ref="J1055:O1055"/>
    <mergeCell ref="F1056:I1056"/>
    <mergeCell ref="J1056:O1056"/>
    <mergeCell ref="J1057:O1057"/>
    <mergeCell ref="A1072:B1072"/>
    <mergeCell ref="A1073:B1073"/>
    <mergeCell ref="A1059:B1059"/>
    <mergeCell ref="A1065:B1065"/>
    <mergeCell ref="A1066:B1066"/>
    <mergeCell ref="A1067:B1067"/>
    <mergeCell ref="A1069:B1069"/>
    <mergeCell ref="A1070:B1070"/>
    <mergeCell ref="A1071:B1071"/>
    <mergeCell ref="A1005:B1005"/>
    <mergeCell ref="A1006:B1006"/>
    <mergeCell ref="A1007:B1007"/>
    <mergeCell ref="A1008:B1008"/>
    <mergeCell ref="A1009:B1009"/>
    <mergeCell ref="A1010:B1010"/>
    <mergeCell ref="A1011:B1011"/>
    <mergeCell ref="A1012:B1012"/>
    <mergeCell ref="A1013:B1013"/>
    <mergeCell ref="A1014:B1014"/>
    <mergeCell ref="A1015:B1015"/>
    <mergeCell ref="A1016:B1016"/>
    <mergeCell ref="A1017:B1017"/>
    <mergeCell ref="A1022:B1022"/>
    <mergeCell ref="A1023:B1023"/>
    <mergeCell ref="A1024:B1024"/>
    <mergeCell ref="A1025:B1025"/>
    <mergeCell ref="A1026:B1026"/>
    <mergeCell ref="A1027:B1027"/>
    <mergeCell ref="A1028:B1028"/>
    <mergeCell ref="A1029:B1029"/>
    <mergeCell ref="A1030:B1030"/>
    <mergeCell ref="A1031:B1031"/>
    <mergeCell ref="A1033:B1033"/>
    <mergeCell ref="A1034:B1034"/>
    <mergeCell ref="A1035:B1035"/>
    <mergeCell ref="A1036:B1036"/>
    <mergeCell ref="A1037:B1037"/>
    <mergeCell ref="A1038:B1038"/>
    <mergeCell ref="A1039:B1039"/>
    <mergeCell ref="A1040:B1040"/>
    <mergeCell ref="A1041:B1041"/>
    <mergeCell ref="A1042:B1042"/>
    <mergeCell ref="A1043:B1043"/>
    <mergeCell ref="A1044:B1044"/>
    <mergeCell ref="A1045:B1045"/>
    <mergeCell ref="A1046:B1046"/>
    <mergeCell ref="A1047:B1047"/>
    <mergeCell ref="A1048:B1048"/>
    <mergeCell ref="A1049:B1049"/>
    <mergeCell ref="A1050:B1050"/>
    <mergeCell ref="A1051:B1051"/>
    <mergeCell ref="A1052:B1052"/>
    <mergeCell ref="A1053:B1053"/>
    <mergeCell ref="A1054:B1054"/>
    <mergeCell ref="A1055:B1055"/>
    <mergeCell ref="A1056:B1056"/>
    <mergeCell ref="A1057:B1057"/>
    <mergeCell ref="A1058:B1058"/>
    <mergeCell ref="J1107:O1107"/>
    <mergeCell ref="J1108:O1108"/>
    <mergeCell ref="F1103:I1103"/>
    <mergeCell ref="J1103:O1103"/>
    <mergeCell ref="F1104:I1104"/>
    <mergeCell ref="J1104:O1104"/>
    <mergeCell ref="F1105:I1105"/>
    <mergeCell ref="J1105:O1105"/>
    <mergeCell ref="J1106:O1106"/>
    <mergeCell ref="J742:O742"/>
    <mergeCell ref="J743:O743"/>
    <mergeCell ref="J744:O744"/>
    <mergeCell ref="J745:O745"/>
    <mergeCell ref="A746:O746"/>
    <mergeCell ref="J747:O747"/>
    <mergeCell ref="J748:O748"/>
    <mergeCell ref="F740:I740"/>
    <mergeCell ref="F741:I741"/>
    <mergeCell ref="F742:I742"/>
    <mergeCell ref="F743:I743"/>
    <mergeCell ref="F744:I744"/>
    <mergeCell ref="F745:I745"/>
    <mergeCell ref="F747:I747"/>
    <mergeCell ref="A722:O722"/>
    <mergeCell ref="A723:O723"/>
    <mergeCell ref="A724:O724"/>
    <mergeCell ref="A725:O725"/>
    <mergeCell ref="A726:B726"/>
    <mergeCell ref="J726:O726"/>
    <mergeCell ref="J727:O727"/>
    <mergeCell ref="F726:I726"/>
    <mergeCell ref="F727:I727"/>
    <mergeCell ref="F728:I728"/>
    <mergeCell ref="F729:I729"/>
    <mergeCell ref="F730:I730"/>
    <mergeCell ref="F731:I731"/>
    <mergeCell ref="F732:I732"/>
    <mergeCell ref="A727:B727"/>
    <mergeCell ref="A728:B728"/>
    <mergeCell ref="A729:B729"/>
    <mergeCell ref="A730:B730"/>
    <mergeCell ref="A731:B731"/>
    <mergeCell ref="A732:B732"/>
    <mergeCell ref="A733:B733"/>
    <mergeCell ref="J728:O728"/>
    <mergeCell ref="J729:O729"/>
    <mergeCell ref="J730:O730"/>
    <mergeCell ref="J731:O731"/>
    <mergeCell ref="J732:O732"/>
    <mergeCell ref="J733:O733"/>
    <mergeCell ref="J734:O734"/>
    <mergeCell ref="F733:I733"/>
    <mergeCell ref="F734:I734"/>
    <mergeCell ref="F735:I735"/>
    <mergeCell ref="F736:I736"/>
    <mergeCell ref="F737:I737"/>
    <mergeCell ref="F738:I738"/>
    <mergeCell ref="F739:I739"/>
    <mergeCell ref="J735:O735"/>
    <mergeCell ref="J736:O736"/>
    <mergeCell ref="J737:O737"/>
    <mergeCell ref="J738:O738"/>
    <mergeCell ref="J739:O739"/>
    <mergeCell ref="J740:O740"/>
    <mergeCell ref="J741:O741"/>
    <mergeCell ref="F790:I790"/>
    <mergeCell ref="F791:I791"/>
    <mergeCell ref="J791:O791"/>
    <mergeCell ref="J810:O810"/>
    <mergeCell ref="J811:O811"/>
    <mergeCell ref="J803:O803"/>
    <mergeCell ref="J804:O804"/>
    <mergeCell ref="J805:O805"/>
    <mergeCell ref="J806:O806"/>
    <mergeCell ref="J807:O807"/>
    <mergeCell ref="J808:O808"/>
    <mergeCell ref="J809:O809"/>
    <mergeCell ref="F783:I783"/>
    <mergeCell ref="F784:I784"/>
    <mergeCell ref="J784:O784"/>
    <mergeCell ref="F785:I785"/>
    <mergeCell ref="J785:O785"/>
    <mergeCell ref="F786:I786"/>
    <mergeCell ref="J786:O786"/>
    <mergeCell ref="F787:I787"/>
    <mergeCell ref="J787:O787"/>
    <mergeCell ref="F788:I788"/>
    <mergeCell ref="J788:O788"/>
    <mergeCell ref="F789:I789"/>
    <mergeCell ref="J789:O789"/>
    <mergeCell ref="J790:O790"/>
    <mergeCell ref="F792:I792"/>
    <mergeCell ref="J792:O792"/>
    <mergeCell ref="F793:I793"/>
    <mergeCell ref="J793:O793"/>
    <mergeCell ref="F794:I794"/>
    <mergeCell ref="J794:O794"/>
    <mergeCell ref="J795:O795"/>
    <mergeCell ref="F795:I795"/>
    <mergeCell ref="F796:I796"/>
    <mergeCell ref="F797:I797"/>
    <mergeCell ref="F798:I798"/>
    <mergeCell ref="F799:I799"/>
    <mergeCell ref="F800:I800"/>
    <mergeCell ref="F801:I801"/>
    <mergeCell ref="J796:O796"/>
    <mergeCell ref="J797:O797"/>
    <mergeCell ref="J798:O798"/>
    <mergeCell ref="J799:O799"/>
    <mergeCell ref="J800:O800"/>
    <mergeCell ref="J801:O801"/>
    <mergeCell ref="J802:O802"/>
    <mergeCell ref="F809:I809"/>
    <mergeCell ref="F810:I810"/>
    <mergeCell ref="F811:I811"/>
    <mergeCell ref="F802:I802"/>
    <mergeCell ref="F803:I803"/>
    <mergeCell ref="F804:I804"/>
    <mergeCell ref="F805:I805"/>
    <mergeCell ref="F806:I806"/>
    <mergeCell ref="F807:I807"/>
    <mergeCell ref="F808:I808"/>
    <mergeCell ref="F748:I748"/>
    <mergeCell ref="F749:I749"/>
    <mergeCell ref="J749:O749"/>
    <mergeCell ref="F750:I750"/>
    <mergeCell ref="J750:O750"/>
    <mergeCell ref="F751:I751"/>
    <mergeCell ref="J751:O751"/>
    <mergeCell ref="F752:I752"/>
    <mergeCell ref="J752:O752"/>
    <mergeCell ref="F753:I753"/>
    <mergeCell ref="J753:O753"/>
    <mergeCell ref="F754:I754"/>
    <mergeCell ref="J754:O754"/>
    <mergeCell ref="J755:O755"/>
    <mergeCell ref="F755:I755"/>
    <mergeCell ref="F756:I756"/>
    <mergeCell ref="J756:O756"/>
    <mergeCell ref="F757:I757"/>
    <mergeCell ref="J757:O757"/>
    <mergeCell ref="F758:I758"/>
    <mergeCell ref="J758:O758"/>
    <mergeCell ref="F759:I759"/>
    <mergeCell ref="J759:O759"/>
    <mergeCell ref="F760:I760"/>
    <mergeCell ref="J760:O760"/>
    <mergeCell ref="F761:I761"/>
    <mergeCell ref="J761:O761"/>
    <mergeCell ref="J762:O762"/>
    <mergeCell ref="F762:I762"/>
    <mergeCell ref="F763:I763"/>
    <mergeCell ref="J763:O763"/>
    <mergeCell ref="F764:I764"/>
    <mergeCell ref="J764:O764"/>
    <mergeCell ref="F765:I765"/>
    <mergeCell ref="J765:O765"/>
    <mergeCell ref="F766:I766"/>
    <mergeCell ref="J766:O766"/>
    <mergeCell ref="F767:I767"/>
    <mergeCell ref="J767:O767"/>
    <mergeCell ref="F768:I768"/>
    <mergeCell ref="J768:O768"/>
    <mergeCell ref="J769:O769"/>
    <mergeCell ref="F769:I769"/>
    <mergeCell ref="F770:I770"/>
    <mergeCell ref="J770:O770"/>
    <mergeCell ref="F771:I771"/>
    <mergeCell ref="J771:O771"/>
    <mergeCell ref="F772:I772"/>
    <mergeCell ref="J772:O772"/>
    <mergeCell ref="F773:I773"/>
    <mergeCell ref="J773:O773"/>
    <mergeCell ref="F774:I774"/>
    <mergeCell ref="J774:O774"/>
    <mergeCell ref="F775:I775"/>
    <mergeCell ref="J775:O775"/>
    <mergeCell ref="J776:O776"/>
    <mergeCell ref="F776:I776"/>
    <mergeCell ref="F777:I777"/>
    <mergeCell ref="J777:O777"/>
    <mergeCell ref="F778:I778"/>
    <mergeCell ref="J778:O778"/>
    <mergeCell ref="F779:I779"/>
    <mergeCell ref="J779:O779"/>
    <mergeCell ref="F780:I780"/>
    <mergeCell ref="J780:O780"/>
    <mergeCell ref="F781:I781"/>
    <mergeCell ref="J781:O781"/>
    <mergeCell ref="F782:I782"/>
    <mergeCell ref="J782:O782"/>
    <mergeCell ref="J783:O783"/>
    <mergeCell ref="A734:B734"/>
    <mergeCell ref="A735:B735"/>
    <mergeCell ref="A736:B736"/>
    <mergeCell ref="A737:B737"/>
    <mergeCell ref="A738:B738"/>
    <mergeCell ref="A739:B739"/>
    <mergeCell ref="A740:B740"/>
    <mergeCell ref="A741:B741"/>
    <mergeCell ref="A742:B742"/>
    <mergeCell ref="A743:B743"/>
    <mergeCell ref="A744:B744"/>
    <mergeCell ref="A745:B745"/>
    <mergeCell ref="A747:B747"/>
    <mergeCell ref="A748:B748"/>
    <mergeCell ref="A749:B749"/>
    <mergeCell ref="A750:B750"/>
    <mergeCell ref="A751:B751"/>
    <mergeCell ref="A752:B752"/>
    <mergeCell ref="A753:B753"/>
    <mergeCell ref="A754:B754"/>
    <mergeCell ref="A755:B755"/>
    <mergeCell ref="A756:B756"/>
    <mergeCell ref="A757:B757"/>
    <mergeCell ref="A758:B758"/>
    <mergeCell ref="A759:B759"/>
    <mergeCell ref="A760:B760"/>
    <mergeCell ref="A761:B761"/>
    <mergeCell ref="A762:B762"/>
    <mergeCell ref="A763:B763"/>
    <mergeCell ref="A764:B764"/>
    <mergeCell ref="A765:B765"/>
    <mergeCell ref="A766:B766"/>
    <mergeCell ref="A767:B767"/>
    <mergeCell ref="A768:B768"/>
    <mergeCell ref="A769:B769"/>
    <mergeCell ref="A770:B770"/>
    <mergeCell ref="A771:B771"/>
    <mergeCell ref="A772:B772"/>
    <mergeCell ref="A773:B773"/>
    <mergeCell ref="A774:B774"/>
    <mergeCell ref="A775:B775"/>
    <mergeCell ref="A776:B776"/>
    <mergeCell ref="A777:B777"/>
    <mergeCell ref="A778:B778"/>
    <mergeCell ref="A779:B779"/>
    <mergeCell ref="A780:B780"/>
    <mergeCell ref="A781:B781"/>
    <mergeCell ref="A782:B782"/>
    <mergeCell ref="A783:B783"/>
    <mergeCell ref="A815:B815"/>
    <mergeCell ref="A816:B816"/>
    <mergeCell ref="F816:I816"/>
    <mergeCell ref="J816:O816"/>
    <mergeCell ref="F817:I817"/>
    <mergeCell ref="J817:O817"/>
    <mergeCell ref="A817:B817"/>
    <mergeCell ref="A818:B818"/>
    <mergeCell ref="F818:I818"/>
    <mergeCell ref="J818:O818"/>
    <mergeCell ref="A819:B819"/>
    <mergeCell ref="J819:O819"/>
    <mergeCell ref="A820:B820"/>
    <mergeCell ref="J820:O820"/>
    <mergeCell ref="F819:I819"/>
    <mergeCell ref="F820:I820"/>
    <mergeCell ref="A821:B821"/>
    <mergeCell ref="F821:I821"/>
    <mergeCell ref="J821:O821"/>
    <mergeCell ref="F822:I822"/>
    <mergeCell ref="J822:O822"/>
    <mergeCell ref="A822:B822"/>
    <mergeCell ref="A823:B823"/>
    <mergeCell ref="F823:I823"/>
    <mergeCell ref="J823:O823"/>
    <mergeCell ref="A824:B824"/>
    <mergeCell ref="J824:O824"/>
    <mergeCell ref="A825:B825"/>
    <mergeCell ref="J825:O825"/>
    <mergeCell ref="F824:I824"/>
    <mergeCell ref="F825:I825"/>
    <mergeCell ref="A826:B826"/>
    <mergeCell ref="F826:I826"/>
    <mergeCell ref="J826:O826"/>
    <mergeCell ref="F827:I827"/>
    <mergeCell ref="J827:O827"/>
    <mergeCell ref="A827:B827"/>
    <mergeCell ref="A828:B828"/>
    <mergeCell ref="F828:I828"/>
    <mergeCell ref="J828:O828"/>
    <mergeCell ref="A829:B829"/>
    <mergeCell ref="J829:O829"/>
    <mergeCell ref="A830:B830"/>
    <mergeCell ref="J830:O830"/>
    <mergeCell ref="F829:I829"/>
    <mergeCell ref="F830:I830"/>
    <mergeCell ref="A831:B831"/>
    <mergeCell ref="F831:I831"/>
    <mergeCell ref="J831:O831"/>
    <mergeCell ref="F832:I832"/>
    <mergeCell ref="J832:O832"/>
    <mergeCell ref="A832:B832"/>
    <mergeCell ref="A833:B833"/>
    <mergeCell ref="F833:I833"/>
    <mergeCell ref="J833:O833"/>
    <mergeCell ref="A834:B834"/>
    <mergeCell ref="J834:O834"/>
    <mergeCell ref="A835:B835"/>
    <mergeCell ref="J835:O835"/>
    <mergeCell ref="F834:I834"/>
    <mergeCell ref="F835:I835"/>
    <mergeCell ref="A836:B836"/>
    <mergeCell ref="F836:I836"/>
    <mergeCell ref="J836:O836"/>
    <mergeCell ref="F837:I837"/>
    <mergeCell ref="J837:O837"/>
    <mergeCell ref="A837:B837"/>
    <mergeCell ref="A838:B838"/>
    <mergeCell ref="F838:I838"/>
    <mergeCell ref="J838:O838"/>
    <mergeCell ref="A839:B839"/>
    <mergeCell ref="J839:O839"/>
    <mergeCell ref="A840:B840"/>
    <mergeCell ref="J840:O840"/>
    <mergeCell ref="F839:I839"/>
    <mergeCell ref="F840:I840"/>
    <mergeCell ref="A841:B841"/>
    <mergeCell ref="F841:I841"/>
    <mergeCell ref="J841:O841"/>
    <mergeCell ref="F842:I842"/>
    <mergeCell ref="J842:O842"/>
    <mergeCell ref="A842:B842"/>
    <mergeCell ref="A843:B843"/>
    <mergeCell ref="F843:I843"/>
    <mergeCell ref="J843:O843"/>
    <mergeCell ref="A844:B844"/>
    <mergeCell ref="J844:O844"/>
    <mergeCell ref="A845:B845"/>
    <mergeCell ref="J845:O845"/>
    <mergeCell ref="F844:I844"/>
    <mergeCell ref="F845:I845"/>
    <mergeCell ref="A846:B846"/>
    <mergeCell ref="F846:I846"/>
    <mergeCell ref="J846:O846"/>
    <mergeCell ref="F847:I847"/>
    <mergeCell ref="J847:O847"/>
    <mergeCell ref="A847:B847"/>
    <mergeCell ref="A848:B848"/>
    <mergeCell ref="F848:I848"/>
    <mergeCell ref="J848:O848"/>
    <mergeCell ref="A849:B849"/>
    <mergeCell ref="J849:O849"/>
    <mergeCell ref="A850:B850"/>
    <mergeCell ref="J850:O850"/>
    <mergeCell ref="F849:I849"/>
    <mergeCell ref="F850:I850"/>
    <mergeCell ref="A851:B851"/>
    <mergeCell ref="F851:I851"/>
    <mergeCell ref="J851:O851"/>
    <mergeCell ref="F852:I852"/>
    <mergeCell ref="J852:O852"/>
    <mergeCell ref="A852:B852"/>
    <mergeCell ref="A853:B853"/>
    <mergeCell ref="F853:I853"/>
    <mergeCell ref="J853:O853"/>
    <mergeCell ref="A854:B854"/>
    <mergeCell ref="J854:O854"/>
    <mergeCell ref="A855:B855"/>
    <mergeCell ref="J855:O855"/>
    <mergeCell ref="F854:I854"/>
    <mergeCell ref="F855:I855"/>
    <mergeCell ref="A856:B856"/>
    <mergeCell ref="F856:I856"/>
    <mergeCell ref="J856:O856"/>
    <mergeCell ref="A857:O857"/>
    <mergeCell ref="A858:O858"/>
    <mergeCell ref="A859:O859"/>
    <mergeCell ref="A860:O860"/>
    <mergeCell ref="A861:B861"/>
    <mergeCell ref="F861:I861"/>
    <mergeCell ref="J861:O861"/>
    <mergeCell ref="F862:I862"/>
    <mergeCell ref="J862:O862"/>
    <mergeCell ref="A784:B784"/>
    <mergeCell ref="A785:B785"/>
    <mergeCell ref="A786:B786"/>
    <mergeCell ref="A787:B787"/>
    <mergeCell ref="A788:B788"/>
    <mergeCell ref="A789:B789"/>
    <mergeCell ref="A790:B790"/>
    <mergeCell ref="A791:B791"/>
    <mergeCell ref="A792:B792"/>
    <mergeCell ref="A793:B793"/>
    <mergeCell ref="A794:B794"/>
    <mergeCell ref="A795:B795"/>
    <mergeCell ref="A796:B796"/>
    <mergeCell ref="A797:B797"/>
    <mergeCell ref="A798:B798"/>
    <mergeCell ref="A799:B799"/>
    <mergeCell ref="A800:B800"/>
    <mergeCell ref="A801:B801"/>
    <mergeCell ref="A802:B802"/>
    <mergeCell ref="A803:B803"/>
    <mergeCell ref="A804:B804"/>
    <mergeCell ref="A812:B812"/>
    <mergeCell ref="F812:I812"/>
    <mergeCell ref="J812:O812"/>
    <mergeCell ref="F813:I813"/>
    <mergeCell ref="J813:O813"/>
    <mergeCell ref="A813:B813"/>
    <mergeCell ref="A814:B814"/>
    <mergeCell ref="F814:I814"/>
    <mergeCell ref="J814:O814"/>
    <mergeCell ref="F815:I815"/>
    <mergeCell ref="J815:O815"/>
    <mergeCell ref="A805:B805"/>
    <mergeCell ref="A806:B806"/>
    <mergeCell ref="A807:B807"/>
    <mergeCell ref="A808:B808"/>
    <mergeCell ref="A809:B809"/>
    <mergeCell ref="A810:B810"/>
    <mergeCell ref="A811:B811"/>
    <mergeCell ref="F889:I889"/>
    <mergeCell ref="F890:I890"/>
    <mergeCell ref="J890:O890"/>
    <mergeCell ref="F864:I864"/>
    <mergeCell ref="F865:I865"/>
    <mergeCell ref="A862:B862"/>
    <mergeCell ref="A863:B863"/>
    <mergeCell ref="F863:I863"/>
    <mergeCell ref="J863:O863"/>
    <mergeCell ref="A864:B864"/>
    <mergeCell ref="J864:O864"/>
    <mergeCell ref="J865:O865"/>
    <mergeCell ref="F867:I867"/>
    <mergeCell ref="F868:I868"/>
    <mergeCell ref="A865:B865"/>
    <mergeCell ref="A866:B866"/>
    <mergeCell ref="F866:I866"/>
    <mergeCell ref="J866:O866"/>
    <mergeCell ref="A867:B867"/>
    <mergeCell ref="J867:O867"/>
    <mergeCell ref="J868:O868"/>
    <mergeCell ref="F870:I870"/>
    <mergeCell ref="F871:I871"/>
    <mergeCell ref="A868:B868"/>
    <mergeCell ref="A869:B869"/>
    <mergeCell ref="F869:I869"/>
    <mergeCell ref="J869:O869"/>
    <mergeCell ref="A870:B870"/>
    <mergeCell ref="J870:O870"/>
    <mergeCell ref="J871:O871"/>
    <mergeCell ref="F875:I875"/>
    <mergeCell ref="J875:O875"/>
    <mergeCell ref="A871:B871"/>
    <mergeCell ref="A872:B872"/>
    <mergeCell ref="F872:I872"/>
    <mergeCell ref="J872:O872"/>
    <mergeCell ref="F873:I873"/>
    <mergeCell ref="J873:O873"/>
    <mergeCell ref="A874:O874"/>
    <mergeCell ref="A873:B873"/>
    <mergeCell ref="A875:B875"/>
    <mergeCell ref="A876:B876"/>
    <mergeCell ref="F876:I876"/>
    <mergeCell ref="J876:O876"/>
    <mergeCell ref="F877:I877"/>
    <mergeCell ref="J877:O877"/>
    <mergeCell ref="A877:B877"/>
    <mergeCell ref="A878:B878"/>
    <mergeCell ref="F878:I878"/>
    <mergeCell ref="J878:O878"/>
    <mergeCell ref="A879:B879"/>
    <mergeCell ref="J879:O879"/>
    <mergeCell ref="A880:B880"/>
    <mergeCell ref="J880:O880"/>
    <mergeCell ref="F879:I879"/>
    <mergeCell ref="F880:I880"/>
    <mergeCell ref="A881:B881"/>
    <mergeCell ref="F881:I881"/>
    <mergeCell ref="J881:O881"/>
    <mergeCell ref="F882:I882"/>
    <mergeCell ref="J882:O882"/>
    <mergeCell ref="A882:B882"/>
    <mergeCell ref="A883:B883"/>
    <mergeCell ref="F883:I883"/>
    <mergeCell ref="J883:O883"/>
    <mergeCell ref="A884:B884"/>
    <mergeCell ref="J884:O884"/>
    <mergeCell ref="A885:B885"/>
    <mergeCell ref="J885:O885"/>
    <mergeCell ref="F899:I899"/>
    <mergeCell ref="J899:O899"/>
    <mergeCell ref="A897:B897"/>
    <mergeCell ref="F897:I897"/>
    <mergeCell ref="J897:O897"/>
    <mergeCell ref="A898:B898"/>
    <mergeCell ref="F898:I898"/>
    <mergeCell ref="J898:O898"/>
    <mergeCell ref="A899:B899"/>
    <mergeCell ref="F1165:I1165"/>
    <mergeCell ref="J1165:O1165"/>
    <mergeCell ref="A1163:B1163"/>
    <mergeCell ref="F1163:I1163"/>
    <mergeCell ref="J1163:O1163"/>
    <mergeCell ref="A1164:B1164"/>
    <mergeCell ref="F1164:I1164"/>
    <mergeCell ref="J1164:O1164"/>
    <mergeCell ref="A1165:B1165"/>
    <mergeCell ref="A1139:B1139"/>
    <mergeCell ref="F1139:I1139"/>
    <mergeCell ref="J1139:O1139"/>
    <mergeCell ref="A1140:O1140"/>
    <mergeCell ref="A1141:O1141"/>
    <mergeCell ref="A1142:O1142"/>
    <mergeCell ref="A1143:O1143"/>
    <mergeCell ref="F1150:I1150"/>
    <mergeCell ref="J1150:O1150"/>
    <mergeCell ref="A1144:O1144"/>
    <mergeCell ref="A1145:O1145"/>
    <mergeCell ref="A1146:O1146"/>
    <mergeCell ref="A1147:O1147"/>
    <mergeCell ref="A1148:O1148"/>
    <mergeCell ref="A1149:O1149"/>
    <mergeCell ref="A1150:B1150"/>
    <mergeCell ref="A1151:B1151"/>
    <mergeCell ref="F1151:I1151"/>
    <mergeCell ref="J1151:O1151"/>
    <mergeCell ref="A1152:B1152"/>
    <mergeCell ref="F1152:I1152"/>
    <mergeCell ref="J1152:O1152"/>
    <mergeCell ref="A1153:O1153"/>
    <mergeCell ref="F1156:I1156"/>
    <mergeCell ref="J1156:O1156"/>
    <mergeCell ref="A1154:B1154"/>
    <mergeCell ref="F1154:I1154"/>
    <mergeCell ref="J1154:O1154"/>
    <mergeCell ref="A1155:B1155"/>
    <mergeCell ref="F1155:I1155"/>
    <mergeCell ref="J1155:O1155"/>
    <mergeCell ref="A1156:B1156"/>
    <mergeCell ref="A1166:B1166"/>
    <mergeCell ref="F1166:I1166"/>
    <mergeCell ref="J1166:O1166"/>
    <mergeCell ref="A1167:B1167"/>
    <mergeCell ref="F1167:I1167"/>
    <mergeCell ref="J1167:O1167"/>
    <mergeCell ref="A1168:O1168"/>
    <mergeCell ref="F1187:I1187"/>
    <mergeCell ref="J1187:O1187"/>
    <mergeCell ref="A1183:O1183"/>
    <mergeCell ref="A1184:O1184"/>
    <mergeCell ref="A1185:O1185"/>
    <mergeCell ref="A1186:B1186"/>
    <mergeCell ref="F1186:I1186"/>
    <mergeCell ref="J1186:O1186"/>
    <mergeCell ref="A1187:B1187"/>
    <mergeCell ref="F1171:I1171"/>
    <mergeCell ref="J1171:O1171"/>
    <mergeCell ref="A1169:B1169"/>
    <mergeCell ref="F1169:I1169"/>
    <mergeCell ref="J1169:O1169"/>
    <mergeCell ref="A1170:B1170"/>
    <mergeCell ref="F1170:I1170"/>
    <mergeCell ref="J1170:O1170"/>
    <mergeCell ref="A1171:B1171"/>
    <mergeCell ref="F1174:I1174"/>
    <mergeCell ref="J1174:O1174"/>
    <mergeCell ref="A1172:B1172"/>
    <mergeCell ref="F1172:I1172"/>
    <mergeCell ref="J1172:O1172"/>
    <mergeCell ref="A1173:B1173"/>
    <mergeCell ref="F1173:I1173"/>
    <mergeCell ref="J1173:O1173"/>
    <mergeCell ref="A1174:B1174"/>
    <mergeCell ref="A1175:B1175"/>
    <mergeCell ref="F1175:I1175"/>
    <mergeCell ref="J1175:O1175"/>
    <mergeCell ref="A1176:B1176"/>
    <mergeCell ref="F1176:I1176"/>
    <mergeCell ref="J1176:O1176"/>
    <mergeCell ref="A1177:O1177"/>
    <mergeCell ref="F1182:I1182"/>
    <mergeCell ref="J1182:O1182"/>
    <mergeCell ref="A1178:O1178"/>
    <mergeCell ref="A1179:O1179"/>
    <mergeCell ref="A1180:O1180"/>
    <mergeCell ref="A1181:B1181"/>
    <mergeCell ref="F1181:I1181"/>
    <mergeCell ref="J1181:O1181"/>
    <mergeCell ref="A1182:B1182"/>
    <mergeCell ref="A1096:O1096"/>
    <mergeCell ref="A1097:O1097"/>
    <mergeCell ref="A1098:B1098"/>
    <mergeCell ref="F1098:I1098"/>
    <mergeCell ref="J1098:O1098"/>
    <mergeCell ref="F1099:I1099"/>
    <mergeCell ref="J1099:O1099"/>
    <mergeCell ref="A1099:B1099"/>
    <mergeCell ref="A1100:B1100"/>
    <mergeCell ref="F1100:I1100"/>
    <mergeCell ref="J1100:O1100"/>
    <mergeCell ref="F1101:I1101"/>
    <mergeCell ref="J1101:O1101"/>
    <mergeCell ref="A1102:O1102"/>
    <mergeCell ref="F1111:I1111"/>
    <mergeCell ref="J1111:O1111"/>
    <mergeCell ref="F1106:I1106"/>
    <mergeCell ref="F1107:I1107"/>
    <mergeCell ref="F1108:I1108"/>
    <mergeCell ref="F1109:I1109"/>
    <mergeCell ref="J1109:O1109"/>
    <mergeCell ref="F1110:I1110"/>
    <mergeCell ref="J1110:O1110"/>
    <mergeCell ref="A1101:B1101"/>
    <mergeCell ref="A1103:B1103"/>
    <mergeCell ref="A1104:B1104"/>
    <mergeCell ref="A1105:B1105"/>
    <mergeCell ref="A1106:B1106"/>
    <mergeCell ref="A1107:B1107"/>
    <mergeCell ref="A1108:B1108"/>
    <mergeCell ref="A1121:B1121"/>
    <mergeCell ref="A1122:B1122"/>
    <mergeCell ref="A1123:B1123"/>
    <mergeCell ref="A1124:B1124"/>
    <mergeCell ref="A1113:B1113"/>
    <mergeCell ref="A1115:B1115"/>
    <mergeCell ref="A1116:B1116"/>
    <mergeCell ref="A1117:B1117"/>
    <mergeCell ref="A1118:B1118"/>
    <mergeCell ref="A1119:B1119"/>
    <mergeCell ref="A1120:B1120"/>
    <mergeCell ref="F1071:I1071"/>
    <mergeCell ref="J1071:O1071"/>
    <mergeCell ref="F1072:I1072"/>
    <mergeCell ref="J1072:O1072"/>
    <mergeCell ref="F1073:I1073"/>
    <mergeCell ref="J1073:O1073"/>
    <mergeCell ref="A1074:O1074"/>
    <mergeCell ref="A1075:O1075"/>
    <mergeCell ref="A1076:O1076"/>
    <mergeCell ref="A1077:O1077"/>
    <mergeCell ref="A1078:O1078"/>
    <mergeCell ref="A1079:O1079"/>
    <mergeCell ref="A1080:O1080"/>
    <mergeCell ref="A1081:O1081"/>
    <mergeCell ref="A1082:O1082"/>
    <mergeCell ref="A1083:O1083"/>
    <mergeCell ref="A1084:B1084"/>
    <mergeCell ref="F1084:I1084"/>
    <mergeCell ref="J1084:O1084"/>
    <mergeCell ref="F1085:I1085"/>
    <mergeCell ref="J1085:O1085"/>
    <mergeCell ref="A1085:B1085"/>
    <mergeCell ref="A1086:B1086"/>
    <mergeCell ref="F1086:I1086"/>
    <mergeCell ref="J1086:O1086"/>
    <mergeCell ref="A1087:B1087"/>
    <mergeCell ref="F1087:I1087"/>
    <mergeCell ref="J1087:O1087"/>
    <mergeCell ref="A1089:O1089"/>
    <mergeCell ref="A1090:O1090"/>
    <mergeCell ref="A1091:O1091"/>
    <mergeCell ref="A1092:O1092"/>
    <mergeCell ref="A1093:O1093"/>
    <mergeCell ref="A1094:O1094"/>
    <mergeCell ref="A1095:O1095"/>
    <mergeCell ref="A1109:B1109"/>
    <mergeCell ref="A1110:B1110"/>
    <mergeCell ref="A1111:B1111"/>
    <mergeCell ref="A1112:B1112"/>
    <mergeCell ref="F1112:I1112"/>
    <mergeCell ref="J1112:O1112"/>
    <mergeCell ref="F1113:I1113"/>
    <mergeCell ref="J1113:O1113"/>
    <mergeCell ref="A1114:O1114"/>
    <mergeCell ref="F1115:I1115"/>
    <mergeCell ref="J1115:O1115"/>
    <mergeCell ref="F1116:I1116"/>
    <mergeCell ref="J1116:O1116"/>
    <mergeCell ref="J1117:O1117"/>
    <mergeCell ref="F1117:I1117"/>
    <mergeCell ref="F1118:I1118"/>
    <mergeCell ref="J1118:O1118"/>
    <mergeCell ref="F1119:I1119"/>
    <mergeCell ref="J1119:O1119"/>
    <mergeCell ref="F1120:I1120"/>
    <mergeCell ref="J1120:O1120"/>
    <mergeCell ref="F1121:I1121"/>
    <mergeCell ref="J1121:O1121"/>
    <mergeCell ref="F1122:I1122"/>
    <mergeCell ref="J1122:O1122"/>
    <mergeCell ref="F1123:I1123"/>
    <mergeCell ref="J1123:O1123"/>
    <mergeCell ref="F1124:I1124"/>
    <mergeCell ref="J1124:O1124"/>
    <mergeCell ref="A1125:O1125"/>
    <mergeCell ref="A1126:O1126"/>
    <mergeCell ref="A1127:O1127"/>
    <mergeCell ref="A1128:O1128"/>
    <mergeCell ref="A1129:O1129"/>
    <mergeCell ref="A1130:O1130"/>
    <mergeCell ref="F1135:I1135"/>
    <mergeCell ref="J1135:O1135"/>
    <mergeCell ref="A1131:O1131"/>
    <mergeCell ref="A1132:O1132"/>
    <mergeCell ref="A1133:O1133"/>
    <mergeCell ref="A1134:B1134"/>
    <mergeCell ref="F1134:I1134"/>
    <mergeCell ref="J1134:O1134"/>
    <mergeCell ref="A1135:B1135"/>
    <mergeCell ref="F1138:I1138"/>
    <mergeCell ref="J1138:O1138"/>
    <mergeCell ref="A1136:B1136"/>
    <mergeCell ref="F1136:I1136"/>
    <mergeCell ref="J1136:O1136"/>
    <mergeCell ref="A1137:B1137"/>
    <mergeCell ref="F1137:I1137"/>
    <mergeCell ref="J1137:O1137"/>
    <mergeCell ref="A1138:B1138"/>
    <mergeCell ref="F1159:I1159"/>
    <mergeCell ref="J1159:O1159"/>
    <mergeCell ref="A1157:B1157"/>
    <mergeCell ref="F1157:I1157"/>
    <mergeCell ref="J1157:O1157"/>
    <mergeCell ref="A1158:B1158"/>
    <mergeCell ref="F1158:I1158"/>
    <mergeCell ref="J1158:O1158"/>
    <mergeCell ref="A1159:B1159"/>
    <mergeCell ref="F1162:I1162"/>
    <mergeCell ref="J1162:O1162"/>
    <mergeCell ref="A1160:B1160"/>
    <mergeCell ref="F1160:I1160"/>
    <mergeCell ref="J1160:O1160"/>
    <mergeCell ref="A1161:B1161"/>
    <mergeCell ref="F1161:I1161"/>
    <mergeCell ref="J1161:O1161"/>
    <mergeCell ref="A1162:B1162"/>
    <mergeCell ref="F22:I22"/>
    <mergeCell ref="J22:O22"/>
    <mergeCell ref="A20:B20"/>
    <mergeCell ref="F20:I20"/>
    <mergeCell ref="J20:O20"/>
    <mergeCell ref="A21:B21"/>
    <mergeCell ref="F21:I21"/>
    <mergeCell ref="J21:O21"/>
    <mergeCell ref="A22:B22"/>
    <mergeCell ref="F25:I25"/>
    <mergeCell ref="J25:O25"/>
    <mergeCell ref="A23:B23"/>
    <mergeCell ref="F23:I23"/>
    <mergeCell ref="J23:O23"/>
    <mergeCell ref="A24:B24"/>
    <mergeCell ref="F24:I24"/>
    <mergeCell ref="J24:O24"/>
    <mergeCell ref="A25:B25"/>
    <mergeCell ref="F28:I28"/>
    <mergeCell ref="J28:O28"/>
    <mergeCell ref="A26:B26"/>
    <mergeCell ref="F26:I26"/>
    <mergeCell ref="J26:O26"/>
    <mergeCell ref="A27:B27"/>
    <mergeCell ref="F27:I27"/>
    <mergeCell ref="J27:O27"/>
    <mergeCell ref="A28:B28"/>
    <mergeCell ref="F31:I31"/>
    <mergeCell ref="J31:O31"/>
    <mergeCell ref="A29:B29"/>
    <mergeCell ref="F29:I29"/>
    <mergeCell ref="J29:O29"/>
    <mergeCell ref="A30:B30"/>
    <mergeCell ref="F30:I30"/>
    <mergeCell ref="J30:O30"/>
    <mergeCell ref="A31:B31"/>
    <mergeCell ref="F34:I34"/>
    <mergeCell ref="J34:O34"/>
    <mergeCell ref="A32:B32"/>
    <mergeCell ref="F32:I32"/>
    <mergeCell ref="J32:O32"/>
    <mergeCell ref="A33:B33"/>
    <mergeCell ref="F33:I33"/>
    <mergeCell ref="J33:O33"/>
    <mergeCell ref="A34:B34"/>
    <mergeCell ref="F37:I37"/>
    <mergeCell ref="J37:O37"/>
    <mergeCell ref="A35:B35"/>
    <mergeCell ref="F35:I35"/>
    <mergeCell ref="J35:O35"/>
    <mergeCell ref="A36:B36"/>
    <mergeCell ref="F36:I36"/>
    <mergeCell ref="J36:O36"/>
    <mergeCell ref="A37:B37"/>
    <mergeCell ref="F40:I40"/>
    <mergeCell ref="J40:O40"/>
    <mergeCell ref="A38:B38"/>
    <mergeCell ref="F38:I38"/>
    <mergeCell ref="J38:O38"/>
    <mergeCell ref="A39:B39"/>
    <mergeCell ref="F39:I39"/>
    <mergeCell ref="J39:O39"/>
    <mergeCell ref="A40:B40"/>
    <mergeCell ref="F43:I43"/>
    <mergeCell ref="J43:O43"/>
    <mergeCell ref="A41:B41"/>
    <mergeCell ref="F41:I41"/>
    <mergeCell ref="J41:O41"/>
    <mergeCell ref="A42:B42"/>
    <mergeCell ref="F42:I42"/>
    <mergeCell ref="J42:O42"/>
    <mergeCell ref="A43:B43"/>
    <mergeCell ref="F46:I46"/>
    <mergeCell ref="J46:O46"/>
    <mergeCell ref="A44:B44"/>
    <mergeCell ref="F44:I44"/>
    <mergeCell ref="J44:O44"/>
    <mergeCell ref="A45:B45"/>
    <mergeCell ref="F45:I45"/>
    <mergeCell ref="J45:O45"/>
    <mergeCell ref="A46:B46"/>
    <mergeCell ref="F49:I49"/>
    <mergeCell ref="J49:O49"/>
    <mergeCell ref="A47:B47"/>
    <mergeCell ref="F47:I47"/>
    <mergeCell ref="J47:O47"/>
    <mergeCell ref="A48:B48"/>
    <mergeCell ref="F48:I48"/>
    <mergeCell ref="J48:O48"/>
    <mergeCell ref="A49:B49"/>
    <mergeCell ref="F52:I52"/>
    <mergeCell ref="J52:O52"/>
    <mergeCell ref="A50:B50"/>
    <mergeCell ref="F50:I50"/>
    <mergeCell ref="J50:O50"/>
    <mergeCell ref="A51:B51"/>
    <mergeCell ref="F51:I51"/>
    <mergeCell ref="J51:O51"/>
    <mergeCell ref="A52:B52"/>
    <mergeCell ref="F55:I55"/>
    <mergeCell ref="J55:O55"/>
    <mergeCell ref="A53:B53"/>
    <mergeCell ref="F53:I53"/>
    <mergeCell ref="J53:O53"/>
    <mergeCell ref="A54:B54"/>
    <mergeCell ref="F54:I54"/>
    <mergeCell ref="J54:O54"/>
    <mergeCell ref="A55:B55"/>
    <mergeCell ref="F58:I58"/>
    <mergeCell ref="J58:O58"/>
    <mergeCell ref="A56:B56"/>
    <mergeCell ref="F56:I56"/>
    <mergeCell ref="J56:O56"/>
    <mergeCell ref="A57:B57"/>
    <mergeCell ref="F57:I57"/>
    <mergeCell ref="J57:O57"/>
    <mergeCell ref="A58:B58"/>
    <mergeCell ref="F3:I3"/>
    <mergeCell ref="J3:O3"/>
    <mergeCell ref="A1:O1"/>
    <mergeCell ref="A2:B2"/>
    <mergeCell ref="C2:E2"/>
    <mergeCell ref="F2:I2"/>
    <mergeCell ref="J2:O2"/>
    <mergeCell ref="A3:B3"/>
    <mergeCell ref="C3:E3"/>
    <mergeCell ref="A4:O4"/>
    <mergeCell ref="A5:O5"/>
    <mergeCell ref="A6:B6"/>
    <mergeCell ref="F6:I6"/>
    <mergeCell ref="J6:O6"/>
    <mergeCell ref="A8:O8"/>
    <mergeCell ref="A9:O9"/>
    <mergeCell ref="A10:O10"/>
    <mergeCell ref="A11:O11"/>
    <mergeCell ref="A12:O12"/>
    <mergeCell ref="A13:O13"/>
    <mergeCell ref="A14:O14"/>
    <mergeCell ref="A15:O15"/>
    <mergeCell ref="A16:O16"/>
    <mergeCell ref="F19:I19"/>
    <mergeCell ref="J19:O19"/>
    <mergeCell ref="A17:B17"/>
    <mergeCell ref="F17:I17"/>
    <mergeCell ref="J17:O17"/>
    <mergeCell ref="A18:B18"/>
    <mergeCell ref="F18:I18"/>
    <mergeCell ref="J18:O18"/>
    <mergeCell ref="A19:B19"/>
    <mergeCell ref="A59:B59"/>
    <mergeCell ref="F59:I59"/>
    <mergeCell ref="J59:O59"/>
    <mergeCell ref="A60:B60"/>
    <mergeCell ref="F60:I60"/>
    <mergeCell ref="J60:O60"/>
    <mergeCell ref="A61:O61"/>
    <mergeCell ref="F73:I73"/>
    <mergeCell ref="J73:O73"/>
    <mergeCell ref="A71:B71"/>
    <mergeCell ref="F71:I71"/>
    <mergeCell ref="J71:O71"/>
    <mergeCell ref="A72:B72"/>
    <mergeCell ref="F72:I72"/>
    <mergeCell ref="J72:O72"/>
    <mergeCell ref="A73:B73"/>
    <mergeCell ref="F76:I76"/>
    <mergeCell ref="J76:O76"/>
    <mergeCell ref="A74:B74"/>
    <mergeCell ref="F74:I74"/>
    <mergeCell ref="J74:O74"/>
    <mergeCell ref="A75:B75"/>
    <mergeCell ref="F75:I75"/>
    <mergeCell ref="J75:O75"/>
    <mergeCell ref="A76:B76"/>
    <mergeCell ref="F79:I79"/>
    <mergeCell ref="J79:O79"/>
    <mergeCell ref="A77:B77"/>
    <mergeCell ref="F77:I77"/>
    <mergeCell ref="J77:O77"/>
    <mergeCell ref="A78:B78"/>
    <mergeCell ref="F78:I78"/>
    <mergeCell ref="J78:O78"/>
    <mergeCell ref="A79:B79"/>
    <mergeCell ref="F82:I82"/>
    <mergeCell ref="J82:O82"/>
    <mergeCell ref="A80:B80"/>
    <mergeCell ref="F80:I80"/>
    <mergeCell ref="J80:O80"/>
    <mergeCell ref="A81:B81"/>
    <mergeCell ref="F81:I81"/>
    <mergeCell ref="J81:O81"/>
    <mergeCell ref="A82:B82"/>
    <mergeCell ref="F85:I85"/>
    <mergeCell ref="J85:O85"/>
    <mergeCell ref="A83:B83"/>
    <mergeCell ref="F83:I83"/>
    <mergeCell ref="J83:O83"/>
    <mergeCell ref="A84:B84"/>
    <mergeCell ref="F84:I84"/>
    <mergeCell ref="J84:O84"/>
    <mergeCell ref="A85:B85"/>
    <mergeCell ref="F88:I88"/>
    <mergeCell ref="J88:O88"/>
    <mergeCell ref="A86:B86"/>
    <mergeCell ref="F86:I86"/>
    <mergeCell ref="J86:O86"/>
    <mergeCell ref="A87:B87"/>
    <mergeCell ref="F87:I87"/>
    <mergeCell ref="J87:O87"/>
    <mergeCell ref="A88:B88"/>
    <mergeCell ref="F91:I91"/>
    <mergeCell ref="J91:O91"/>
    <mergeCell ref="A89:B89"/>
    <mergeCell ref="F89:I89"/>
    <mergeCell ref="J89:O89"/>
    <mergeCell ref="A90:B90"/>
    <mergeCell ref="F90:I90"/>
    <mergeCell ref="J90:O90"/>
    <mergeCell ref="A91:B91"/>
    <mergeCell ref="F94:I94"/>
    <mergeCell ref="J94:O94"/>
    <mergeCell ref="A92:B92"/>
    <mergeCell ref="F92:I92"/>
    <mergeCell ref="J92:O92"/>
    <mergeCell ref="A93:B93"/>
    <mergeCell ref="F93:I93"/>
    <mergeCell ref="J93:O93"/>
    <mergeCell ref="A94:B94"/>
    <mergeCell ref="F97:I97"/>
    <mergeCell ref="J97:O97"/>
    <mergeCell ref="A95:B95"/>
    <mergeCell ref="F95:I95"/>
    <mergeCell ref="J95:O95"/>
    <mergeCell ref="A96:B96"/>
    <mergeCell ref="F96:I96"/>
    <mergeCell ref="J96:O96"/>
    <mergeCell ref="A97:B97"/>
    <mergeCell ref="F100:I100"/>
    <mergeCell ref="J100:O100"/>
    <mergeCell ref="A98:B98"/>
    <mergeCell ref="F98:I98"/>
    <mergeCell ref="J98:O98"/>
    <mergeCell ref="A99:B99"/>
    <mergeCell ref="F99:I99"/>
    <mergeCell ref="J99:O99"/>
    <mergeCell ref="A100:B100"/>
    <mergeCell ref="F103:I103"/>
    <mergeCell ref="J103:O103"/>
    <mergeCell ref="A101:B101"/>
    <mergeCell ref="F101:I101"/>
    <mergeCell ref="J101:O101"/>
    <mergeCell ref="A102:B102"/>
    <mergeCell ref="F102:I102"/>
    <mergeCell ref="J102:O102"/>
    <mergeCell ref="A103:B103"/>
    <mergeCell ref="F106:I106"/>
    <mergeCell ref="J106:O106"/>
    <mergeCell ref="A104:B104"/>
    <mergeCell ref="F104:I104"/>
    <mergeCell ref="J104:O104"/>
    <mergeCell ref="A105:B105"/>
    <mergeCell ref="F105:I105"/>
    <mergeCell ref="J105:O105"/>
    <mergeCell ref="A106:B106"/>
    <mergeCell ref="F109:I109"/>
    <mergeCell ref="J109:O109"/>
    <mergeCell ref="A107:B107"/>
    <mergeCell ref="F107:I107"/>
    <mergeCell ref="J107:O107"/>
    <mergeCell ref="A108:B108"/>
    <mergeCell ref="F108:I108"/>
    <mergeCell ref="J108:O108"/>
    <mergeCell ref="A109:B109"/>
    <mergeCell ref="F112:I112"/>
    <mergeCell ref="J112:O112"/>
    <mergeCell ref="A110:B110"/>
    <mergeCell ref="F110:I110"/>
    <mergeCell ref="J110:O110"/>
    <mergeCell ref="A111:B111"/>
    <mergeCell ref="F111:I111"/>
    <mergeCell ref="J111:O111"/>
    <mergeCell ref="A112:B112"/>
    <mergeCell ref="F115:I115"/>
    <mergeCell ref="J115:O115"/>
    <mergeCell ref="A113:B113"/>
    <mergeCell ref="F113:I113"/>
    <mergeCell ref="J113:O113"/>
    <mergeCell ref="A114:B114"/>
    <mergeCell ref="F114:I114"/>
    <mergeCell ref="J114:O114"/>
    <mergeCell ref="A115:B115"/>
    <mergeCell ref="F118:I118"/>
    <mergeCell ref="J118:O118"/>
    <mergeCell ref="A116:B116"/>
    <mergeCell ref="F116:I116"/>
    <mergeCell ref="J116:O116"/>
    <mergeCell ref="A117:B117"/>
    <mergeCell ref="F117:I117"/>
    <mergeCell ref="J117:O117"/>
    <mergeCell ref="A118:B118"/>
    <mergeCell ref="F121:I121"/>
    <mergeCell ref="J121:O121"/>
    <mergeCell ref="A119:B119"/>
    <mergeCell ref="F119:I119"/>
    <mergeCell ref="J119:O119"/>
    <mergeCell ref="A120:B120"/>
    <mergeCell ref="F120:I120"/>
    <mergeCell ref="J120:O120"/>
    <mergeCell ref="A121:B121"/>
    <mergeCell ref="F124:I124"/>
    <mergeCell ref="J124:O124"/>
    <mergeCell ref="A122:B122"/>
    <mergeCell ref="F122:I122"/>
    <mergeCell ref="J122:O122"/>
    <mergeCell ref="A123:B123"/>
    <mergeCell ref="F123:I123"/>
    <mergeCell ref="J123:O123"/>
    <mergeCell ref="A124:B124"/>
    <mergeCell ref="F127:I127"/>
    <mergeCell ref="J127:O127"/>
    <mergeCell ref="A125:B125"/>
    <mergeCell ref="F125:I125"/>
    <mergeCell ref="J125:O125"/>
    <mergeCell ref="A126:B126"/>
    <mergeCell ref="F126:I126"/>
    <mergeCell ref="J126:O126"/>
    <mergeCell ref="A127:B127"/>
    <mergeCell ref="F130:I130"/>
    <mergeCell ref="J130:O130"/>
    <mergeCell ref="A128:B128"/>
    <mergeCell ref="F128:I128"/>
    <mergeCell ref="J128:O128"/>
    <mergeCell ref="A129:B129"/>
    <mergeCell ref="F129:I129"/>
    <mergeCell ref="J129:O129"/>
    <mergeCell ref="A130:B130"/>
    <mergeCell ref="F133:I133"/>
    <mergeCell ref="J133:O133"/>
    <mergeCell ref="A131:B131"/>
    <mergeCell ref="F131:I131"/>
    <mergeCell ref="J131:O131"/>
    <mergeCell ref="A132:B132"/>
    <mergeCell ref="F132:I132"/>
    <mergeCell ref="J132:O132"/>
    <mergeCell ref="A133:B133"/>
    <mergeCell ref="F136:I136"/>
    <mergeCell ref="J136:O136"/>
    <mergeCell ref="A134:B134"/>
    <mergeCell ref="F134:I134"/>
    <mergeCell ref="J134:O134"/>
    <mergeCell ref="A135:B135"/>
    <mergeCell ref="F135:I135"/>
    <mergeCell ref="J135:O135"/>
    <mergeCell ref="A136:B136"/>
    <mergeCell ref="F139:I139"/>
    <mergeCell ref="J139:O139"/>
    <mergeCell ref="A137:B137"/>
    <mergeCell ref="F137:I137"/>
    <mergeCell ref="J137:O137"/>
    <mergeCell ref="A138:B138"/>
    <mergeCell ref="F138:I138"/>
    <mergeCell ref="J138:O138"/>
    <mergeCell ref="A139:B139"/>
    <mergeCell ref="F142:I142"/>
    <mergeCell ref="J142:O142"/>
    <mergeCell ref="A140:B140"/>
    <mergeCell ref="F140:I140"/>
    <mergeCell ref="J140:O140"/>
    <mergeCell ref="A141:B141"/>
    <mergeCell ref="F141:I141"/>
    <mergeCell ref="J141:O141"/>
    <mergeCell ref="A142:B142"/>
    <mergeCell ref="F145:I145"/>
    <mergeCell ref="J145:O145"/>
    <mergeCell ref="A143:B143"/>
    <mergeCell ref="F143:I143"/>
    <mergeCell ref="J143:O143"/>
    <mergeCell ref="A144:B144"/>
    <mergeCell ref="F144:I144"/>
    <mergeCell ref="J144:O144"/>
    <mergeCell ref="A145:B145"/>
    <mergeCell ref="F148:I148"/>
    <mergeCell ref="J148:O148"/>
    <mergeCell ref="A146:B146"/>
    <mergeCell ref="F146:I146"/>
    <mergeCell ref="J146:O146"/>
    <mergeCell ref="A147:B147"/>
    <mergeCell ref="F147:I147"/>
    <mergeCell ref="J147:O147"/>
    <mergeCell ref="A148:B148"/>
    <mergeCell ref="F151:I151"/>
    <mergeCell ref="J151:O151"/>
    <mergeCell ref="A149:B149"/>
    <mergeCell ref="F149:I149"/>
    <mergeCell ref="J149:O149"/>
    <mergeCell ref="A150:B150"/>
    <mergeCell ref="F150:I150"/>
    <mergeCell ref="J150:O150"/>
    <mergeCell ref="A151:B151"/>
    <mergeCell ref="F154:I154"/>
    <mergeCell ref="J154:O154"/>
    <mergeCell ref="A152:B152"/>
    <mergeCell ref="F152:I152"/>
    <mergeCell ref="J152:O152"/>
    <mergeCell ref="A153:B153"/>
    <mergeCell ref="F153:I153"/>
    <mergeCell ref="J153:O153"/>
    <mergeCell ref="A154:B154"/>
    <mergeCell ref="F162:I162"/>
    <mergeCell ref="F163:I163"/>
    <mergeCell ref="A160:B160"/>
    <mergeCell ref="A161:B161"/>
    <mergeCell ref="F161:I161"/>
    <mergeCell ref="J161:O161"/>
    <mergeCell ref="A162:B162"/>
    <mergeCell ref="J162:O162"/>
    <mergeCell ref="J163:O163"/>
    <mergeCell ref="F165:I165"/>
    <mergeCell ref="F166:I166"/>
    <mergeCell ref="A163:B163"/>
    <mergeCell ref="A164:B164"/>
    <mergeCell ref="F164:I164"/>
    <mergeCell ref="J164:O164"/>
    <mergeCell ref="A165:B165"/>
    <mergeCell ref="J165:O165"/>
    <mergeCell ref="J166:O166"/>
    <mergeCell ref="F168:I168"/>
    <mergeCell ref="F169:I169"/>
    <mergeCell ref="A166:B166"/>
    <mergeCell ref="A167:B167"/>
    <mergeCell ref="F167:I167"/>
    <mergeCell ref="J167:O167"/>
    <mergeCell ref="A168:B168"/>
    <mergeCell ref="J168:O168"/>
    <mergeCell ref="J169:O169"/>
    <mergeCell ref="F171:I171"/>
    <mergeCell ref="F172:I172"/>
    <mergeCell ref="A169:B169"/>
    <mergeCell ref="A170:B170"/>
    <mergeCell ref="F170:I170"/>
    <mergeCell ref="J170:O170"/>
    <mergeCell ref="A171:B171"/>
    <mergeCell ref="J171:O171"/>
    <mergeCell ref="J172:O172"/>
    <mergeCell ref="F174:I174"/>
    <mergeCell ref="F175:I175"/>
    <mergeCell ref="A172:B172"/>
    <mergeCell ref="A173:B173"/>
    <mergeCell ref="F173:I173"/>
    <mergeCell ref="J173:O173"/>
    <mergeCell ref="A174:B174"/>
    <mergeCell ref="J174:O174"/>
    <mergeCell ref="J175:O175"/>
    <mergeCell ref="F177:I177"/>
    <mergeCell ref="F178:I178"/>
    <mergeCell ref="A175:B175"/>
    <mergeCell ref="A176:B176"/>
    <mergeCell ref="F176:I176"/>
    <mergeCell ref="J176:O176"/>
    <mergeCell ref="A177:B177"/>
    <mergeCell ref="J177:O177"/>
    <mergeCell ref="J178:O178"/>
    <mergeCell ref="F180:I180"/>
    <mergeCell ref="F181:I181"/>
    <mergeCell ref="A178:B178"/>
    <mergeCell ref="A179:B179"/>
    <mergeCell ref="F179:I179"/>
    <mergeCell ref="J179:O179"/>
    <mergeCell ref="A180:B180"/>
    <mergeCell ref="J180:O180"/>
    <mergeCell ref="J181:O181"/>
    <mergeCell ref="A330:B330"/>
    <mergeCell ref="A331:B331"/>
    <mergeCell ref="F331:I331"/>
    <mergeCell ref="J331:O331"/>
    <mergeCell ref="F332:I332"/>
    <mergeCell ref="J332:O332"/>
    <mergeCell ref="A332:B332"/>
    <mergeCell ref="A333:B333"/>
    <mergeCell ref="F333:I333"/>
    <mergeCell ref="J333:O333"/>
    <mergeCell ref="A334:B334"/>
    <mergeCell ref="J334:O334"/>
    <mergeCell ref="J335:O335"/>
    <mergeCell ref="A306:B306"/>
    <mergeCell ref="A307:B307"/>
    <mergeCell ref="A308:B308"/>
    <mergeCell ref="A309:B309"/>
    <mergeCell ref="A310:B310"/>
    <mergeCell ref="A311:B311"/>
    <mergeCell ref="A312:B312"/>
    <mergeCell ref="A313:B313"/>
    <mergeCell ref="A314:B314"/>
    <mergeCell ref="A315:B315"/>
    <mergeCell ref="A316:B316"/>
    <mergeCell ref="A317:B317"/>
    <mergeCell ref="A318:B318"/>
    <mergeCell ref="A319:B319"/>
    <mergeCell ref="A327:B327"/>
    <mergeCell ref="A328:B328"/>
    <mergeCell ref="A329:B329"/>
    <mergeCell ref="F329:I329"/>
    <mergeCell ref="J329:O329"/>
    <mergeCell ref="F330:I330"/>
    <mergeCell ref="J330:O330"/>
    <mergeCell ref="A320:B320"/>
    <mergeCell ref="A321:B321"/>
    <mergeCell ref="A322:B322"/>
    <mergeCell ref="A323:B323"/>
    <mergeCell ref="A324:B324"/>
    <mergeCell ref="A325:B325"/>
    <mergeCell ref="A326:B326"/>
    <mergeCell ref="J336:O336"/>
    <mergeCell ref="J337:O337"/>
    <mergeCell ref="J338:O338"/>
    <mergeCell ref="J339:O339"/>
    <mergeCell ref="J340:O340"/>
    <mergeCell ref="J341:O341"/>
    <mergeCell ref="J342:O342"/>
    <mergeCell ref="F341:I341"/>
    <mergeCell ref="F342:I342"/>
    <mergeCell ref="F334:I334"/>
    <mergeCell ref="F335:I335"/>
    <mergeCell ref="F336:I336"/>
    <mergeCell ref="F337:I337"/>
    <mergeCell ref="F338:I338"/>
    <mergeCell ref="F339:I339"/>
    <mergeCell ref="F340:I340"/>
    <mergeCell ref="J241:O241"/>
    <mergeCell ref="J242:O242"/>
    <mergeCell ref="F235:I235"/>
    <mergeCell ref="F236:I236"/>
    <mergeCell ref="F237:I237"/>
    <mergeCell ref="F238:I238"/>
    <mergeCell ref="F239:I239"/>
    <mergeCell ref="J239:O239"/>
    <mergeCell ref="J240:O240"/>
    <mergeCell ref="F245:I245"/>
    <mergeCell ref="J245:O245"/>
    <mergeCell ref="F240:I240"/>
    <mergeCell ref="F241:I241"/>
    <mergeCell ref="F242:I242"/>
    <mergeCell ref="F243:I243"/>
    <mergeCell ref="J243:O243"/>
    <mergeCell ref="F244:I244"/>
    <mergeCell ref="J244:O244"/>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J256:O256"/>
    <mergeCell ref="J257:O257"/>
    <mergeCell ref="F251:I251"/>
    <mergeCell ref="F252:I252"/>
    <mergeCell ref="F253:I253"/>
    <mergeCell ref="J253:O253"/>
    <mergeCell ref="F254:I254"/>
    <mergeCell ref="J254:O254"/>
    <mergeCell ref="J255:O255"/>
    <mergeCell ref="F260:I260"/>
    <mergeCell ref="J260:O260"/>
    <mergeCell ref="F255:I255"/>
    <mergeCell ref="F256:I256"/>
    <mergeCell ref="F257:I257"/>
    <mergeCell ref="F258:I258"/>
    <mergeCell ref="J258:O258"/>
    <mergeCell ref="F259:I259"/>
    <mergeCell ref="J259:O259"/>
    <mergeCell ref="A252:B252"/>
    <mergeCell ref="A253:B253"/>
    <mergeCell ref="A254:B254"/>
    <mergeCell ref="A255:B255"/>
    <mergeCell ref="A256:B256"/>
    <mergeCell ref="A257:B257"/>
    <mergeCell ref="A258:B258"/>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5:B295"/>
    <mergeCell ref="A296:B296"/>
    <mergeCell ref="A297:B297"/>
    <mergeCell ref="A298:B298"/>
    <mergeCell ref="A299:B299"/>
    <mergeCell ref="A300:B300"/>
    <mergeCell ref="A301:B301"/>
    <mergeCell ref="A302:B302"/>
    <mergeCell ref="A303:B303"/>
    <mergeCell ref="A304:B304"/>
    <mergeCell ref="A305:B305"/>
    <mergeCell ref="F357:I357"/>
    <mergeCell ref="F358:I358"/>
    <mergeCell ref="F350:I350"/>
    <mergeCell ref="F351:I351"/>
    <mergeCell ref="F352:I352"/>
    <mergeCell ref="F353:I353"/>
    <mergeCell ref="F354:I354"/>
    <mergeCell ref="F355:I355"/>
    <mergeCell ref="F356:I356"/>
    <mergeCell ref="F183:I183"/>
    <mergeCell ref="F184:I184"/>
    <mergeCell ref="A181:B181"/>
    <mergeCell ref="A182:B182"/>
    <mergeCell ref="F182:I182"/>
    <mergeCell ref="J182:O182"/>
    <mergeCell ref="A183:B183"/>
    <mergeCell ref="J183:O183"/>
    <mergeCell ref="J184:O184"/>
    <mergeCell ref="F186:I186"/>
    <mergeCell ref="F187:I187"/>
    <mergeCell ref="A184:B184"/>
    <mergeCell ref="A185:B185"/>
    <mergeCell ref="F185:I185"/>
    <mergeCell ref="J185:O185"/>
    <mergeCell ref="A186:B186"/>
    <mergeCell ref="J186:O186"/>
    <mergeCell ref="J187:O187"/>
    <mergeCell ref="F189:I189"/>
    <mergeCell ref="F190:I190"/>
    <mergeCell ref="A187:B187"/>
    <mergeCell ref="A188:B188"/>
    <mergeCell ref="F188:I188"/>
    <mergeCell ref="J188:O188"/>
    <mergeCell ref="A189:B189"/>
    <mergeCell ref="J189:O189"/>
    <mergeCell ref="J190:O190"/>
    <mergeCell ref="F192:I192"/>
    <mergeCell ref="F193:I193"/>
    <mergeCell ref="A190:B190"/>
    <mergeCell ref="A191:B191"/>
    <mergeCell ref="F191:I191"/>
    <mergeCell ref="J191:O191"/>
    <mergeCell ref="A192:B192"/>
    <mergeCell ref="J192:O192"/>
    <mergeCell ref="J193:O193"/>
    <mergeCell ref="F195:I195"/>
    <mergeCell ref="F196:I196"/>
    <mergeCell ref="A193:B193"/>
    <mergeCell ref="A194:B194"/>
    <mergeCell ref="F194:I194"/>
    <mergeCell ref="J194:O194"/>
    <mergeCell ref="A195:B195"/>
    <mergeCell ref="J195:O195"/>
    <mergeCell ref="J196:O196"/>
    <mergeCell ref="F198:I198"/>
    <mergeCell ref="F199:I199"/>
    <mergeCell ref="A196:B196"/>
    <mergeCell ref="A197:B197"/>
    <mergeCell ref="F197:I197"/>
    <mergeCell ref="J197:O197"/>
    <mergeCell ref="A198:B198"/>
    <mergeCell ref="J198:O198"/>
    <mergeCell ref="J199:O199"/>
    <mergeCell ref="F201:I201"/>
    <mergeCell ref="F202:I202"/>
    <mergeCell ref="A199:B199"/>
    <mergeCell ref="A200:B200"/>
    <mergeCell ref="F200:I200"/>
    <mergeCell ref="J200:O200"/>
    <mergeCell ref="A201:B201"/>
    <mergeCell ref="J201:O201"/>
    <mergeCell ref="J202:O202"/>
    <mergeCell ref="F159:I159"/>
    <mergeCell ref="F160:I160"/>
    <mergeCell ref="A155:O155"/>
    <mergeCell ref="A156:O156"/>
    <mergeCell ref="A157:O157"/>
    <mergeCell ref="A158:O158"/>
    <mergeCell ref="A159:B159"/>
    <mergeCell ref="J159:O159"/>
    <mergeCell ref="J160:O160"/>
    <mergeCell ref="F64:I64"/>
    <mergeCell ref="J64:O64"/>
    <mergeCell ref="A62:B62"/>
    <mergeCell ref="F62:I62"/>
    <mergeCell ref="J62:O62"/>
    <mergeCell ref="A63:B63"/>
    <mergeCell ref="F63:I63"/>
    <mergeCell ref="J63:O63"/>
    <mergeCell ref="A64:B64"/>
    <mergeCell ref="F67:I67"/>
    <mergeCell ref="J67:O67"/>
    <mergeCell ref="A65:B65"/>
    <mergeCell ref="F65:I65"/>
    <mergeCell ref="J65:O65"/>
    <mergeCell ref="A66:B66"/>
    <mergeCell ref="F66:I66"/>
    <mergeCell ref="J66:O66"/>
    <mergeCell ref="A67:B67"/>
    <mergeCell ref="F70:I70"/>
    <mergeCell ref="J70:O70"/>
    <mergeCell ref="A68:B68"/>
    <mergeCell ref="F68:I68"/>
    <mergeCell ref="J68:O68"/>
    <mergeCell ref="A69:B69"/>
    <mergeCell ref="F69:I69"/>
    <mergeCell ref="J69:O69"/>
    <mergeCell ref="A70:B70"/>
    <mergeCell ref="A222:B222"/>
    <mergeCell ref="A224:B224"/>
    <mergeCell ref="F204:I204"/>
    <mergeCell ref="F205:I205"/>
    <mergeCell ref="A202:B202"/>
    <mergeCell ref="A203:B203"/>
    <mergeCell ref="F203:I203"/>
    <mergeCell ref="J203:O203"/>
    <mergeCell ref="A204:B204"/>
    <mergeCell ref="J204:O204"/>
    <mergeCell ref="J205:O205"/>
    <mergeCell ref="F207:I207"/>
    <mergeCell ref="F208:I208"/>
    <mergeCell ref="A205:B205"/>
    <mergeCell ref="A206:B206"/>
    <mergeCell ref="F206:I206"/>
    <mergeCell ref="J206:O206"/>
    <mergeCell ref="A207:B207"/>
    <mergeCell ref="J207:O207"/>
    <mergeCell ref="J208:O208"/>
    <mergeCell ref="F210:I210"/>
    <mergeCell ref="F211:I211"/>
    <mergeCell ref="A208:B208"/>
    <mergeCell ref="A209:B209"/>
    <mergeCell ref="F209:I209"/>
    <mergeCell ref="J209:O209"/>
    <mergeCell ref="A210:B210"/>
    <mergeCell ref="J210:O210"/>
    <mergeCell ref="J211:O211"/>
    <mergeCell ref="F213:I213"/>
    <mergeCell ref="F214:I214"/>
    <mergeCell ref="A211:B211"/>
    <mergeCell ref="A212:B212"/>
    <mergeCell ref="F212:I212"/>
    <mergeCell ref="J212:O212"/>
    <mergeCell ref="A213:B213"/>
    <mergeCell ref="J213:O213"/>
    <mergeCell ref="J214:O214"/>
    <mergeCell ref="F216:I216"/>
    <mergeCell ref="F217:I217"/>
    <mergeCell ref="A214:B214"/>
    <mergeCell ref="A215:B215"/>
    <mergeCell ref="F215:I215"/>
    <mergeCell ref="J215:O215"/>
    <mergeCell ref="A216:B216"/>
    <mergeCell ref="J216:O216"/>
    <mergeCell ref="J217:O217"/>
    <mergeCell ref="F219:I219"/>
    <mergeCell ref="F220:I220"/>
    <mergeCell ref="A217:B217"/>
    <mergeCell ref="A218:B218"/>
    <mergeCell ref="F218:I218"/>
    <mergeCell ref="J218:O218"/>
    <mergeCell ref="A219:B219"/>
    <mergeCell ref="J219:O219"/>
    <mergeCell ref="J220:O220"/>
    <mergeCell ref="J237:O237"/>
    <mergeCell ref="J238:O238"/>
    <mergeCell ref="J230:O230"/>
    <mergeCell ref="J231:O231"/>
    <mergeCell ref="J232:O232"/>
    <mergeCell ref="J233:O233"/>
    <mergeCell ref="J234:O234"/>
    <mergeCell ref="J235:O235"/>
    <mergeCell ref="J236:O236"/>
    <mergeCell ref="A247:B247"/>
    <mergeCell ref="A248:B248"/>
    <mergeCell ref="F248:I248"/>
    <mergeCell ref="J248:O248"/>
    <mergeCell ref="F249:I249"/>
    <mergeCell ref="J249:O249"/>
    <mergeCell ref="A249:B249"/>
    <mergeCell ref="A250:B250"/>
    <mergeCell ref="F250:I250"/>
    <mergeCell ref="J250:O250"/>
    <mergeCell ref="A251:B251"/>
    <mergeCell ref="J251:O251"/>
    <mergeCell ref="J252:O252"/>
    <mergeCell ref="A220:B220"/>
    <mergeCell ref="A221:B221"/>
    <mergeCell ref="F221:I221"/>
    <mergeCell ref="J221:O221"/>
    <mergeCell ref="F222:I222"/>
    <mergeCell ref="J222:O222"/>
    <mergeCell ref="A223:O223"/>
    <mergeCell ref="F224:I224"/>
    <mergeCell ref="J224:O224"/>
    <mergeCell ref="A225:B225"/>
    <mergeCell ref="F225:I225"/>
    <mergeCell ref="J225:O225"/>
    <mergeCell ref="F226:I226"/>
    <mergeCell ref="J226:O226"/>
    <mergeCell ref="A226:B226"/>
    <mergeCell ref="A227:B227"/>
    <mergeCell ref="F227:I227"/>
    <mergeCell ref="J227:O227"/>
    <mergeCell ref="A228:B228"/>
    <mergeCell ref="J228:O228"/>
    <mergeCell ref="J229:O229"/>
    <mergeCell ref="F228:I228"/>
    <mergeCell ref="F229:I229"/>
    <mergeCell ref="F230:I230"/>
    <mergeCell ref="F231:I231"/>
    <mergeCell ref="F232:I232"/>
    <mergeCell ref="F233:I233"/>
    <mergeCell ref="F234:I234"/>
    <mergeCell ref="A243:B243"/>
    <mergeCell ref="A244:B244"/>
    <mergeCell ref="A245:B245"/>
    <mergeCell ref="A246:B246"/>
    <mergeCell ref="F246:I246"/>
    <mergeCell ref="J246:O246"/>
    <mergeCell ref="F247:I247"/>
    <mergeCell ref="J247:O247"/>
    <mergeCell ref="A259:B259"/>
    <mergeCell ref="A260:B260"/>
    <mergeCell ref="A261:B261"/>
    <mergeCell ref="F261:I261"/>
    <mergeCell ref="J261:O261"/>
    <mergeCell ref="F262:I262"/>
    <mergeCell ref="J262:O262"/>
    <mergeCell ref="A262:B262"/>
    <mergeCell ref="A263:B263"/>
    <mergeCell ref="F263:I263"/>
    <mergeCell ref="J263:O263"/>
    <mergeCell ref="F264:I264"/>
    <mergeCell ref="J264:O264"/>
    <mergeCell ref="J265:O265"/>
    <mergeCell ref="F286:I286"/>
    <mergeCell ref="F287:I287"/>
    <mergeCell ref="F288:I288"/>
    <mergeCell ref="F289:I289"/>
    <mergeCell ref="F290:I290"/>
    <mergeCell ref="F291:I291"/>
    <mergeCell ref="F292:I292"/>
    <mergeCell ref="F300:I300"/>
    <mergeCell ref="F301:I301"/>
    <mergeCell ref="F302:I302"/>
    <mergeCell ref="F303:I303"/>
    <mergeCell ref="F293:I293"/>
    <mergeCell ref="F294:I294"/>
    <mergeCell ref="F295:I295"/>
    <mergeCell ref="F296:I296"/>
    <mergeCell ref="F297:I297"/>
    <mergeCell ref="F298:I298"/>
    <mergeCell ref="F299:I299"/>
    <mergeCell ref="F265:I265"/>
    <mergeCell ref="F266:I266"/>
    <mergeCell ref="J266:O266"/>
    <mergeCell ref="F267:I267"/>
    <mergeCell ref="J267:O267"/>
    <mergeCell ref="F268:I268"/>
    <mergeCell ref="J268:O268"/>
    <mergeCell ref="F269:I269"/>
    <mergeCell ref="J269:O269"/>
    <mergeCell ref="F270:I270"/>
    <mergeCell ref="J270:O270"/>
    <mergeCell ref="F271:I271"/>
    <mergeCell ref="J271:O271"/>
    <mergeCell ref="J272:O272"/>
    <mergeCell ref="F272:I272"/>
    <mergeCell ref="F273:I273"/>
    <mergeCell ref="F274:I274"/>
    <mergeCell ref="F275:I275"/>
    <mergeCell ref="F276:I276"/>
    <mergeCell ref="F277:I277"/>
    <mergeCell ref="F278:I278"/>
    <mergeCell ref="J273:O273"/>
    <mergeCell ref="J274:O274"/>
    <mergeCell ref="J275:O275"/>
    <mergeCell ref="J276:O276"/>
    <mergeCell ref="J277:O277"/>
    <mergeCell ref="J278:O278"/>
    <mergeCell ref="J279:O279"/>
    <mergeCell ref="F279:I279"/>
    <mergeCell ref="F280:I280"/>
    <mergeCell ref="F281:I281"/>
    <mergeCell ref="F282:I282"/>
    <mergeCell ref="F283:I283"/>
    <mergeCell ref="F284:I284"/>
    <mergeCell ref="F285:I285"/>
    <mergeCell ref="J280:O280"/>
    <mergeCell ref="J281:O281"/>
    <mergeCell ref="J282:O283"/>
    <mergeCell ref="J284:O284"/>
    <mergeCell ref="J285:O285"/>
    <mergeCell ref="J286:O286"/>
    <mergeCell ref="J287:O287"/>
    <mergeCell ref="J288:O288"/>
    <mergeCell ref="J289:O289"/>
    <mergeCell ref="J290:O290"/>
    <mergeCell ref="J291:O291"/>
    <mergeCell ref="J292:O292"/>
    <mergeCell ref="J293:O293"/>
    <mergeCell ref="J294:O294"/>
    <mergeCell ref="F327:I327"/>
    <mergeCell ref="F328:I328"/>
    <mergeCell ref="F320:I320"/>
    <mergeCell ref="F321:I321"/>
    <mergeCell ref="F322:I322"/>
    <mergeCell ref="F323:I323"/>
    <mergeCell ref="F324:I324"/>
    <mergeCell ref="F325:I325"/>
    <mergeCell ref="F326:I326"/>
    <mergeCell ref="J295:O295"/>
    <mergeCell ref="J296:O296"/>
    <mergeCell ref="J297:O297"/>
    <mergeCell ref="J298:O298"/>
    <mergeCell ref="J299:O299"/>
    <mergeCell ref="J300:O300"/>
    <mergeCell ref="J301:O301"/>
    <mergeCell ref="J302:O302"/>
    <mergeCell ref="J303:O303"/>
    <mergeCell ref="F304:I304"/>
    <mergeCell ref="J304:O304"/>
    <mergeCell ref="F305:I305"/>
    <mergeCell ref="J305:O305"/>
    <mergeCell ref="J306:O306"/>
    <mergeCell ref="F306:I306"/>
    <mergeCell ref="F307:I307"/>
    <mergeCell ref="F308:I308"/>
    <mergeCell ref="F309:I309"/>
    <mergeCell ref="F310:I310"/>
    <mergeCell ref="F311:I311"/>
    <mergeCell ref="F312:I312"/>
    <mergeCell ref="J307:O307"/>
    <mergeCell ref="J308:O308"/>
    <mergeCell ref="J309:O309"/>
    <mergeCell ref="J310:O310"/>
    <mergeCell ref="J311:O311"/>
    <mergeCell ref="J312:O312"/>
    <mergeCell ref="J313:O313"/>
    <mergeCell ref="F313:I313"/>
    <mergeCell ref="F314:I314"/>
    <mergeCell ref="F315:I315"/>
    <mergeCell ref="F316:I316"/>
    <mergeCell ref="F317:I317"/>
    <mergeCell ref="F318:I318"/>
    <mergeCell ref="F319:I319"/>
    <mergeCell ref="J321:O321"/>
    <mergeCell ref="J322:O322"/>
    <mergeCell ref="J323:O323"/>
    <mergeCell ref="J324:O324"/>
    <mergeCell ref="J325:O325"/>
    <mergeCell ref="J326:O326"/>
    <mergeCell ref="J327:O327"/>
    <mergeCell ref="J328:O328"/>
    <mergeCell ref="J314:O314"/>
    <mergeCell ref="J315:O315"/>
    <mergeCell ref="J316:O316"/>
    <mergeCell ref="J317:O317"/>
    <mergeCell ref="J318:O318"/>
    <mergeCell ref="J319:O319"/>
    <mergeCell ref="J320:O320"/>
    <mergeCell ref="J359:O359"/>
    <mergeCell ref="J360:O360"/>
    <mergeCell ref="J352:O352"/>
    <mergeCell ref="J353:O353"/>
    <mergeCell ref="J354:O354"/>
    <mergeCell ref="J355:O355"/>
    <mergeCell ref="J356:O356"/>
    <mergeCell ref="J357:O357"/>
    <mergeCell ref="J358:O358"/>
    <mergeCell ref="F362:I362"/>
    <mergeCell ref="F363:I363"/>
    <mergeCell ref="J363:O363"/>
    <mergeCell ref="A358:B358"/>
    <mergeCell ref="A359:B359"/>
    <mergeCell ref="F359:I359"/>
    <mergeCell ref="F360:I360"/>
    <mergeCell ref="F361:I361"/>
    <mergeCell ref="J361:O361"/>
    <mergeCell ref="J362:O362"/>
    <mergeCell ref="F367:I367"/>
    <mergeCell ref="F368:I368"/>
    <mergeCell ref="A365:B365"/>
    <mergeCell ref="A366:B366"/>
    <mergeCell ref="F366:I366"/>
    <mergeCell ref="J366:O366"/>
    <mergeCell ref="A367:B367"/>
    <mergeCell ref="J367:O367"/>
    <mergeCell ref="J368:O368"/>
    <mergeCell ref="F370:I370"/>
    <mergeCell ref="F371:I371"/>
    <mergeCell ref="A368:B368"/>
    <mergeCell ref="A369:B369"/>
    <mergeCell ref="F369:I369"/>
    <mergeCell ref="J369:O369"/>
    <mergeCell ref="A370:B370"/>
    <mergeCell ref="J370:O370"/>
    <mergeCell ref="J371:O371"/>
    <mergeCell ref="F373:I373"/>
    <mergeCell ref="F374:I374"/>
    <mergeCell ref="A371:B371"/>
    <mergeCell ref="A372:B372"/>
    <mergeCell ref="F372:I372"/>
    <mergeCell ref="J372:O372"/>
    <mergeCell ref="A373:B373"/>
    <mergeCell ref="J373:O373"/>
    <mergeCell ref="J374:O374"/>
    <mergeCell ref="F376:I376"/>
    <mergeCell ref="F377:I377"/>
    <mergeCell ref="A374:B374"/>
    <mergeCell ref="A375:B375"/>
    <mergeCell ref="F375:I375"/>
    <mergeCell ref="J375:O375"/>
    <mergeCell ref="A376:B376"/>
    <mergeCell ref="J376:O376"/>
    <mergeCell ref="J377:O377"/>
    <mergeCell ref="F379:I379"/>
    <mergeCell ref="F380:I380"/>
    <mergeCell ref="A377:B377"/>
    <mergeCell ref="A378:B378"/>
    <mergeCell ref="F378:I378"/>
    <mergeCell ref="J378:O378"/>
    <mergeCell ref="A379:B379"/>
    <mergeCell ref="J379:O379"/>
    <mergeCell ref="J380:O380"/>
    <mergeCell ref="A494:B494"/>
    <mergeCell ref="A495:B495"/>
    <mergeCell ref="F495:I495"/>
    <mergeCell ref="J495:O495"/>
    <mergeCell ref="F496:I496"/>
    <mergeCell ref="J496:O496"/>
    <mergeCell ref="A496:B496"/>
    <mergeCell ref="A497:B497"/>
    <mergeCell ref="F497:I497"/>
    <mergeCell ref="J497:O497"/>
    <mergeCell ref="A498:B498"/>
    <mergeCell ref="J498:O498"/>
    <mergeCell ref="J499:O499"/>
    <mergeCell ref="A454:B454"/>
    <mergeCell ref="A455:B455"/>
    <mergeCell ref="A456:B456"/>
    <mergeCell ref="A457:B457"/>
    <mergeCell ref="A458:B458"/>
    <mergeCell ref="A459:B459"/>
    <mergeCell ref="A460:B460"/>
    <mergeCell ref="A461:B461"/>
    <mergeCell ref="A462:B462"/>
    <mergeCell ref="A463:B463"/>
    <mergeCell ref="A464:B464"/>
    <mergeCell ref="A465:B465"/>
    <mergeCell ref="A466:B466"/>
    <mergeCell ref="A467:B467"/>
    <mergeCell ref="A468:B468"/>
    <mergeCell ref="A469:B469"/>
    <mergeCell ref="A470:B470"/>
    <mergeCell ref="A474:O474"/>
    <mergeCell ref="A475:B475"/>
    <mergeCell ref="J475:O475"/>
    <mergeCell ref="J476:O476"/>
    <mergeCell ref="F475:I475"/>
    <mergeCell ref="F476:I476"/>
    <mergeCell ref="F477:I477"/>
    <mergeCell ref="F478:I478"/>
    <mergeCell ref="F479:I479"/>
    <mergeCell ref="F480:I480"/>
    <mergeCell ref="F481:I481"/>
    <mergeCell ref="A490:B490"/>
    <mergeCell ref="A491:B491"/>
    <mergeCell ref="A492:B492"/>
    <mergeCell ref="A493:B493"/>
    <mergeCell ref="F493:I493"/>
    <mergeCell ref="J493:O493"/>
    <mergeCell ref="F494:I494"/>
    <mergeCell ref="J494:O494"/>
    <mergeCell ref="A506:B506"/>
    <mergeCell ref="A507:B507"/>
    <mergeCell ref="A508:B508"/>
    <mergeCell ref="F508:I508"/>
    <mergeCell ref="J508:O508"/>
    <mergeCell ref="F509:I509"/>
    <mergeCell ref="J509:O509"/>
    <mergeCell ref="A509:B509"/>
    <mergeCell ref="A510:B510"/>
    <mergeCell ref="F510:I510"/>
    <mergeCell ref="J510:O510"/>
    <mergeCell ref="F511:I511"/>
    <mergeCell ref="J511:O511"/>
    <mergeCell ref="J512:O512"/>
    <mergeCell ref="J488:O488"/>
    <mergeCell ref="J489:O489"/>
    <mergeCell ref="F482:I482"/>
    <mergeCell ref="F483:I483"/>
    <mergeCell ref="F484:I484"/>
    <mergeCell ref="F485:I485"/>
    <mergeCell ref="F486:I486"/>
    <mergeCell ref="J486:O486"/>
    <mergeCell ref="J487:O487"/>
    <mergeCell ref="F492:I492"/>
    <mergeCell ref="J492:O492"/>
    <mergeCell ref="F487:I487"/>
    <mergeCell ref="F488:I488"/>
    <mergeCell ref="F489:I489"/>
    <mergeCell ref="F490:I490"/>
    <mergeCell ref="J490:O490"/>
    <mergeCell ref="F491:I491"/>
    <mergeCell ref="J491:O491"/>
    <mergeCell ref="A476:B476"/>
    <mergeCell ref="A477:B477"/>
    <mergeCell ref="A478:B478"/>
    <mergeCell ref="A479:B479"/>
    <mergeCell ref="A480:B480"/>
    <mergeCell ref="A481:B481"/>
    <mergeCell ref="A482:B482"/>
    <mergeCell ref="A483:B483"/>
    <mergeCell ref="A484:B484"/>
    <mergeCell ref="A485:B485"/>
    <mergeCell ref="A486:B486"/>
    <mergeCell ref="A487:B487"/>
    <mergeCell ref="A488:B488"/>
    <mergeCell ref="A489:B489"/>
    <mergeCell ref="J503:O503"/>
    <mergeCell ref="J504:O504"/>
    <mergeCell ref="F498:I498"/>
    <mergeCell ref="F499:I499"/>
    <mergeCell ref="F500:I500"/>
    <mergeCell ref="J500:O500"/>
    <mergeCell ref="F501:I501"/>
    <mergeCell ref="J501:O501"/>
    <mergeCell ref="J502:O502"/>
    <mergeCell ref="F507:I507"/>
    <mergeCell ref="J507:O507"/>
    <mergeCell ref="F502:I502"/>
    <mergeCell ref="F503:I503"/>
    <mergeCell ref="F504:I504"/>
    <mergeCell ref="F505:I505"/>
    <mergeCell ref="J505:O505"/>
    <mergeCell ref="F506:I506"/>
    <mergeCell ref="J506:O506"/>
    <mergeCell ref="A499:B499"/>
    <mergeCell ref="A500:B500"/>
    <mergeCell ref="A501:B501"/>
    <mergeCell ref="A502:B502"/>
    <mergeCell ref="A503:B503"/>
    <mergeCell ref="A504:B504"/>
    <mergeCell ref="A505:B505"/>
    <mergeCell ref="A511:B511"/>
    <mergeCell ref="A512:B512"/>
    <mergeCell ref="A513:B513"/>
    <mergeCell ref="A514:B514"/>
    <mergeCell ref="A515:B515"/>
    <mergeCell ref="A516:B516"/>
    <mergeCell ref="A517:B517"/>
    <mergeCell ref="A518:B518"/>
    <mergeCell ref="A519:B519"/>
    <mergeCell ref="A520:B520"/>
    <mergeCell ref="A521:B521"/>
    <mergeCell ref="A522:B522"/>
    <mergeCell ref="A523:B523"/>
    <mergeCell ref="A524:B524"/>
    <mergeCell ref="A525:B525"/>
    <mergeCell ref="A526:B526"/>
    <mergeCell ref="A527:B527"/>
    <mergeCell ref="A528:B528"/>
    <mergeCell ref="A529:B529"/>
    <mergeCell ref="A530:B530"/>
    <mergeCell ref="A531:B531"/>
    <mergeCell ref="A532:B532"/>
    <mergeCell ref="A533:B533"/>
    <mergeCell ref="A534:B534"/>
    <mergeCell ref="A535:B535"/>
    <mergeCell ref="A536:B536"/>
    <mergeCell ref="A537:B537"/>
    <mergeCell ref="A538:B538"/>
    <mergeCell ref="A539:B539"/>
    <mergeCell ref="A540:B540"/>
    <mergeCell ref="A541:B541"/>
    <mergeCell ref="A542:B542"/>
    <mergeCell ref="A543:B543"/>
    <mergeCell ref="A544:B544"/>
    <mergeCell ref="A545:B545"/>
    <mergeCell ref="A546:B546"/>
    <mergeCell ref="A547:B547"/>
    <mergeCell ref="A548:B548"/>
    <mergeCell ref="A549:B549"/>
    <mergeCell ref="A550:B550"/>
    <mergeCell ref="A551:B551"/>
    <mergeCell ref="A552:B552"/>
    <mergeCell ref="J587:O587"/>
    <mergeCell ref="J588:O588"/>
    <mergeCell ref="F582:I582"/>
    <mergeCell ref="F583:I583"/>
    <mergeCell ref="F584:I584"/>
    <mergeCell ref="J584:O584"/>
    <mergeCell ref="F585:I585"/>
    <mergeCell ref="J585:O585"/>
    <mergeCell ref="J586:O586"/>
    <mergeCell ref="F673:I673"/>
    <mergeCell ref="F674:I674"/>
    <mergeCell ref="F666:I666"/>
    <mergeCell ref="F667:I667"/>
    <mergeCell ref="F668:I668"/>
    <mergeCell ref="F669:I669"/>
    <mergeCell ref="F670:I670"/>
    <mergeCell ref="F671:I671"/>
    <mergeCell ref="F672:I672"/>
    <mergeCell ref="F617:I617"/>
    <mergeCell ref="F618:I618"/>
    <mergeCell ref="F619:I619"/>
    <mergeCell ref="F620:I620"/>
    <mergeCell ref="F621:I621"/>
    <mergeCell ref="F622:I622"/>
    <mergeCell ref="F623:I623"/>
    <mergeCell ref="F624:I624"/>
    <mergeCell ref="F625:I625"/>
    <mergeCell ref="F626:I626"/>
    <mergeCell ref="F627:I627"/>
    <mergeCell ref="F628:I628"/>
    <mergeCell ref="F629:I629"/>
    <mergeCell ref="F630:I630"/>
    <mergeCell ref="F631:I631"/>
    <mergeCell ref="F632:I632"/>
    <mergeCell ref="F633:I633"/>
    <mergeCell ref="F634:I634"/>
    <mergeCell ref="F635:I635"/>
    <mergeCell ref="F636:I636"/>
    <mergeCell ref="F637:I637"/>
    <mergeCell ref="F638:I638"/>
    <mergeCell ref="F639:I639"/>
    <mergeCell ref="F640:I640"/>
    <mergeCell ref="F641:I641"/>
    <mergeCell ref="F642:I642"/>
    <mergeCell ref="F643:I643"/>
    <mergeCell ref="F644:I644"/>
    <mergeCell ref="F645:I645"/>
    <mergeCell ref="F646:I646"/>
    <mergeCell ref="F647:I647"/>
    <mergeCell ref="F648:I648"/>
    <mergeCell ref="F649:I649"/>
    <mergeCell ref="F650:I650"/>
    <mergeCell ref="F651:I651"/>
    <mergeCell ref="F652:I652"/>
    <mergeCell ref="F653:I653"/>
    <mergeCell ref="F654:I654"/>
    <mergeCell ref="F655:I655"/>
    <mergeCell ref="F656:I656"/>
    <mergeCell ref="F657:I657"/>
    <mergeCell ref="F658:I658"/>
    <mergeCell ref="F659:I659"/>
    <mergeCell ref="F660:I660"/>
    <mergeCell ref="F661:I661"/>
    <mergeCell ref="F662:I662"/>
    <mergeCell ref="F663:I663"/>
    <mergeCell ref="F664:I664"/>
    <mergeCell ref="F665:I665"/>
    <mergeCell ref="A578:B578"/>
    <mergeCell ref="A579:B579"/>
    <mergeCell ref="F579:I579"/>
    <mergeCell ref="J579:O579"/>
    <mergeCell ref="F580:I580"/>
    <mergeCell ref="J580:O580"/>
    <mergeCell ref="A580:B580"/>
    <mergeCell ref="A581:B581"/>
    <mergeCell ref="F581:I581"/>
    <mergeCell ref="J581:O581"/>
    <mergeCell ref="A582:B582"/>
    <mergeCell ref="J582:O582"/>
    <mergeCell ref="J583:O583"/>
    <mergeCell ref="F591:I591"/>
    <mergeCell ref="J591:O591"/>
    <mergeCell ref="F586:I586"/>
    <mergeCell ref="F587:I587"/>
    <mergeCell ref="F588:I588"/>
    <mergeCell ref="F589:I589"/>
    <mergeCell ref="J589:O589"/>
    <mergeCell ref="F590:I590"/>
    <mergeCell ref="J590:O590"/>
    <mergeCell ref="A553:B553"/>
    <mergeCell ref="A554:B554"/>
    <mergeCell ref="A555:B555"/>
    <mergeCell ref="A556:B556"/>
    <mergeCell ref="A557:B557"/>
    <mergeCell ref="A558:B558"/>
    <mergeCell ref="A559:B559"/>
    <mergeCell ref="A560:B560"/>
    <mergeCell ref="A561:B561"/>
    <mergeCell ref="A562:B562"/>
    <mergeCell ref="A563:B563"/>
    <mergeCell ref="A564:B564"/>
    <mergeCell ref="A565:B565"/>
    <mergeCell ref="A566:B566"/>
    <mergeCell ref="A574:B574"/>
    <mergeCell ref="A575:B575"/>
    <mergeCell ref="F575:I575"/>
    <mergeCell ref="J575:O575"/>
    <mergeCell ref="F576:I576"/>
    <mergeCell ref="J576:O576"/>
    <mergeCell ref="A576:B576"/>
    <mergeCell ref="A577:B577"/>
    <mergeCell ref="F577:I577"/>
    <mergeCell ref="J577:O577"/>
    <mergeCell ref="F578:I578"/>
    <mergeCell ref="J578:O578"/>
    <mergeCell ref="A567:B567"/>
    <mergeCell ref="A568:B568"/>
    <mergeCell ref="A569:B569"/>
    <mergeCell ref="A570:B570"/>
    <mergeCell ref="A571:B571"/>
    <mergeCell ref="A572:B572"/>
    <mergeCell ref="A573:B573"/>
    <mergeCell ref="A590:B590"/>
    <mergeCell ref="A591:B591"/>
    <mergeCell ref="A592:B592"/>
    <mergeCell ref="F592:I592"/>
    <mergeCell ref="J592:O592"/>
    <mergeCell ref="F593:I593"/>
    <mergeCell ref="J593:O593"/>
    <mergeCell ref="A593:B593"/>
    <mergeCell ref="A594:B594"/>
    <mergeCell ref="F594:I594"/>
    <mergeCell ref="J594:O594"/>
    <mergeCell ref="F595:I595"/>
    <mergeCell ref="J595:O595"/>
    <mergeCell ref="J596:O596"/>
    <mergeCell ref="F596:I596"/>
    <mergeCell ref="F597:I597"/>
    <mergeCell ref="J597:O597"/>
    <mergeCell ref="F598:I598"/>
    <mergeCell ref="J598:O598"/>
    <mergeCell ref="F599:I599"/>
    <mergeCell ref="J599:O599"/>
    <mergeCell ref="F600:I600"/>
    <mergeCell ref="J600:O600"/>
    <mergeCell ref="F601:I601"/>
    <mergeCell ref="J601:O601"/>
    <mergeCell ref="F602:I602"/>
    <mergeCell ref="J602:O602"/>
    <mergeCell ref="J603:O603"/>
    <mergeCell ref="F603:I603"/>
    <mergeCell ref="F604:I604"/>
    <mergeCell ref="F605:I605"/>
    <mergeCell ref="F606:I606"/>
    <mergeCell ref="F607:I607"/>
    <mergeCell ref="F608:I608"/>
    <mergeCell ref="F609:I609"/>
    <mergeCell ref="J604:O604"/>
    <mergeCell ref="J605:O605"/>
    <mergeCell ref="J606:O606"/>
    <mergeCell ref="J607:O607"/>
    <mergeCell ref="J608:O608"/>
    <mergeCell ref="J609:O609"/>
    <mergeCell ref="J610:O610"/>
    <mergeCell ref="F610:I610"/>
    <mergeCell ref="F611:I611"/>
    <mergeCell ref="F612:I612"/>
    <mergeCell ref="F613:I613"/>
    <mergeCell ref="F614:I614"/>
    <mergeCell ref="F615:I615"/>
    <mergeCell ref="F616:I616"/>
    <mergeCell ref="J611:O611"/>
    <mergeCell ref="J612:O612"/>
    <mergeCell ref="J613:O613"/>
    <mergeCell ref="J614:O614"/>
    <mergeCell ref="J615:O615"/>
    <mergeCell ref="J616:O616"/>
    <mergeCell ref="J617:O617"/>
    <mergeCell ref="J618:O618"/>
    <mergeCell ref="J619:O619"/>
    <mergeCell ref="J620:O620"/>
    <mergeCell ref="J621:O621"/>
    <mergeCell ref="J622:O622"/>
    <mergeCell ref="J623:O623"/>
    <mergeCell ref="J624:O624"/>
    <mergeCell ref="A583:B583"/>
    <mergeCell ref="A584:B584"/>
    <mergeCell ref="A585:B585"/>
    <mergeCell ref="A586:B586"/>
    <mergeCell ref="A587:B587"/>
    <mergeCell ref="A588:B588"/>
    <mergeCell ref="A589:B589"/>
    <mergeCell ref="A595:B595"/>
    <mergeCell ref="A596:B596"/>
    <mergeCell ref="A597:B597"/>
    <mergeCell ref="A598:B598"/>
    <mergeCell ref="A599:B599"/>
    <mergeCell ref="A600:B600"/>
    <mergeCell ref="A601:B601"/>
    <mergeCell ref="A602:B602"/>
    <mergeCell ref="A603:B603"/>
    <mergeCell ref="A604:B604"/>
    <mergeCell ref="A605:B605"/>
    <mergeCell ref="A606:B606"/>
    <mergeCell ref="A607:B607"/>
    <mergeCell ref="A608:B608"/>
    <mergeCell ref="A609:B609"/>
    <mergeCell ref="A610:B610"/>
    <mergeCell ref="A611:B611"/>
    <mergeCell ref="A612:B612"/>
    <mergeCell ref="A613:B613"/>
    <mergeCell ref="A614:B614"/>
    <mergeCell ref="A615:B615"/>
    <mergeCell ref="A616:B616"/>
    <mergeCell ref="A617:B617"/>
    <mergeCell ref="A618:B618"/>
    <mergeCell ref="A619:B619"/>
    <mergeCell ref="A620:B620"/>
    <mergeCell ref="A621:B621"/>
    <mergeCell ref="A622:B622"/>
    <mergeCell ref="A623:B623"/>
    <mergeCell ref="A624:B624"/>
    <mergeCell ref="A625:B625"/>
    <mergeCell ref="A626:B626"/>
    <mergeCell ref="A627:B627"/>
    <mergeCell ref="A628:B628"/>
    <mergeCell ref="A629:B629"/>
    <mergeCell ref="A630:B630"/>
    <mergeCell ref="A631:B631"/>
    <mergeCell ref="A632:B632"/>
    <mergeCell ref="A633:B633"/>
    <mergeCell ref="A634:B634"/>
    <mergeCell ref="A635:B635"/>
    <mergeCell ref="A636:B636"/>
    <mergeCell ref="J674:O674"/>
    <mergeCell ref="F675:I675"/>
    <mergeCell ref="J675:O675"/>
    <mergeCell ref="F676:I676"/>
    <mergeCell ref="J676:O676"/>
    <mergeCell ref="F677:I677"/>
    <mergeCell ref="J677:O677"/>
    <mergeCell ref="F678:I678"/>
    <mergeCell ref="J678:O678"/>
    <mergeCell ref="F679:I679"/>
    <mergeCell ref="J679:O679"/>
    <mergeCell ref="F680:I680"/>
    <mergeCell ref="J680:O680"/>
    <mergeCell ref="J681:O681"/>
    <mergeCell ref="F688:I688"/>
    <mergeCell ref="F689:I689"/>
    <mergeCell ref="F690:I690"/>
    <mergeCell ref="F691:I691"/>
    <mergeCell ref="F692:I692"/>
    <mergeCell ref="F693:I693"/>
    <mergeCell ref="F681:I681"/>
    <mergeCell ref="F682:I682"/>
    <mergeCell ref="F683:I683"/>
    <mergeCell ref="F684:I684"/>
    <mergeCell ref="F685:I685"/>
    <mergeCell ref="F686:I686"/>
    <mergeCell ref="F687:I687"/>
    <mergeCell ref="J689:O689"/>
    <mergeCell ref="J690:O690"/>
    <mergeCell ref="J691:O691"/>
    <mergeCell ref="J692:O692"/>
    <mergeCell ref="J693:O693"/>
    <mergeCell ref="J682:O682"/>
    <mergeCell ref="J683:O683"/>
    <mergeCell ref="J684:O684"/>
    <mergeCell ref="J685:O685"/>
    <mergeCell ref="J686:O686"/>
    <mergeCell ref="J687:O687"/>
    <mergeCell ref="J688:O688"/>
    <mergeCell ref="J625:O625"/>
    <mergeCell ref="J626:O626"/>
    <mergeCell ref="J627:O627"/>
    <mergeCell ref="J628:O628"/>
    <mergeCell ref="J629:O629"/>
    <mergeCell ref="J630:O630"/>
    <mergeCell ref="J631:O631"/>
    <mergeCell ref="J632:O632"/>
    <mergeCell ref="J633:O633"/>
    <mergeCell ref="J634:O634"/>
    <mergeCell ref="J635:O635"/>
    <mergeCell ref="J636:O636"/>
    <mergeCell ref="J637:O637"/>
    <mergeCell ref="J638:O638"/>
    <mergeCell ref="J639:O639"/>
    <mergeCell ref="J640:O640"/>
    <mergeCell ref="J641:O641"/>
    <mergeCell ref="J642:O642"/>
    <mergeCell ref="J643:O643"/>
    <mergeCell ref="J644:O644"/>
    <mergeCell ref="J645:O645"/>
    <mergeCell ref="J646:O646"/>
    <mergeCell ref="J647:O647"/>
    <mergeCell ref="J648:O648"/>
    <mergeCell ref="J649:O649"/>
    <mergeCell ref="J650:O650"/>
    <mergeCell ref="J651:O651"/>
    <mergeCell ref="J652:O652"/>
    <mergeCell ref="J653:O653"/>
    <mergeCell ref="J654:O654"/>
    <mergeCell ref="J655:O655"/>
    <mergeCell ref="J656:O656"/>
    <mergeCell ref="J657:O657"/>
    <mergeCell ref="J658:O658"/>
    <mergeCell ref="J659:O659"/>
    <mergeCell ref="J660:O660"/>
    <mergeCell ref="J661:O661"/>
    <mergeCell ref="J662:O662"/>
    <mergeCell ref="J663:O663"/>
    <mergeCell ref="J664:O664"/>
    <mergeCell ref="J665:O665"/>
    <mergeCell ref="J666:O666"/>
    <mergeCell ref="J667:O667"/>
    <mergeCell ref="J668:O668"/>
    <mergeCell ref="J669:O669"/>
    <mergeCell ref="J670:O670"/>
    <mergeCell ref="J671:O671"/>
    <mergeCell ref="J672:O672"/>
    <mergeCell ref="J673:O673"/>
    <mergeCell ref="F382:I382"/>
    <mergeCell ref="F383:I383"/>
    <mergeCell ref="A380:B380"/>
    <mergeCell ref="A381:B381"/>
    <mergeCell ref="F381:I381"/>
    <mergeCell ref="J381:O381"/>
    <mergeCell ref="A382:B382"/>
    <mergeCell ref="J382:O382"/>
    <mergeCell ref="J383:O383"/>
    <mergeCell ref="F385:I385"/>
    <mergeCell ref="F386:I386"/>
    <mergeCell ref="A383:B383"/>
    <mergeCell ref="A384:B384"/>
    <mergeCell ref="F384:I384"/>
    <mergeCell ref="J384:O384"/>
    <mergeCell ref="A385:B385"/>
    <mergeCell ref="J385:O385"/>
    <mergeCell ref="J386:O386"/>
    <mergeCell ref="F388:I388"/>
    <mergeCell ref="F389:I389"/>
    <mergeCell ref="A386:B386"/>
    <mergeCell ref="A387:B387"/>
    <mergeCell ref="F387:I387"/>
    <mergeCell ref="J387:O387"/>
    <mergeCell ref="A388:B388"/>
    <mergeCell ref="J388:O388"/>
    <mergeCell ref="J389:O389"/>
    <mergeCell ref="F391:I391"/>
    <mergeCell ref="F392:I392"/>
    <mergeCell ref="A389:B389"/>
    <mergeCell ref="A390:B390"/>
    <mergeCell ref="F390:I390"/>
    <mergeCell ref="J390:O390"/>
    <mergeCell ref="A391:B391"/>
    <mergeCell ref="J391:O391"/>
    <mergeCell ref="J392:O392"/>
    <mergeCell ref="F394:I394"/>
    <mergeCell ref="F395:I395"/>
    <mergeCell ref="A392:B392"/>
    <mergeCell ref="A393:B393"/>
    <mergeCell ref="F393:I393"/>
    <mergeCell ref="J393:O393"/>
    <mergeCell ref="A394:B394"/>
    <mergeCell ref="J394:O394"/>
    <mergeCell ref="J395:O395"/>
    <mergeCell ref="F397:I397"/>
    <mergeCell ref="F398:I398"/>
    <mergeCell ref="A395:B395"/>
    <mergeCell ref="A396:B396"/>
    <mergeCell ref="F396:I396"/>
    <mergeCell ref="J396:O396"/>
    <mergeCell ref="A397:B397"/>
    <mergeCell ref="J397:O397"/>
    <mergeCell ref="J398:O398"/>
    <mergeCell ref="F400:I400"/>
    <mergeCell ref="F401:I401"/>
    <mergeCell ref="A398:B398"/>
    <mergeCell ref="A399:B399"/>
    <mergeCell ref="F399:I399"/>
    <mergeCell ref="J399:O399"/>
    <mergeCell ref="A400:B400"/>
    <mergeCell ref="J400:O400"/>
    <mergeCell ref="J401:O401"/>
    <mergeCell ref="A342:B342"/>
    <mergeCell ref="A343:B343"/>
    <mergeCell ref="F343:I343"/>
    <mergeCell ref="J343:O343"/>
    <mergeCell ref="F344:I344"/>
    <mergeCell ref="J344:O344"/>
    <mergeCell ref="A344:B344"/>
    <mergeCell ref="A345:B345"/>
    <mergeCell ref="F345:I345"/>
    <mergeCell ref="J345:O345"/>
    <mergeCell ref="F346:I346"/>
    <mergeCell ref="J346:O346"/>
    <mergeCell ref="A346:B346"/>
    <mergeCell ref="A347:B347"/>
    <mergeCell ref="F347:I347"/>
    <mergeCell ref="J347:O347"/>
    <mergeCell ref="F348:I348"/>
    <mergeCell ref="J348:O348"/>
    <mergeCell ref="A335:B335"/>
    <mergeCell ref="A336:B336"/>
    <mergeCell ref="A337:B337"/>
    <mergeCell ref="A338:B338"/>
    <mergeCell ref="A339:B339"/>
    <mergeCell ref="A340:B340"/>
    <mergeCell ref="A341:B341"/>
    <mergeCell ref="A348:B348"/>
    <mergeCell ref="A349:B349"/>
    <mergeCell ref="F349:I349"/>
    <mergeCell ref="J349:O349"/>
    <mergeCell ref="A350:B350"/>
    <mergeCell ref="J350:O350"/>
    <mergeCell ref="J351:O351"/>
    <mergeCell ref="A351:B351"/>
    <mergeCell ref="A352:B352"/>
    <mergeCell ref="A353:B353"/>
    <mergeCell ref="A354:B354"/>
    <mergeCell ref="A355:B355"/>
    <mergeCell ref="A356:B356"/>
    <mergeCell ref="A357:B357"/>
    <mergeCell ref="F415:I415"/>
    <mergeCell ref="F416:I416"/>
    <mergeCell ref="A413:B413"/>
    <mergeCell ref="A414:B414"/>
    <mergeCell ref="F414:I414"/>
    <mergeCell ref="J414:O414"/>
    <mergeCell ref="A415:B415"/>
    <mergeCell ref="J415:O415"/>
    <mergeCell ref="A416:B416"/>
    <mergeCell ref="J416:O416"/>
    <mergeCell ref="A417:O417"/>
    <mergeCell ref="A418:O418"/>
    <mergeCell ref="A419:O419"/>
    <mergeCell ref="A420:B420"/>
    <mergeCell ref="J420:O420"/>
    <mergeCell ref="J421:O421"/>
    <mergeCell ref="F420:I420"/>
    <mergeCell ref="F421:I421"/>
    <mergeCell ref="F422:I422"/>
    <mergeCell ref="F423:I423"/>
    <mergeCell ref="F424:I424"/>
    <mergeCell ref="F425:I425"/>
    <mergeCell ref="F426:I426"/>
    <mergeCell ref="A421:B421"/>
    <mergeCell ref="A422:B422"/>
    <mergeCell ref="A423:B423"/>
    <mergeCell ref="A424:B424"/>
    <mergeCell ref="A425:B425"/>
    <mergeCell ref="A426:B426"/>
    <mergeCell ref="A427:B427"/>
    <mergeCell ref="J422:O422"/>
    <mergeCell ref="J423:O423"/>
    <mergeCell ref="J424:O424"/>
    <mergeCell ref="J425:O425"/>
    <mergeCell ref="J426:O426"/>
    <mergeCell ref="J427:O427"/>
    <mergeCell ref="J428:O428"/>
    <mergeCell ref="A435:B435"/>
    <mergeCell ref="A436:B436"/>
    <mergeCell ref="F436:I436"/>
    <mergeCell ref="F437:I437"/>
    <mergeCell ref="A428:B428"/>
    <mergeCell ref="A429:B429"/>
    <mergeCell ref="A430:B430"/>
    <mergeCell ref="A431:B431"/>
    <mergeCell ref="A432:B432"/>
    <mergeCell ref="A433:B433"/>
    <mergeCell ref="A434:B434"/>
    <mergeCell ref="A437:B437"/>
    <mergeCell ref="F469:I469"/>
    <mergeCell ref="F470:I470"/>
    <mergeCell ref="A471:B471"/>
    <mergeCell ref="F471:I471"/>
    <mergeCell ref="A472:B472"/>
    <mergeCell ref="F472:I472"/>
    <mergeCell ref="A473:B473"/>
    <mergeCell ref="F473:I473"/>
    <mergeCell ref="F462:I462"/>
    <mergeCell ref="F463:I463"/>
    <mergeCell ref="F464:I464"/>
    <mergeCell ref="F465:I465"/>
    <mergeCell ref="F466:I466"/>
    <mergeCell ref="F467:I467"/>
    <mergeCell ref="F468:I468"/>
    <mergeCell ref="F427:I427"/>
    <mergeCell ref="F428:I428"/>
    <mergeCell ref="F429:I429"/>
    <mergeCell ref="F430:I430"/>
    <mergeCell ref="F431:I431"/>
    <mergeCell ref="F432:I432"/>
    <mergeCell ref="F433:I433"/>
    <mergeCell ref="F434:I434"/>
    <mergeCell ref="F435:I435"/>
    <mergeCell ref="A438:B438"/>
    <mergeCell ref="F438:I438"/>
    <mergeCell ref="A439:B439"/>
    <mergeCell ref="F439:I439"/>
    <mergeCell ref="F440:I440"/>
    <mergeCell ref="A440:B440"/>
    <mergeCell ref="A441:B441"/>
    <mergeCell ref="A442:B442"/>
    <mergeCell ref="A443:B443"/>
    <mergeCell ref="A444:B444"/>
    <mergeCell ref="A445:B445"/>
    <mergeCell ref="A446:B446"/>
    <mergeCell ref="F441:I441"/>
    <mergeCell ref="F442:I442"/>
    <mergeCell ref="F443:I443"/>
    <mergeCell ref="F444:I444"/>
    <mergeCell ref="F445:I445"/>
    <mergeCell ref="F446:I446"/>
    <mergeCell ref="F447:I447"/>
    <mergeCell ref="A447:B447"/>
    <mergeCell ref="A448:B448"/>
    <mergeCell ref="A449:B449"/>
    <mergeCell ref="A450:B450"/>
    <mergeCell ref="A451:B451"/>
    <mergeCell ref="A452:B452"/>
    <mergeCell ref="A453:B453"/>
    <mergeCell ref="F448:I448"/>
    <mergeCell ref="F449:I449"/>
    <mergeCell ref="F450:I450"/>
    <mergeCell ref="F451:I451"/>
    <mergeCell ref="F452:I452"/>
    <mergeCell ref="F453:I453"/>
    <mergeCell ref="F454:I454"/>
    <mergeCell ref="F455:I455"/>
    <mergeCell ref="F456:I456"/>
    <mergeCell ref="F457:I457"/>
    <mergeCell ref="F458:I458"/>
    <mergeCell ref="F459:I459"/>
    <mergeCell ref="F460:I460"/>
    <mergeCell ref="F461:I461"/>
    <mergeCell ref="F364:I364"/>
    <mergeCell ref="F365:I365"/>
    <mergeCell ref="A360:B360"/>
    <mergeCell ref="A361:B361"/>
    <mergeCell ref="A362:B362"/>
    <mergeCell ref="A363:B363"/>
    <mergeCell ref="A364:B364"/>
    <mergeCell ref="J364:O364"/>
    <mergeCell ref="J365:O365"/>
    <mergeCell ref="F403:I403"/>
    <mergeCell ref="F404:I404"/>
    <mergeCell ref="A401:B401"/>
    <mergeCell ref="A402:B402"/>
    <mergeCell ref="F402:I402"/>
    <mergeCell ref="J402:O402"/>
    <mergeCell ref="A403:B403"/>
    <mergeCell ref="J403:O403"/>
    <mergeCell ref="J404:O404"/>
    <mergeCell ref="F406:I406"/>
    <mergeCell ref="F407:I407"/>
    <mergeCell ref="A404:B404"/>
    <mergeCell ref="A405:B405"/>
    <mergeCell ref="F405:I405"/>
    <mergeCell ref="J405:O405"/>
    <mergeCell ref="A406:B406"/>
    <mergeCell ref="J406:O406"/>
    <mergeCell ref="J407:O407"/>
    <mergeCell ref="F409:I409"/>
    <mergeCell ref="F410:I410"/>
    <mergeCell ref="A407:B407"/>
    <mergeCell ref="A408:B408"/>
    <mergeCell ref="F408:I408"/>
    <mergeCell ref="J408:O408"/>
    <mergeCell ref="A409:B409"/>
    <mergeCell ref="J409:O409"/>
    <mergeCell ref="J410:O410"/>
    <mergeCell ref="F412:I412"/>
    <mergeCell ref="F413:I413"/>
    <mergeCell ref="A410:B410"/>
    <mergeCell ref="A411:B411"/>
    <mergeCell ref="F411:I411"/>
    <mergeCell ref="J411:O411"/>
    <mergeCell ref="A412:B412"/>
    <mergeCell ref="J412:O412"/>
    <mergeCell ref="J413:O413"/>
    <mergeCell ref="J429:O429"/>
    <mergeCell ref="J430:O430"/>
    <mergeCell ref="J431:O431"/>
    <mergeCell ref="J432:O432"/>
    <mergeCell ref="J433:O433"/>
    <mergeCell ref="J434:O434"/>
    <mergeCell ref="J435:O435"/>
    <mergeCell ref="J436:O436"/>
    <mergeCell ref="J437:O437"/>
    <mergeCell ref="J438:O438"/>
    <mergeCell ref="J439:O439"/>
    <mergeCell ref="J440:O440"/>
    <mergeCell ref="J441:O441"/>
    <mergeCell ref="J442:O442"/>
    <mergeCell ref="J443:O443"/>
    <mergeCell ref="J444:O444"/>
    <mergeCell ref="J445:O445"/>
    <mergeCell ref="J446:O446"/>
    <mergeCell ref="J447:O447"/>
    <mergeCell ref="J448:O448"/>
    <mergeCell ref="J449:O449"/>
    <mergeCell ref="J450:O450"/>
    <mergeCell ref="J451:O451"/>
    <mergeCell ref="J452:O452"/>
    <mergeCell ref="J453:O453"/>
    <mergeCell ref="J454:O454"/>
    <mergeCell ref="J455:O455"/>
    <mergeCell ref="J456:O456"/>
    <mergeCell ref="J457:O457"/>
    <mergeCell ref="J458:O458"/>
    <mergeCell ref="J459:O459"/>
    <mergeCell ref="J460:O460"/>
    <mergeCell ref="J461:O461"/>
    <mergeCell ref="J462:O462"/>
    <mergeCell ref="J463:O463"/>
    <mergeCell ref="J471:O471"/>
    <mergeCell ref="J472:O472"/>
    <mergeCell ref="J473:O473"/>
    <mergeCell ref="J464:O464"/>
    <mergeCell ref="J465:O465"/>
    <mergeCell ref="J466:O466"/>
    <mergeCell ref="J467:O467"/>
    <mergeCell ref="J468:O468"/>
    <mergeCell ref="J469:O469"/>
    <mergeCell ref="J470:O470"/>
    <mergeCell ref="J484:O484"/>
    <mergeCell ref="J485:O485"/>
    <mergeCell ref="J477:O477"/>
    <mergeCell ref="J478:O478"/>
    <mergeCell ref="J479:O479"/>
    <mergeCell ref="J480:O480"/>
    <mergeCell ref="J481:O481"/>
    <mergeCell ref="J482:O482"/>
    <mergeCell ref="J483:O483"/>
    <mergeCell ref="F533:I533"/>
    <mergeCell ref="F534:I534"/>
    <mergeCell ref="F535:I535"/>
    <mergeCell ref="F536:I536"/>
    <mergeCell ref="F537:I537"/>
    <mergeCell ref="F538:I538"/>
    <mergeCell ref="F539:I539"/>
    <mergeCell ref="F547:I547"/>
    <mergeCell ref="F548:I548"/>
    <mergeCell ref="F549:I549"/>
    <mergeCell ref="F540:I540"/>
    <mergeCell ref="F541:I541"/>
    <mergeCell ref="F542:I542"/>
    <mergeCell ref="F543:I543"/>
    <mergeCell ref="F544:I544"/>
    <mergeCell ref="F545:I545"/>
    <mergeCell ref="F546:I546"/>
    <mergeCell ref="F512:I512"/>
    <mergeCell ref="F513:I513"/>
    <mergeCell ref="J513:O513"/>
    <mergeCell ref="F514:I514"/>
    <mergeCell ref="J514:O514"/>
    <mergeCell ref="F515:I515"/>
    <mergeCell ref="J515:O515"/>
    <mergeCell ref="F516:I516"/>
    <mergeCell ref="J516:O516"/>
    <mergeCell ref="F517:I517"/>
    <mergeCell ref="J517:O517"/>
    <mergeCell ref="F518:I518"/>
    <mergeCell ref="J518:O518"/>
    <mergeCell ref="J519:O519"/>
    <mergeCell ref="F519:I519"/>
    <mergeCell ref="F520:I520"/>
    <mergeCell ref="F521:I521"/>
    <mergeCell ref="F522:I522"/>
    <mergeCell ref="F523:I523"/>
    <mergeCell ref="F524:I524"/>
    <mergeCell ref="F525:I525"/>
    <mergeCell ref="J520:O520"/>
    <mergeCell ref="J521:O521"/>
    <mergeCell ref="J522:O522"/>
    <mergeCell ref="J523:O523"/>
    <mergeCell ref="J524:O524"/>
    <mergeCell ref="J525:O525"/>
    <mergeCell ref="J526:O526"/>
    <mergeCell ref="F526:I526"/>
    <mergeCell ref="F527:I527"/>
    <mergeCell ref="F528:I528"/>
    <mergeCell ref="F529:I529"/>
    <mergeCell ref="F530:I530"/>
    <mergeCell ref="F531:I531"/>
    <mergeCell ref="F532:I532"/>
    <mergeCell ref="J527:O527"/>
    <mergeCell ref="J528:O528"/>
    <mergeCell ref="J529:O529"/>
    <mergeCell ref="J530:O530"/>
    <mergeCell ref="J531:O531"/>
    <mergeCell ref="J532:O532"/>
    <mergeCell ref="J533:O533"/>
    <mergeCell ref="J534:O534"/>
    <mergeCell ref="J535:O535"/>
    <mergeCell ref="J536:O536"/>
    <mergeCell ref="J537:O537"/>
    <mergeCell ref="J538:O538"/>
    <mergeCell ref="J539:O539"/>
    <mergeCell ref="J540:O540"/>
    <mergeCell ref="F573:I573"/>
    <mergeCell ref="F574:I574"/>
    <mergeCell ref="F566:I566"/>
    <mergeCell ref="F567:I567"/>
    <mergeCell ref="F568:I568"/>
    <mergeCell ref="F569:I569"/>
    <mergeCell ref="F570:I570"/>
    <mergeCell ref="F571:I571"/>
    <mergeCell ref="F572:I572"/>
    <mergeCell ref="J541:O541"/>
    <mergeCell ref="J542:O542"/>
    <mergeCell ref="J543:O543"/>
    <mergeCell ref="J544:O544"/>
    <mergeCell ref="J545:O545"/>
    <mergeCell ref="J546:O546"/>
    <mergeCell ref="J547:O547"/>
    <mergeCell ref="J548:O548"/>
    <mergeCell ref="J549:O549"/>
    <mergeCell ref="F550:I550"/>
    <mergeCell ref="J550:O550"/>
    <mergeCell ref="F551:I551"/>
    <mergeCell ref="J551:O551"/>
    <mergeCell ref="J552:O552"/>
    <mergeCell ref="F552:I552"/>
    <mergeCell ref="F553:I553"/>
    <mergeCell ref="F554:I554"/>
    <mergeCell ref="F555:I555"/>
    <mergeCell ref="F556:I556"/>
    <mergeCell ref="F557:I557"/>
    <mergeCell ref="F558:I558"/>
    <mergeCell ref="J553:O553"/>
    <mergeCell ref="J554:O554"/>
    <mergeCell ref="J555:O555"/>
    <mergeCell ref="J556:O556"/>
    <mergeCell ref="J557:O557"/>
    <mergeCell ref="J558:O558"/>
    <mergeCell ref="J559:O559"/>
    <mergeCell ref="F559:I559"/>
    <mergeCell ref="F560:I560"/>
    <mergeCell ref="F561:I561"/>
    <mergeCell ref="F562:I562"/>
    <mergeCell ref="F563:I563"/>
    <mergeCell ref="F564:I564"/>
    <mergeCell ref="F565:I565"/>
    <mergeCell ref="J567:O567"/>
    <mergeCell ref="J568:O568"/>
    <mergeCell ref="J569:O569"/>
    <mergeCell ref="J570:O570"/>
    <mergeCell ref="J571:O571"/>
    <mergeCell ref="J572:O572"/>
    <mergeCell ref="J573:O573"/>
    <mergeCell ref="J574:O574"/>
    <mergeCell ref="J560:O560"/>
    <mergeCell ref="J561:O561"/>
    <mergeCell ref="J562:O562"/>
    <mergeCell ref="J563:O563"/>
    <mergeCell ref="J564:O564"/>
    <mergeCell ref="J565:O565"/>
    <mergeCell ref="J566:O566"/>
    <mergeCell ref="A637:B637"/>
    <mergeCell ref="A638:B638"/>
    <mergeCell ref="A639:B639"/>
    <mergeCell ref="A640:B640"/>
    <mergeCell ref="A641:B641"/>
    <mergeCell ref="A642:B642"/>
    <mergeCell ref="A643:B643"/>
    <mergeCell ref="A644:B644"/>
    <mergeCell ref="A645:B645"/>
    <mergeCell ref="A646:B646"/>
    <mergeCell ref="A647:B647"/>
    <mergeCell ref="A648:B648"/>
    <mergeCell ref="A649:B649"/>
    <mergeCell ref="A650:B650"/>
    <mergeCell ref="A651:B651"/>
    <mergeCell ref="A652:B652"/>
    <mergeCell ref="A653:B653"/>
    <mergeCell ref="A654:B654"/>
    <mergeCell ref="A655:B655"/>
    <mergeCell ref="A656:B656"/>
    <mergeCell ref="A657:B657"/>
    <mergeCell ref="A658:B658"/>
    <mergeCell ref="A659:B659"/>
    <mergeCell ref="A660:B660"/>
    <mergeCell ref="A661:B661"/>
    <mergeCell ref="A662:B662"/>
    <mergeCell ref="A663:B663"/>
    <mergeCell ref="A664:B664"/>
    <mergeCell ref="A665:B665"/>
    <mergeCell ref="A666:B666"/>
    <mergeCell ref="A667:B667"/>
    <mergeCell ref="A668:B668"/>
    <mergeCell ref="A669:B669"/>
    <mergeCell ref="A670:B670"/>
    <mergeCell ref="A671:B671"/>
    <mergeCell ref="A672:B672"/>
    <mergeCell ref="A673:B673"/>
    <mergeCell ref="A674:B674"/>
    <mergeCell ref="A675:B675"/>
    <mergeCell ref="A676:B676"/>
    <mergeCell ref="A677:B677"/>
    <mergeCell ref="A678:B678"/>
    <mergeCell ref="A679:B679"/>
    <mergeCell ref="A680:B680"/>
    <mergeCell ref="A681:B681"/>
    <mergeCell ref="A682:B682"/>
    <mergeCell ref="A683:B683"/>
    <mergeCell ref="A684:B684"/>
    <mergeCell ref="A685:B685"/>
    <mergeCell ref="F708:I708"/>
    <mergeCell ref="F709:I709"/>
    <mergeCell ref="F701:I701"/>
    <mergeCell ref="F702:I702"/>
    <mergeCell ref="F703:I703"/>
    <mergeCell ref="F704:I704"/>
    <mergeCell ref="F705:I705"/>
    <mergeCell ref="F706:I706"/>
    <mergeCell ref="F707:I707"/>
    <mergeCell ref="J710:O710"/>
    <mergeCell ref="J711:O711"/>
    <mergeCell ref="J703:O703"/>
    <mergeCell ref="J704:O704"/>
    <mergeCell ref="J705:O705"/>
    <mergeCell ref="J706:O706"/>
    <mergeCell ref="J707:O707"/>
    <mergeCell ref="J708:O708"/>
    <mergeCell ref="J709:O709"/>
    <mergeCell ref="F713:I713"/>
    <mergeCell ref="F714:I714"/>
    <mergeCell ref="J714:O714"/>
    <mergeCell ref="A709:B709"/>
    <mergeCell ref="A710:B710"/>
    <mergeCell ref="F710:I710"/>
    <mergeCell ref="F711:I711"/>
    <mergeCell ref="F712:I712"/>
    <mergeCell ref="J712:O712"/>
    <mergeCell ref="J713:O713"/>
    <mergeCell ref="F715:I715"/>
    <mergeCell ref="F716:I716"/>
    <mergeCell ref="A711:B711"/>
    <mergeCell ref="A712:B712"/>
    <mergeCell ref="A713:B713"/>
    <mergeCell ref="A714:B714"/>
    <mergeCell ref="A715:B715"/>
    <mergeCell ref="J715:O715"/>
    <mergeCell ref="J716:O716"/>
    <mergeCell ref="F718:I718"/>
    <mergeCell ref="F719:I719"/>
    <mergeCell ref="A716:B716"/>
    <mergeCell ref="A717:B717"/>
    <mergeCell ref="F717:I717"/>
    <mergeCell ref="J717:O717"/>
    <mergeCell ref="A718:B718"/>
    <mergeCell ref="J718:O718"/>
    <mergeCell ref="J719:O719"/>
    <mergeCell ref="A693:B693"/>
    <mergeCell ref="A694:B694"/>
    <mergeCell ref="F694:I694"/>
    <mergeCell ref="J694:O694"/>
    <mergeCell ref="F695:I695"/>
    <mergeCell ref="J695:O695"/>
    <mergeCell ref="A695:B695"/>
    <mergeCell ref="A696:B696"/>
    <mergeCell ref="F696:I696"/>
    <mergeCell ref="J696:O696"/>
    <mergeCell ref="F697:I697"/>
    <mergeCell ref="J697:O697"/>
    <mergeCell ref="A697:B697"/>
    <mergeCell ref="A698:B698"/>
    <mergeCell ref="F698:I698"/>
    <mergeCell ref="J698:O698"/>
    <mergeCell ref="F699:I699"/>
    <mergeCell ref="J699:O699"/>
    <mergeCell ref="A686:B686"/>
    <mergeCell ref="A687:B687"/>
    <mergeCell ref="A688:B688"/>
    <mergeCell ref="A689:B689"/>
    <mergeCell ref="A690:B690"/>
    <mergeCell ref="A691:B691"/>
    <mergeCell ref="A692:B692"/>
    <mergeCell ref="A699:B699"/>
    <mergeCell ref="A700:B700"/>
    <mergeCell ref="F700:I700"/>
    <mergeCell ref="J700:O700"/>
    <mergeCell ref="A701:B701"/>
    <mergeCell ref="J701:O701"/>
    <mergeCell ref="J702:O702"/>
    <mergeCell ref="A702:B702"/>
    <mergeCell ref="A703:B703"/>
    <mergeCell ref="A704:B704"/>
    <mergeCell ref="A705:B705"/>
    <mergeCell ref="A706:B706"/>
    <mergeCell ref="A707:B707"/>
    <mergeCell ref="A708:B708"/>
    <mergeCell ref="A719:B719"/>
    <mergeCell ref="A720:B720"/>
    <mergeCell ref="F720:I720"/>
    <mergeCell ref="J720:O720"/>
    <mergeCell ref="A721:B721"/>
    <mergeCell ref="F721:I721"/>
    <mergeCell ref="J721:O721"/>
    <mergeCell ref="F956:I956"/>
    <mergeCell ref="J956:O956"/>
    <mergeCell ref="F957:I957"/>
    <mergeCell ref="J957:O957"/>
    <mergeCell ref="F958:I958"/>
    <mergeCell ref="J958:O958"/>
    <mergeCell ref="J959:O959"/>
    <mergeCell ref="J960:O960"/>
    <mergeCell ref="F959:I959"/>
    <mergeCell ref="F960:I960"/>
    <mergeCell ref="A961:O961"/>
    <mergeCell ref="A962:O962"/>
    <mergeCell ref="A963:O963"/>
    <mergeCell ref="A964:O964"/>
    <mergeCell ref="J965:O965"/>
    <mergeCell ref="F940:I940"/>
    <mergeCell ref="J940:O940"/>
    <mergeCell ref="A938:B938"/>
    <mergeCell ref="F938:I938"/>
    <mergeCell ref="J938:O938"/>
    <mergeCell ref="A939:B939"/>
    <mergeCell ref="F939:I939"/>
    <mergeCell ref="J939:O939"/>
    <mergeCell ref="A940:B940"/>
    <mergeCell ref="F943:I943"/>
    <mergeCell ref="F944:I944"/>
    <mergeCell ref="F945:I945"/>
    <mergeCell ref="F946:I946"/>
    <mergeCell ref="F947:I947"/>
    <mergeCell ref="A941:B941"/>
    <mergeCell ref="F941:I941"/>
    <mergeCell ref="J941:O941"/>
    <mergeCell ref="A942:O942"/>
    <mergeCell ref="A943:B943"/>
    <mergeCell ref="J943:O943"/>
    <mergeCell ref="J944:O944"/>
    <mergeCell ref="J945:O945"/>
    <mergeCell ref="J946:O946"/>
    <mergeCell ref="J947:O947"/>
    <mergeCell ref="A948:O948"/>
    <mergeCell ref="A949:O949"/>
    <mergeCell ref="A950:O950"/>
    <mergeCell ref="A951:O951"/>
    <mergeCell ref="F952:I952"/>
    <mergeCell ref="J952:O952"/>
    <mergeCell ref="A953:O953"/>
    <mergeCell ref="F954:I954"/>
    <mergeCell ref="J954:O954"/>
    <mergeCell ref="F955:I955"/>
    <mergeCell ref="J955:O955"/>
    <mergeCell ref="F965:I965"/>
    <mergeCell ref="F966:I966"/>
    <mergeCell ref="J966:O966"/>
    <mergeCell ref="F902:I902"/>
    <mergeCell ref="J902:O902"/>
    <mergeCell ref="A900:B900"/>
    <mergeCell ref="F900:I900"/>
    <mergeCell ref="J900:O900"/>
    <mergeCell ref="A901:B901"/>
    <mergeCell ref="F901:I901"/>
    <mergeCell ref="J901:O901"/>
    <mergeCell ref="A902:B902"/>
    <mergeCell ref="F905:I905"/>
    <mergeCell ref="J905:O905"/>
    <mergeCell ref="A903:B903"/>
    <mergeCell ref="F903:I903"/>
    <mergeCell ref="J903:O903"/>
    <mergeCell ref="A904:B904"/>
    <mergeCell ref="F904:I904"/>
    <mergeCell ref="J904:O904"/>
    <mergeCell ref="A905:B905"/>
    <mergeCell ref="F908:I908"/>
    <mergeCell ref="J908:O908"/>
    <mergeCell ref="A906:B906"/>
    <mergeCell ref="F906:I906"/>
    <mergeCell ref="J906:O906"/>
    <mergeCell ref="A907:B907"/>
    <mergeCell ref="F907:I907"/>
    <mergeCell ref="J907:O907"/>
    <mergeCell ref="A908:B908"/>
    <mergeCell ref="F911:I911"/>
    <mergeCell ref="J911:O911"/>
    <mergeCell ref="A909:B909"/>
    <mergeCell ref="F909:I909"/>
    <mergeCell ref="J909:O909"/>
    <mergeCell ref="A910:B910"/>
    <mergeCell ref="F910:I910"/>
    <mergeCell ref="J910:O910"/>
    <mergeCell ref="A911:B911"/>
    <mergeCell ref="F884:I884"/>
    <mergeCell ref="F885:I885"/>
    <mergeCell ref="A886:B886"/>
    <mergeCell ref="F886:I886"/>
    <mergeCell ref="J886:O886"/>
    <mergeCell ref="F887:I887"/>
    <mergeCell ref="J887:O887"/>
    <mergeCell ref="A887:B887"/>
    <mergeCell ref="A888:B888"/>
    <mergeCell ref="F888:I888"/>
    <mergeCell ref="J888:O888"/>
    <mergeCell ref="A889:B889"/>
    <mergeCell ref="J889:O889"/>
    <mergeCell ref="A890:B890"/>
    <mergeCell ref="F893:I893"/>
    <mergeCell ref="J893:O893"/>
    <mergeCell ref="A891:B891"/>
    <mergeCell ref="F891:I891"/>
    <mergeCell ref="J891:O891"/>
    <mergeCell ref="A892:B892"/>
    <mergeCell ref="F892:I892"/>
    <mergeCell ref="J892:O892"/>
    <mergeCell ref="A893:B893"/>
    <mergeCell ref="F896:I896"/>
    <mergeCell ref="J896:O896"/>
    <mergeCell ref="A894:B894"/>
    <mergeCell ref="F894:I894"/>
    <mergeCell ref="J894:O894"/>
    <mergeCell ref="A895:B895"/>
    <mergeCell ref="F895:I895"/>
    <mergeCell ref="J895:O895"/>
    <mergeCell ref="A896:B896"/>
    <mergeCell ref="A912:B912"/>
    <mergeCell ref="F912:I912"/>
    <mergeCell ref="J912:O912"/>
    <mergeCell ref="A913:B913"/>
    <mergeCell ref="D913:E913"/>
    <mergeCell ref="F913:I913"/>
    <mergeCell ref="J913:O913"/>
    <mergeCell ref="A914:O914"/>
    <mergeCell ref="A915:O915"/>
    <mergeCell ref="A916:O916"/>
    <mergeCell ref="A917:O917"/>
    <mergeCell ref="A918:O918"/>
    <mergeCell ref="A919:O919"/>
    <mergeCell ref="A920:O920"/>
    <mergeCell ref="A921:O921"/>
    <mergeCell ref="A922:B922"/>
    <mergeCell ref="F922:I922"/>
    <mergeCell ref="J922:O922"/>
    <mergeCell ref="F923:I923"/>
    <mergeCell ref="J923:O923"/>
    <mergeCell ref="A924:O924"/>
    <mergeCell ref="F928:I928"/>
    <mergeCell ref="F929:I929"/>
    <mergeCell ref="F930:I930"/>
    <mergeCell ref="F931:I931"/>
    <mergeCell ref="F932:I932"/>
    <mergeCell ref="F933:I933"/>
    <mergeCell ref="F934:I934"/>
    <mergeCell ref="J929:O929"/>
    <mergeCell ref="J930:O930"/>
    <mergeCell ref="J931:O931"/>
    <mergeCell ref="J932:O932"/>
    <mergeCell ref="J933:O933"/>
    <mergeCell ref="J934:O934"/>
    <mergeCell ref="F925:I925"/>
    <mergeCell ref="J925:O925"/>
    <mergeCell ref="F926:I926"/>
    <mergeCell ref="J926:O926"/>
    <mergeCell ref="F927:I927"/>
    <mergeCell ref="J927:O927"/>
    <mergeCell ref="J928:O928"/>
    <mergeCell ref="A923:B923"/>
    <mergeCell ref="A925:B925"/>
    <mergeCell ref="A926:B926"/>
    <mergeCell ref="A927:B927"/>
    <mergeCell ref="A928:B928"/>
    <mergeCell ref="A929:B929"/>
    <mergeCell ref="A930:B930"/>
    <mergeCell ref="A931:B931"/>
    <mergeCell ref="A932:B932"/>
    <mergeCell ref="A933:B933"/>
    <mergeCell ref="A934:B934"/>
    <mergeCell ref="A935:O935"/>
    <mergeCell ref="A936:O936"/>
    <mergeCell ref="A937:O937"/>
    <mergeCell ref="A944:B944"/>
    <mergeCell ref="A945:B945"/>
    <mergeCell ref="A946:B946"/>
    <mergeCell ref="A947:B947"/>
    <mergeCell ref="A952:B952"/>
    <mergeCell ref="A954:B954"/>
    <mergeCell ref="A955:B955"/>
    <mergeCell ref="A968:B968"/>
    <mergeCell ref="A970:B970"/>
    <mergeCell ref="A971:B971"/>
    <mergeCell ref="A972:B972"/>
    <mergeCell ref="A973:B973"/>
    <mergeCell ref="A956:B956"/>
    <mergeCell ref="A957:B957"/>
    <mergeCell ref="A958:B958"/>
    <mergeCell ref="A959:B959"/>
    <mergeCell ref="A960:B960"/>
    <mergeCell ref="A965:B965"/>
    <mergeCell ref="A966:B966"/>
    <mergeCell ref="A967:B967"/>
    <mergeCell ref="F967:I967"/>
    <mergeCell ref="J967:O967"/>
    <mergeCell ref="F968:I968"/>
    <mergeCell ref="J968:O968"/>
    <mergeCell ref="A969:O969"/>
    <mergeCell ref="J970:O970"/>
    <mergeCell ref="F970:I970"/>
    <mergeCell ref="F971:I971"/>
    <mergeCell ref="J971:O971"/>
    <mergeCell ref="F972:I972"/>
    <mergeCell ref="J972:O972"/>
    <mergeCell ref="F973:I973"/>
    <mergeCell ref="J973:O973"/>
    <mergeCell ref="A975:O975"/>
    <mergeCell ref="A976:O976"/>
    <mergeCell ref="A977:O977"/>
    <mergeCell ref="A978:O978"/>
    <mergeCell ref="A979:O979"/>
    <mergeCell ref="A980:O980"/>
    <mergeCell ref="A981:O981"/>
    <mergeCell ref="A982:O982"/>
    <mergeCell ref="A983:O983"/>
    <mergeCell ref="A984:O984"/>
    <mergeCell ref="A985:O985"/>
    <mergeCell ref="A986:O986"/>
    <mergeCell ref="A987:O987"/>
    <mergeCell ref="A988:O988"/>
  </mergeCells>
  <hyperlinks>
    <hyperlink display="Rolled Loot" location="RolledLoot" ref="A2"/>
    <hyperlink display="Select Loot" location="SelectLoot" ref="C2"/>
    <hyperlink display="Multisession Loot (Full DMs Only)" location="MultisessionLoot" ref="F2"/>
    <hyperlink display="Other Loot" location="OtherLoot" ref="J2"/>
    <hyperlink display="T0      T1      T2      T3      T4" location="RolledT0" ref="A3"/>
    <hyperlink display="T1 Select    T2 Select    T3 Select    T4 Select" location="SelectT1" ref="C3"/>
    <hyperlink display="T1+    T2+     T3+     T4+      Tier S      Relics of Emergence" location="MultisessionT1Plus" ref="F3"/>
    <hyperlink display="Deck of Many Things     Hoard Magic Items      Superior Ship Upgrades     Event Items     Unlisted Official Items      Homebrew Items      Legacy Loot" location="OtherDeckManyThings" ref="J3"/>
    <hyperlink display="The listed Base Cost of an item does not mean that the magic item can be purchased or sold. Only items as listed in Equipment can be purchased or sold.     " location="Equipment!A1" ref="A4"/>
    <hyperlink display="T0 Consumables (Go to T0 Permanents)" location="RolledT0Permanents" ref="A15"/>
    <hyperlink r:id="rId1" ref="C21"/>
    <hyperlink r:id="rId2" ref="C26"/>
    <hyperlink r:id="rId3" ref="C38"/>
    <hyperlink display="T0 Permanents (Go to T0 Consumables)" location="RolledT0Consumables" ref="A61"/>
    <hyperlink r:id="rId4" ref="C64"/>
    <hyperlink display="Can also be purchased as Adventuring Gear for 250 GP in Allowed Content (Equipment)" location="Equipment!A1" ref="J64"/>
    <hyperlink r:id="rId5" ref="C68"/>
    <hyperlink r:id="rId6" ref="C69"/>
    <hyperlink r:id="rId7" ref="C97"/>
    <hyperlink r:id="rId8" ref="C105"/>
    <hyperlink r:id="rId9" ref="C106"/>
    <hyperlink r:id="rId10" ref="C107"/>
    <hyperlink r:id="rId11" ref="C111"/>
    <hyperlink r:id="rId12" ref="C112"/>
    <hyperlink r:id="rId13" ref="C115"/>
    <hyperlink r:id="rId14" ref="C116"/>
    <hyperlink r:id="rId15" ref="C129"/>
    <hyperlink display="- A PC can start with this item at character creation as a substitute for a missing limb. A Prosthetic Limb possessed at character creation in this way cannot be traded.&#10;- Can also be purchased as Adventuring Gear for 0 GP in Allowed Content (Equipment) by a PC missing a limb or on behalf of a creature missing a limb" location="Equipment!A1" ref="J129"/>
    <hyperlink display="T1 Consumables (Go to T1 Permanents)" location="RolledT1Permanents" ref="A157"/>
    <hyperlink r:id="rId16" ref="C172"/>
    <hyperlink r:id="rId17" ref="C177"/>
    <hyperlink r:id="rId18" ref="C186"/>
    <hyperlink r:id="rId19" ref="C201"/>
    <hyperlink display="T1 Permanents (Go to T1 Consumables)" location="RolledT1Consumables" ref="A223"/>
    <hyperlink display="- In addition to the other listed liquids, it can also produce 1 quart of boiling hot tea or up to 1 gallon of soy sauce per day.&#10;- Produces up to 4 ounces of Basic Poison per day&#10;- You can use the jug during downtime to Work as if you had Expertise in Alchemist's Supplies. You cannot otherwise use the jug in downtime." location="DowntimeWork" ref="J227"/>
    <hyperlink r:id="rId20" ref="C229"/>
    <hyperlink r:id="rId21" ref="C242"/>
    <hyperlink r:id="rId22" ref="C248"/>
    <hyperlink r:id="rId23" ref="C249"/>
    <hyperlink r:id="rId24" ref="C252"/>
    <hyperlink r:id="rId25" ref="C260"/>
    <hyperlink r:id="rId26" ref="C261"/>
    <hyperlink r:id="rId27" ref="C280"/>
    <hyperlink r:id="rId28" ref="C285"/>
    <hyperlink r:id="rId29" ref="C297"/>
    <hyperlink r:id="rId30" ref="C301"/>
    <hyperlink r:id="rId31" ref="C307"/>
    <hyperlink r:id="rId32" ref="C316"/>
    <hyperlink r:id="rId33" ref="C320"/>
    <hyperlink r:id="rId34" ref="C322"/>
    <hyperlink r:id="rId35" ref="C323"/>
    <hyperlink r:id="rId36" ref="C330"/>
    <hyperlink r:id="rId37" ref="C331"/>
    <hyperlink display="Can also be purchased as Adventuring Gear for 400 GP in Allowed Content (Equipment)" location="Equipment!A1" ref="J331"/>
    <hyperlink r:id="rId38" ref="C333"/>
    <hyperlink r:id="rId39" ref="C339"/>
    <hyperlink r:id="rId40" ref="C346"/>
    <hyperlink r:id="rId41" ref="C348"/>
    <hyperlink r:id="rId42" ref="C355"/>
    <hyperlink r:id="rId43" ref="C356"/>
    <hyperlink r:id="rId44" ref="C357"/>
    <hyperlink r:id="rId45" ref="C358"/>
    <hyperlink r:id="rId46" ref="C364"/>
    <hyperlink r:id="rId47" ref="C367"/>
    <hyperlink r:id="rId48" ref="C381"/>
    <hyperlink r:id="rId49" ref="C383"/>
    <hyperlink r:id="rId50" ref="C386"/>
    <hyperlink r:id="rId51" ref="C394"/>
    <hyperlink display="T2 Consumables (Go to T2 Permanents)" location="RolledT2Permanents" ref="A418"/>
    <hyperlink r:id="rId52" ref="C422"/>
    <hyperlink r:id="rId53" ref="C429"/>
    <hyperlink r:id="rId54" ref="C439"/>
    <hyperlink r:id="rId55" ref="C451"/>
    <hyperlink r:id="rId56" ref="C469"/>
    <hyperlink r:id="rId57" ref="C471"/>
    <hyperlink display="T2 Permanents (Go to T2 Consumables)" location="RolledT2Consumables" ref="A474"/>
    <hyperlink r:id="rId58" ref="C490"/>
    <hyperlink r:id="rId59" ref="C521"/>
    <hyperlink r:id="rId60" ref="C529"/>
    <hyperlink r:id="rId61" ref="C555"/>
    <hyperlink r:id="rId62" ref="C556"/>
    <hyperlink r:id="rId63" ref="C559"/>
    <hyperlink r:id="rId64" ref="C568"/>
    <hyperlink r:id="rId65" ref="C573"/>
    <hyperlink r:id="rId66" ref="C598"/>
    <hyperlink r:id="rId67" ref="C609"/>
    <hyperlink r:id="rId68" ref="C616"/>
    <hyperlink r:id="rId69" ref="C626"/>
    <hyperlink r:id="rId70" ref="C639"/>
    <hyperlink r:id="rId71" ref="C687"/>
    <hyperlink r:id="rId72" ref="C688"/>
    <hyperlink r:id="rId73" ref="C709"/>
    <hyperlink r:id="rId74" ref="C713"/>
    <hyperlink r:id="rId75" ref="C715"/>
    <hyperlink r:id="rId76" ref="C716"/>
    <hyperlink display="Can also be purchased as Adventuring Gear for 4000 GP in Allowed Content (Equipment)" location="Equipment!A1" ref="J716"/>
    <hyperlink r:id="rId77" ref="C718"/>
    <hyperlink display="T3 Consumables (Go to T3 Permanents)" location="RolledT3Permanents" ref="A724"/>
    <hyperlink r:id="rId78" ref="C740"/>
    <hyperlink display="T3 Permanents (Go to T3 Consumables)" location="RolledT3Consumables" ref="A746"/>
    <hyperlink r:id="rId79" ref="C764"/>
    <hyperlink r:id="rId80" ref="C774"/>
    <hyperlink r:id="rId81" ref="C794"/>
    <hyperlink r:id="rId82" ref="C807"/>
    <hyperlink r:id="rId83" ref="C828"/>
    <hyperlink r:id="rId84" ref="C836"/>
    <hyperlink display="T4 Consumables (Go to T4 Permanents)" location="RolledT4Permanents" ref="A859"/>
    <hyperlink r:id="rId85" ref="C862"/>
    <hyperlink r:id="rId86" ref="C873"/>
    <hyperlink display="T4 Permanents (Go to T4 Consumables)" location="RolledT4Consumables" ref="A874"/>
    <hyperlink r:id="rId87" ref="C882"/>
    <hyperlink r:id="rId88" ref="C894"/>
    <hyperlink display="T1 Select Consumables (Go to T1 Select Permanents)" location="SelectT1Permanents" ref="A920"/>
    <hyperlink display="T1 Select Permanents (Go to T1 Select Consumables)" location="SelectT1Consumables" ref="A924"/>
    <hyperlink r:id="rId89" ref="C929"/>
    <hyperlink display="This item can only ever be obtained as a Renown Perk (Renown Score 25) as part of the Harpers and does not use an item slot" location="OtherRewardsRenownHarpers" ref="J929"/>
    <hyperlink r:id="rId90" ref="C931"/>
    <hyperlink r:id="rId91" ref="C932"/>
    <hyperlink r:id="rId92" ref="C934"/>
    <hyperlink display="- Can only be gifted by a tattoo artist associated with the Red Wizards either past or present&#10;- A Thayan Spell Tattoo can only be crafted by a PC that is a member of the Red Wizards with a Renown Score of 50+. &#10;- Crafting a Thayan Spell Tattoo follows the same rules for scribing a level 1, level 2, or level 3 Spell Scroll respectively as described in Allowed Content (Downtime).&#10;- A Thayan Spell Tattoo can only be crafted as applied to a creature. If applied to another player's PC, that PC must expend the same amount of DTP as required to craft the Thayan Spell Tattoo to receive the tattoo." location="Downtime!A1" ref="J934"/>
    <hyperlink display="T2 Select Consumables (Go to T2 Select Permanents)" location="SelectT2Permanents" ref="A936"/>
    <hyperlink r:id="rId93" ref="C939"/>
    <hyperlink r:id="rId94" ref="C940"/>
    <hyperlink display="T2 Select Permanents (Go to T2 Select Consumables)" location="SelectT2Consumables" ref="A942"/>
    <hyperlink display="T3 Select Consumables (Go to T3 Select Permanents)" location="SelectT3Permanents" ref="A950"/>
    <hyperlink display="T3 Select Permanents (Go to T3 Select Consumabes)" location="SelectT3Consumables" ref="A953"/>
    <hyperlink display="T4 Select Consumables (Go to T4 Select Permanents)" location="SelectT4Permanents" ref="A963"/>
    <hyperlink r:id="rId95" ref="C968"/>
    <hyperlink display="T4 Select Permanents (Go to T4 Select Consumabes)" location="SelectT4Consumables" ref="A969"/>
    <hyperlink display="T1+ Consumables (Go to T1+ Permanents)" location="MultisessionT1PlusPermanents" ref="A982"/>
    <hyperlink display="T1+ Permanents (Go to T1+ Consumables)" location="MultisessionT1PlusConsumables" ref="A985"/>
    <hyperlink display="T2+ Consumables (Go to T2+ Permanents)" location="MultisessionT2PlusPermanents" ref="A989"/>
    <hyperlink display="T2+ Permanents (Go to T2+ Consumables)" location="MultisessionT2PlusConsumables" ref="A992"/>
    <hyperlink display="T3+ Consumables (Go to T3+ Permanents)" location="MultisessionT3PlusPermanents" ref="A997"/>
    <hyperlink display="T3+ Permanents (Go to T3+ Consumables)" location="MultisessionT3PlusConsumables" ref="A1001"/>
    <hyperlink r:id="rId96" ref="C1009"/>
    <hyperlink display="T4+ Consumables (Go to T4+ Permanents)" location="MultisessionT4PlusPermanents" ref="A1020"/>
    <hyperlink display="T4+ Permanents (Go to T4+ Consumables)" location="MultisessionT4PlusConsumables" ref="A1032"/>
    <hyperlink r:id="rId97" ref="C1053"/>
    <hyperlink display="Tier S Consumables (Go to Tier S Permanents)" location="MultisessionTierSPermanents" ref="A1063"/>
    <hyperlink display="Tier S Permanents (Go to Tier S Consumables)" location="MultisessionTierSConsumables" ref="A1068"/>
    <hyperlink r:id="rId98" ref="C1071"/>
    <hyperlink display="Except where written otherwise, ship upgrades can be installed onto air, space, and water vehicles as listed in Equipment. Ship upgrades cannot be crafted." location="EquipmentVehicles" ref="A1143"/>
  </hyperlinks>
  <drawing r:id="rId9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1" max="11" width="13.0"/>
    <col customWidth="1" min="14" max="14" width="17.0"/>
    <col customWidth="1" min="15" max="15" width="15.88"/>
  </cols>
  <sheetData>
    <row r="1">
      <c r="A1" s="519" t="s">
        <v>2108</v>
      </c>
      <c r="B1" s="21"/>
      <c r="C1" s="21"/>
      <c r="D1" s="21"/>
      <c r="E1" s="21"/>
      <c r="F1" s="21"/>
      <c r="G1" s="21"/>
      <c r="H1" s="21"/>
      <c r="I1" s="21"/>
      <c r="J1" s="21"/>
      <c r="K1" s="21"/>
      <c r="L1" s="21"/>
      <c r="M1" s="21"/>
      <c r="N1" s="21"/>
      <c r="O1" s="23"/>
    </row>
    <row r="2">
      <c r="A2" s="580" t="s">
        <v>3127</v>
      </c>
      <c r="B2" s="580" t="s">
        <v>3133</v>
      </c>
      <c r="C2" s="21"/>
      <c r="D2" s="21"/>
      <c r="E2" s="580" t="s">
        <v>3136</v>
      </c>
      <c r="F2" s="580" t="s">
        <v>3138</v>
      </c>
      <c r="G2" s="21"/>
      <c r="H2" s="21"/>
      <c r="I2" s="21"/>
      <c r="J2" s="21"/>
      <c r="K2" s="580" t="s">
        <v>2161</v>
      </c>
      <c r="L2" s="21"/>
      <c r="M2" s="21"/>
      <c r="N2" s="21"/>
      <c r="O2" s="23"/>
    </row>
    <row r="3">
      <c r="A3" s="580" t="s">
        <v>3143</v>
      </c>
      <c r="B3" s="581" t="s">
        <v>3146</v>
      </c>
      <c r="C3" s="21"/>
      <c r="D3" s="23"/>
      <c r="E3" s="582"/>
      <c r="F3" s="580" t="s">
        <v>3148</v>
      </c>
      <c r="G3" s="21"/>
      <c r="H3" s="21"/>
      <c r="I3" s="21"/>
      <c r="J3" s="23"/>
      <c r="K3" s="580" t="s">
        <v>3150</v>
      </c>
      <c r="L3" s="21"/>
      <c r="M3" s="21"/>
      <c r="N3" s="21"/>
      <c r="O3" s="23"/>
    </row>
    <row r="4">
      <c r="A4" s="81"/>
    </row>
    <row r="5">
      <c r="A5" s="583" t="s">
        <v>108</v>
      </c>
      <c r="B5" s="23"/>
      <c r="C5" s="421" t="s">
        <v>42</v>
      </c>
      <c r="D5" s="421" t="s">
        <v>2703</v>
      </c>
      <c r="E5" s="584" t="s">
        <v>2704</v>
      </c>
      <c r="F5" s="420" t="s">
        <v>2192</v>
      </c>
      <c r="G5" s="21"/>
      <c r="H5" s="21"/>
      <c r="I5" s="23"/>
      <c r="J5" s="420" t="s">
        <v>116</v>
      </c>
      <c r="K5" s="21"/>
      <c r="L5" s="21"/>
      <c r="M5" s="21"/>
      <c r="N5" s="21"/>
      <c r="O5" s="23"/>
    </row>
    <row r="6">
      <c r="A6" s="585"/>
      <c r="B6" s="586"/>
      <c r="C6" s="586"/>
      <c r="D6" s="586"/>
      <c r="E6" s="586"/>
      <c r="F6" s="586"/>
      <c r="G6" s="586"/>
      <c r="H6" s="586"/>
      <c r="I6" s="586"/>
      <c r="J6" s="586"/>
      <c r="K6" s="586"/>
      <c r="L6" s="586"/>
      <c r="M6" s="586"/>
      <c r="N6" s="586"/>
      <c r="O6" s="586"/>
    </row>
    <row r="7">
      <c r="A7" s="536" t="s">
        <v>3127</v>
      </c>
    </row>
    <row r="8">
      <c r="A8" s="537" t="s">
        <v>3163</v>
      </c>
    </row>
    <row r="9">
      <c r="A9" s="391" t="s">
        <v>3165</v>
      </c>
    </row>
    <row r="10">
      <c r="A10" s="538" t="s">
        <v>3166</v>
      </c>
      <c r="B10" s="21"/>
      <c r="C10" s="21"/>
      <c r="D10" s="21"/>
      <c r="E10" s="21"/>
      <c r="F10" s="21"/>
      <c r="G10" s="21"/>
      <c r="H10" s="21"/>
      <c r="I10" s="21"/>
      <c r="J10" s="21"/>
      <c r="K10" s="21"/>
      <c r="L10" s="21"/>
      <c r="M10" s="21"/>
      <c r="N10" s="21"/>
      <c r="O10" s="23"/>
    </row>
    <row r="11">
      <c r="A11" s="591" t="s">
        <v>3168</v>
      </c>
      <c r="B11" s="21"/>
      <c r="C11" s="21"/>
      <c r="D11" s="21"/>
      <c r="E11" s="21"/>
      <c r="F11" s="21"/>
      <c r="G11" s="21"/>
      <c r="H11" s="21"/>
      <c r="I11" s="21"/>
      <c r="J11" s="21"/>
      <c r="K11" s="21"/>
      <c r="L11" s="21"/>
      <c r="M11" s="21"/>
      <c r="N11" s="21"/>
      <c r="O11" s="23"/>
    </row>
    <row r="12">
      <c r="A12" s="420" t="s">
        <v>108</v>
      </c>
      <c r="B12" s="23"/>
      <c r="C12" s="421" t="s">
        <v>42</v>
      </c>
      <c r="D12" s="421" t="s">
        <v>2703</v>
      </c>
      <c r="E12" s="584" t="s">
        <v>2704</v>
      </c>
      <c r="F12" s="420" t="s">
        <v>2192</v>
      </c>
      <c r="G12" s="21"/>
      <c r="H12" s="21"/>
      <c r="I12" s="23"/>
      <c r="J12" s="420" t="s">
        <v>116</v>
      </c>
      <c r="K12" s="21"/>
      <c r="L12" s="21"/>
      <c r="M12" s="21"/>
      <c r="N12" s="21"/>
      <c r="O12" s="23"/>
    </row>
    <row r="13">
      <c r="A13" s="193" t="s">
        <v>3175</v>
      </c>
      <c r="B13" s="102"/>
      <c r="C13" s="192" t="s">
        <v>355</v>
      </c>
      <c r="D13" s="192" t="s">
        <v>3177</v>
      </c>
      <c r="E13" s="192" t="s">
        <v>3179</v>
      </c>
      <c r="F13" s="193" t="s">
        <v>3180</v>
      </c>
      <c r="G13" s="101"/>
      <c r="H13" s="101"/>
      <c r="I13" s="102"/>
      <c r="J13" s="544"/>
      <c r="K13" s="101"/>
      <c r="L13" s="101"/>
      <c r="M13" s="101"/>
      <c r="N13" s="101"/>
      <c r="O13" s="102"/>
    </row>
    <row r="14">
      <c r="A14" s="406" t="s">
        <v>3184</v>
      </c>
      <c r="B14" s="110"/>
      <c r="C14" s="407" t="s">
        <v>355</v>
      </c>
      <c r="D14" s="407" t="s">
        <v>3177</v>
      </c>
      <c r="E14" s="407" t="s">
        <v>3179</v>
      </c>
      <c r="F14" s="406" t="s">
        <v>3180</v>
      </c>
      <c r="G14" s="109"/>
      <c r="H14" s="109"/>
      <c r="I14" s="110"/>
      <c r="J14" s="545"/>
      <c r="K14" s="109"/>
      <c r="L14" s="109"/>
      <c r="M14" s="109"/>
      <c r="N14" s="109"/>
      <c r="O14" s="110"/>
    </row>
    <row r="15">
      <c r="A15" s="193" t="s">
        <v>3191</v>
      </c>
      <c r="B15" s="102"/>
      <c r="C15" s="192" t="s">
        <v>355</v>
      </c>
      <c r="D15" s="192" t="s">
        <v>3177</v>
      </c>
      <c r="E15" s="192" t="s">
        <v>3179</v>
      </c>
      <c r="F15" s="193" t="s">
        <v>3180</v>
      </c>
      <c r="G15" s="101"/>
      <c r="H15" s="101"/>
      <c r="I15" s="102"/>
      <c r="J15" s="258"/>
      <c r="K15" s="101"/>
      <c r="L15" s="101"/>
      <c r="M15" s="101"/>
      <c r="N15" s="101"/>
      <c r="O15" s="102"/>
    </row>
    <row r="16">
      <c r="A16" s="406" t="s">
        <v>3195</v>
      </c>
      <c r="B16" s="110"/>
      <c r="C16" s="407" t="s">
        <v>355</v>
      </c>
      <c r="D16" s="407" t="s">
        <v>3177</v>
      </c>
      <c r="E16" s="407" t="s">
        <v>3179</v>
      </c>
      <c r="F16" s="406" t="s">
        <v>3180</v>
      </c>
      <c r="G16" s="109"/>
      <c r="H16" s="109"/>
      <c r="I16" s="110"/>
      <c r="J16" s="427" t="s">
        <v>3197</v>
      </c>
      <c r="K16" s="109"/>
      <c r="L16" s="109"/>
      <c r="M16" s="109"/>
      <c r="N16" s="109"/>
      <c r="O16" s="110"/>
    </row>
    <row r="17">
      <c r="A17" s="193" t="s">
        <v>3199</v>
      </c>
      <c r="B17" s="102"/>
      <c r="C17" s="192" t="s">
        <v>355</v>
      </c>
      <c r="D17" s="192" t="s">
        <v>3177</v>
      </c>
      <c r="E17" s="192" t="s">
        <v>3179</v>
      </c>
      <c r="F17" s="193" t="s">
        <v>3180</v>
      </c>
      <c r="G17" s="101"/>
      <c r="H17" s="101"/>
      <c r="I17" s="102"/>
      <c r="J17" s="193" t="s">
        <v>3203</v>
      </c>
      <c r="K17" s="101"/>
      <c r="L17" s="101"/>
      <c r="M17" s="101"/>
      <c r="N17" s="101"/>
      <c r="O17" s="102"/>
    </row>
    <row r="18">
      <c r="A18" s="406" t="s">
        <v>3205</v>
      </c>
      <c r="B18" s="110"/>
      <c r="C18" s="407" t="s">
        <v>355</v>
      </c>
      <c r="D18" s="407" t="s">
        <v>3177</v>
      </c>
      <c r="E18" s="407" t="s">
        <v>3179</v>
      </c>
      <c r="F18" s="406" t="s">
        <v>3180</v>
      </c>
      <c r="G18" s="109"/>
      <c r="H18" s="109"/>
      <c r="I18" s="110"/>
      <c r="J18" s="406" t="s">
        <v>3206</v>
      </c>
      <c r="K18" s="109"/>
      <c r="L18" s="109"/>
      <c r="M18" s="109"/>
      <c r="N18" s="109"/>
      <c r="O18" s="110"/>
    </row>
    <row r="19">
      <c r="A19" s="193" t="s">
        <v>3208</v>
      </c>
      <c r="B19" s="102"/>
      <c r="C19" s="192" t="s">
        <v>355</v>
      </c>
      <c r="D19" s="192" t="s">
        <v>3177</v>
      </c>
      <c r="E19" s="192" t="s">
        <v>3179</v>
      </c>
      <c r="F19" s="193" t="s">
        <v>3180</v>
      </c>
      <c r="G19" s="101"/>
      <c r="H19" s="101"/>
      <c r="I19" s="102"/>
      <c r="J19" s="258"/>
      <c r="K19" s="101"/>
      <c r="L19" s="101"/>
      <c r="M19" s="101"/>
      <c r="N19" s="101"/>
      <c r="O19" s="102"/>
    </row>
    <row r="20">
      <c r="A20" s="591" t="s">
        <v>3213</v>
      </c>
      <c r="B20" s="21"/>
      <c r="C20" s="21"/>
      <c r="D20" s="21"/>
      <c r="E20" s="21"/>
      <c r="F20" s="21"/>
      <c r="G20" s="21"/>
      <c r="H20" s="21"/>
      <c r="I20" s="21"/>
      <c r="J20" s="21"/>
      <c r="K20" s="21"/>
      <c r="L20" s="21"/>
      <c r="M20" s="21"/>
      <c r="N20" s="21"/>
      <c r="O20" s="23"/>
    </row>
    <row r="21">
      <c r="A21" s="420" t="s">
        <v>108</v>
      </c>
      <c r="B21" s="23"/>
      <c r="C21" s="421" t="s">
        <v>42</v>
      </c>
      <c r="D21" s="421" t="s">
        <v>2703</v>
      </c>
      <c r="E21" s="584" t="s">
        <v>2704</v>
      </c>
      <c r="F21" s="420" t="s">
        <v>2192</v>
      </c>
      <c r="G21" s="21"/>
      <c r="H21" s="21"/>
      <c r="I21" s="23"/>
      <c r="J21" s="420" t="s">
        <v>116</v>
      </c>
      <c r="K21" s="21"/>
      <c r="L21" s="21"/>
      <c r="M21" s="21"/>
      <c r="N21" s="21"/>
      <c r="O21" s="23"/>
    </row>
    <row r="22">
      <c r="A22" s="558" t="s">
        <v>3220</v>
      </c>
      <c r="B22" s="23"/>
      <c r="C22" s="598" t="s">
        <v>355</v>
      </c>
      <c r="D22" s="598" t="s">
        <v>3177</v>
      </c>
      <c r="E22" s="598" t="s">
        <v>3223</v>
      </c>
      <c r="F22" s="558" t="s">
        <v>3180</v>
      </c>
      <c r="G22" s="21"/>
      <c r="H22" s="21"/>
      <c r="I22" s="23"/>
      <c r="J22" s="558"/>
      <c r="K22" s="21"/>
      <c r="L22" s="21"/>
      <c r="M22" s="21"/>
      <c r="N22" s="21"/>
      <c r="O22" s="23"/>
    </row>
    <row r="23">
      <c r="A23" s="81"/>
      <c r="B23" s="81"/>
      <c r="C23" s="81"/>
      <c r="D23" s="81"/>
      <c r="E23" s="81"/>
      <c r="F23" s="81"/>
      <c r="G23" s="81"/>
      <c r="H23" s="81"/>
      <c r="I23" s="81"/>
      <c r="J23" s="81"/>
      <c r="K23" s="81"/>
      <c r="L23" s="81"/>
      <c r="M23" s="81"/>
      <c r="N23" s="81"/>
      <c r="O23" s="81"/>
    </row>
    <row r="24">
      <c r="A24" s="536" t="s">
        <v>3133</v>
      </c>
    </row>
    <row r="25">
      <c r="A25" s="537" t="s">
        <v>3230</v>
      </c>
    </row>
    <row r="26">
      <c r="A26" s="599" t="s">
        <v>3232</v>
      </c>
    </row>
    <row r="27">
      <c r="A27" s="600" t="s">
        <v>3234</v>
      </c>
      <c r="B27" s="21"/>
      <c r="C27" s="21"/>
      <c r="D27" s="21"/>
      <c r="E27" s="21"/>
      <c r="F27" s="21"/>
      <c r="G27" s="21"/>
      <c r="H27" s="21"/>
      <c r="I27" s="21"/>
      <c r="J27" s="21"/>
      <c r="K27" s="21"/>
      <c r="L27" s="21"/>
      <c r="M27" s="21"/>
      <c r="N27" s="21"/>
      <c r="O27" s="23"/>
    </row>
    <row r="28">
      <c r="A28" s="591" t="s">
        <v>3237</v>
      </c>
      <c r="B28" s="21"/>
      <c r="C28" s="21"/>
      <c r="D28" s="21"/>
      <c r="E28" s="21"/>
      <c r="F28" s="21"/>
      <c r="G28" s="21"/>
      <c r="H28" s="21"/>
      <c r="I28" s="21"/>
      <c r="J28" s="21"/>
      <c r="K28" s="21"/>
      <c r="L28" s="21"/>
      <c r="M28" s="21"/>
      <c r="N28" s="21"/>
      <c r="O28" s="23"/>
    </row>
    <row r="29">
      <c r="A29" s="420" t="s">
        <v>108</v>
      </c>
      <c r="B29" s="23"/>
      <c r="C29" s="421" t="s">
        <v>42</v>
      </c>
      <c r="D29" s="421" t="s">
        <v>2703</v>
      </c>
      <c r="E29" s="584" t="s">
        <v>2704</v>
      </c>
      <c r="F29" s="420" t="s">
        <v>2192</v>
      </c>
      <c r="G29" s="21"/>
      <c r="H29" s="21"/>
      <c r="I29" s="23"/>
      <c r="J29" s="420" t="s">
        <v>116</v>
      </c>
      <c r="K29" s="21"/>
      <c r="L29" s="21"/>
      <c r="M29" s="21"/>
      <c r="N29" s="21"/>
      <c r="O29" s="23"/>
    </row>
    <row r="30">
      <c r="A30" s="193" t="s">
        <v>3246</v>
      </c>
      <c r="B30" s="102"/>
      <c r="C30" s="192" t="s">
        <v>3250</v>
      </c>
      <c r="D30" s="192" t="s">
        <v>3251</v>
      </c>
      <c r="E30" s="192" t="s">
        <v>3252</v>
      </c>
      <c r="F30" s="193" t="s">
        <v>3253</v>
      </c>
      <c r="G30" s="101"/>
      <c r="H30" s="101"/>
      <c r="I30" s="102"/>
      <c r="J30" s="544"/>
      <c r="K30" s="101"/>
      <c r="L30" s="101"/>
      <c r="M30" s="101"/>
      <c r="N30" s="101"/>
      <c r="O30" s="102"/>
    </row>
    <row r="31">
      <c r="A31" s="406" t="s">
        <v>3260</v>
      </c>
      <c r="B31" s="110"/>
      <c r="C31" s="407" t="s">
        <v>3000</v>
      </c>
      <c r="D31" s="407" t="s">
        <v>3251</v>
      </c>
      <c r="E31" s="407" t="s">
        <v>3252</v>
      </c>
      <c r="F31" s="406" t="s">
        <v>3253</v>
      </c>
      <c r="G31" s="109"/>
      <c r="H31" s="109"/>
      <c r="I31" s="110"/>
      <c r="J31" s="545"/>
      <c r="K31" s="109"/>
      <c r="L31" s="109"/>
      <c r="M31" s="109"/>
      <c r="N31" s="109"/>
      <c r="O31" s="110"/>
    </row>
    <row r="32">
      <c r="A32" s="193" t="s">
        <v>2107</v>
      </c>
      <c r="B32" s="102"/>
      <c r="C32" s="192" t="s">
        <v>3263</v>
      </c>
      <c r="D32" s="192" t="s">
        <v>3251</v>
      </c>
      <c r="E32" s="192" t="s">
        <v>3252</v>
      </c>
      <c r="F32" s="193" t="s">
        <v>3253</v>
      </c>
      <c r="G32" s="101"/>
      <c r="H32" s="101"/>
      <c r="I32" s="102"/>
      <c r="J32" s="315" t="s">
        <v>3269</v>
      </c>
      <c r="K32" s="101"/>
      <c r="L32" s="101"/>
      <c r="M32" s="101"/>
      <c r="N32" s="101"/>
      <c r="O32" s="102"/>
    </row>
    <row r="33">
      <c r="A33" s="406" t="s">
        <v>2115</v>
      </c>
      <c r="B33" s="110"/>
      <c r="C33" s="407" t="s">
        <v>3263</v>
      </c>
      <c r="D33" s="407" t="s">
        <v>3251</v>
      </c>
      <c r="E33" s="407" t="s">
        <v>3252</v>
      </c>
      <c r="F33" s="406" t="s">
        <v>3253</v>
      </c>
      <c r="G33" s="109"/>
      <c r="H33" s="109"/>
      <c r="I33" s="110"/>
      <c r="J33" s="406" t="s">
        <v>3269</v>
      </c>
      <c r="K33" s="109"/>
      <c r="L33" s="109"/>
      <c r="M33" s="109"/>
      <c r="N33" s="109"/>
      <c r="O33" s="110"/>
    </row>
    <row r="34">
      <c r="A34" s="193" t="s">
        <v>3275</v>
      </c>
      <c r="B34" s="102"/>
      <c r="C34" s="192" t="s">
        <v>3263</v>
      </c>
      <c r="D34" s="192" t="s">
        <v>3251</v>
      </c>
      <c r="E34" s="192" t="s">
        <v>3252</v>
      </c>
      <c r="F34" s="193" t="s">
        <v>3253</v>
      </c>
      <c r="G34" s="101"/>
      <c r="H34" s="101"/>
      <c r="I34" s="102"/>
      <c r="J34" s="258"/>
      <c r="K34" s="101"/>
      <c r="L34" s="101"/>
      <c r="M34" s="101"/>
      <c r="N34" s="101"/>
      <c r="O34" s="102"/>
    </row>
    <row r="35" ht="55.5" customHeight="1">
      <c r="A35" s="406" t="s">
        <v>3279</v>
      </c>
      <c r="B35" s="110"/>
      <c r="C35" s="407" t="s">
        <v>3263</v>
      </c>
      <c r="D35" s="407" t="s">
        <v>3251</v>
      </c>
      <c r="E35" s="407" t="s">
        <v>3252</v>
      </c>
      <c r="F35" s="406" t="s">
        <v>3253</v>
      </c>
      <c r="G35" s="109"/>
      <c r="H35" s="109"/>
      <c r="I35" s="110"/>
      <c r="J35" s="406" t="s">
        <v>3269</v>
      </c>
      <c r="K35" s="109"/>
      <c r="L35" s="109"/>
      <c r="M35" s="109"/>
      <c r="N35" s="109"/>
      <c r="O35" s="110"/>
    </row>
    <row r="36" ht="52.5" customHeight="1">
      <c r="A36" s="193" t="s">
        <v>3282</v>
      </c>
      <c r="B36" s="102"/>
      <c r="C36" s="192" t="s">
        <v>3263</v>
      </c>
      <c r="D36" s="192" t="s">
        <v>3251</v>
      </c>
      <c r="E36" s="192" t="s">
        <v>3252</v>
      </c>
      <c r="F36" s="193" t="s">
        <v>3253</v>
      </c>
      <c r="G36" s="101"/>
      <c r="H36" s="101"/>
      <c r="I36" s="102"/>
      <c r="J36" s="193" t="s">
        <v>3269</v>
      </c>
      <c r="K36" s="101"/>
      <c r="L36" s="101"/>
      <c r="M36" s="101"/>
      <c r="N36" s="101"/>
      <c r="O36" s="102"/>
    </row>
    <row r="37" ht="48.75" customHeight="1">
      <c r="A37" s="406" t="s">
        <v>3286</v>
      </c>
      <c r="B37" s="110"/>
      <c r="C37" s="407" t="s">
        <v>413</v>
      </c>
      <c r="D37" s="407" t="s">
        <v>3251</v>
      </c>
      <c r="E37" s="407" t="s">
        <v>3252</v>
      </c>
      <c r="F37" s="406" t="s">
        <v>3253</v>
      </c>
      <c r="G37" s="109"/>
      <c r="H37" s="109"/>
      <c r="I37" s="110"/>
      <c r="J37" s="551"/>
      <c r="K37" s="109"/>
      <c r="L37" s="109"/>
      <c r="M37" s="109"/>
      <c r="N37" s="109"/>
      <c r="O37" s="110"/>
    </row>
    <row r="38" ht="51.75" customHeight="1">
      <c r="A38" s="193" t="s">
        <v>3292</v>
      </c>
      <c r="B38" s="102"/>
      <c r="C38" s="192" t="s">
        <v>413</v>
      </c>
      <c r="D38" s="192" t="s">
        <v>3251</v>
      </c>
      <c r="E38" s="192" t="s">
        <v>3252</v>
      </c>
      <c r="F38" s="193" t="s">
        <v>3253</v>
      </c>
      <c r="G38" s="101"/>
      <c r="H38" s="101"/>
      <c r="I38" s="102"/>
      <c r="J38" s="258"/>
      <c r="K38" s="101"/>
      <c r="L38" s="101"/>
      <c r="M38" s="101"/>
      <c r="N38" s="101"/>
      <c r="O38" s="102"/>
    </row>
    <row r="39">
      <c r="A39" s="427" t="s">
        <v>3297</v>
      </c>
      <c r="B39" s="110"/>
      <c r="C39" s="236" t="s">
        <v>1282</v>
      </c>
      <c r="D39" s="407" t="s">
        <v>3251</v>
      </c>
      <c r="E39" s="407" t="s">
        <v>3252</v>
      </c>
      <c r="F39" s="406" t="s">
        <v>3298</v>
      </c>
      <c r="G39" s="109"/>
      <c r="H39" s="109"/>
      <c r="I39" s="110"/>
      <c r="J39" s="427" t="s">
        <v>3301</v>
      </c>
      <c r="K39" s="109"/>
      <c r="L39" s="109"/>
      <c r="M39" s="109"/>
      <c r="N39" s="109"/>
      <c r="O39" s="110"/>
    </row>
    <row r="40">
      <c r="A40" s="332" t="s">
        <v>3303</v>
      </c>
      <c r="B40" s="102"/>
      <c r="C40" s="118" t="s">
        <v>1282</v>
      </c>
      <c r="D40" s="192" t="s">
        <v>3251</v>
      </c>
      <c r="E40" s="192" t="s">
        <v>3252</v>
      </c>
      <c r="F40" s="193" t="s">
        <v>3298</v>
      </c>
      <c r="G40" s="101"/>
      <c r="H40" s="101"/>
      <c r="I40" s="102"/>
      <c r="J40" s="332" t="s">
        <v>3307</v>
      </c>
      <c r="K40" s="101"/>
      <c r="L40" s="101"/>
      <c r="M40" s="101"/>
      <c r="N40" s="101"/>
      <c r="O40" s="102"/>
    </row>
    <row r="41">
      <c r="A41" s="427" t="s">
        <v>3310</v>
      </c>
      <c r="B41" s="110"/>
      <c r="C41" s="236" t="s">
        <v>1282</v>
      </c>
      <c r="D41" s="407" t="s">
        <v>3251</v>
      </c>
      <c r="E41" s="407" t="s">
        <v>3252</v>
      </c>
      <c r="F41" s="406" t="s">
        <v>3298</v>
      </c>
      <c r="G41" s="109"/>
      <c r="H41" s="109"/>
      <c r="I41" s="110"/>
      <c r="J41" s="427" t="s">
        <v>3301</v>
      </c>
      <c r="K41" s="109"/>
      <c r="L41" s="109"/>
      <c r="M41" s="109"/>
      <c r="N41" s="109"/>
      <c r="O41" s="110"/>
    </row>
    <row r="42" ht="55.5" customHeight="1">
      <c r="A42" s="193" t="s">
        <v>3316</v>
      </c>
      <c r="B42" s="102"/>
      <c r="C42" s="192" t="s">
        <v>3317</v>
      </c>
      <c r="D42" s="192" t="s">
        <v>3251</v>
      </c>
      <c r="E42" s="192" t="s">
        <v>3252</v>
      </c>
      <c r="F42" s="193" t="s">
        <v>3253</v>
      </c>
      <c r="G42" s="101"/>
      <c r="H42" s="101"/>
      <c r="I42" s="102"/>
      <c r="J42" s="193" t="s">
        <v>3319</v>
      </c>
      <c r="K42" s="101"/>
      <c r="L42" s="101"/>
      <c r="M42" s="101"/>
      <c r="N42" s="101"/>
      <c r="O42" s="102"/>
    </row>
    <row r="43">
      <c r="A43" s="591" t="s">
        <v>3322</v>
      </c>
      <c r="B43" s="21"/>
      <c r="C43" s="21"/>
      <c r="D43" s="21"/>
      <c r="E43" s="21"/>
      <c r="F43" s="21"/>
      <c r="G43" s="21"/>
      <c r="H43" s="21"/>
      <c r="I43" s="21"/>
      <c r="J43" s="21"/>
      <c r="K43" s="21"/>
      <c r="L43" s="21"/>
      <c r="M43" s="21"/>
      <c r="N43" s="21"/>
      <c r="O43" s="23"/>
    </row>
    <row r="44">
      <c r="A44" s="420" t="s">
        <v>108</v>
      </c>
      <c r="B44" s="23"/>
      <c r="C44" s="421" t="s">
        <v>42</v>
      </c>
      <c r="D44" s="421" t="s">
        <v>2703</v>
      </c>
      <c r="E44" s="584" t="s">
        <v>2704</v>
      </c>
      <c r="F44" s="420" t="s">
        <v>2192</v>
      </c>
      <c r="G44" s="21"/>
      <c r="H44" s="21"/>
      <c r="I44" s="23"/>
      <c r="J44" s="420" t="s">
        <v>116</v>
      </c>
      <c r="K44" s="21"/>
      <c r="L44" s="21"/>
      <c r="M44" s="21"/>
      <c r="N44" s="21"/>
      <c r="O44" s="23"/>
    </row>
    <row r="45">
      <c r="A45" s="193" t="s">
        <v>3330</v>
      </c>
      <c r="B45" s="102"/>
      <c r="C45" s="192" t="s">
        <v>3332</v>
      </c>
      <c r="D45" s="192" t="s">
        <v>3251</v>
      </c>
      <c r="E45" s="192" t="s">
        <v>3333</v>
      </c>
      <c r="F45" s="193" t="s">
        <v>3253</v>
      </c>
      <c r="G45" s="101"/>
      <c r="H45" s="101"/>
      <c r="I45" s="102"/>
      <c r="J45" s="258"/>
      <c r="K45" s="101"/>
      <c r="L45" s="101"/>
      <c r="M45" s="101"/>
      <c r="N45" s="101"/>
      <c r="O45" s="102"/>
    </row>
    <row r="46">
      <c r="A46" s="406" t="s">
        <v>3338</v>
      </c>
      <c r="B46" s="110"/>
      <c r="C46" s="407" t="s">
        <v>3000</v>
      </c>
      <c r="D46" s="407" t="s">
        <v>3251</v>
      </c>
      <c r="E46" s="407" t="s">
        <v>3333</v>
      </c>
      <c r="F46" s="406" t="s">
        <v>3253</v>
      </c>
      <c r="G46" s="109"/>
      <c r="H46" s="109"/>
      <c r="I46" s="110"/>
      <c r="J46" s="551"/>
      <c r="K46" s="109"/>
      <c r="L46" s="109"/>
      <c r="M46" s="109"/>
      <c r="N46" s="109"/>
      <c r="O46" s="110"/>
    </row>
    <row r="47">
      <c r="A47" s="193" t="s">
        <v>3341</v>
      </c>
      <c r="B47" s="102"/>
      <c r="C47" s="192" t="s">
        <v>3000</v>
      </c>
      <c r="D47" s="192" t="s">
        <v>3251</v>
      </c>
      <c r="E47" s="192" t="s">
        <v>3333</v>
      </c>
      <c r="F47" s="193" t="s">
        <v>3253</v>
      </c>
      <c r="G47" s="101"/>
      <c r="H47" s="101"/>
      <c r="I47" s="102"/>
      <c r="J47" s="258"/>
      <c r="K47" s="101"/>
      <c r="L47" s="101"/>
      <c r="M47" s="101"/>
      <c r="N47" s="101"/>
      <c r="O47" s="102"/>
    </row>
    <row r="48">
      <c r="A48" s="406" t="s">
        <v>2120</v>
      </c>
      <c r="B48" s="110"/>
      <c r="C48" s="407" t="s">
        <v>3263</v>
      </c>
      <c r="D48" s="407" t="s">
        <v>3251</v>
      </c>
      <c r="E48" s="407" t="s">
        <v>3333</v>
      </c>
      <c r="F48" s="406" t="s">
        <v>3253</v>
      </c>
      <c r="G48" s="109"/>
      <c r="H48" s="109"/>
      <c r="I48" s="110"/>
      <c r="J48" s="406" t="s">
        <v>3269</v>
      </c>
      <c r="K48" s="109"/>
      <c r="L48" s="109"/>
      <c r="M48" s="109"/>
      <c r="N48" s="109"/>
      <c r="O48" s="110"/>
    </row>
    <row r="49">
      <c r="A49" s="193" t="s">
        <v>2206</v>
      </c>
      <c r="B49" s="102"/>
      <c r="C49" s="192" t="s">
        <v>3263</v>
      </c>
      <c r="D49" s="192" t="s">
        <v>3251</v>
      </c>
      <c r="E49" s="192" t="s">
        <v>3333</v>
      </c>
      <c r="F49" s="193" t="s">
        <v>3253</v>
      </c>
      <c r="G49" s="101"/>
      <c r="H49" s="101"/>
      <c r="I49" s="102"/>
      <c r="J49" s="258"/>
      <c r="K49" s="101"/>
      <c r="L49" s="101"/>
      <c r="M49" s="101"/>
      <c r="N49" s="101"/>
      <c r="O49" s="102"/>
    </row>
    <row r="50">
      <c r="A50" s="406" t="s">
        <v>3349</v>
      </c>
      <c r="B50" s="110"/>
      <c r="C50" s="407" t="s">
        <v>3263</v>
      </c>
      <c r="D50" s="407" t="s">
        <v>3251</v>
      </c>
      <c r="E50" s="407" t="s">
        <v>3333</v>
      </c>
      <c r="F50" s="406" t="s">
        <v>3253</v>
      </c>
      <c r="G50" s="109"/>
      <c r="H50" s="109"/>
      <c r="I50" s="110"/>
      <c r="J50" s="431" t="s">
        <v>3351</v>
      </c>
      <c r="K50" s="109"/>
      <c r="L50" s="109"/>
      <c r="M50" s="109"/>
      <c r="N50" s="109"/>
      <c r="O50" s="110"/>
    </row>
    <row r="51">
      <c r="A51" s="193" t="s">
        <v>3353</v>
      </c>
      <c r="B51" s="102"/>
      <c r="C51" s="613" t="s">
        <v>1282</v>
      </c>
      <c r="D51" s="613" t="s">
        <v>3355</v>
      </c>
      <c r="E51" s="613" t="s">
        <v>3333</v>
      </c>
      <c r="F51" s="614" t="s">
        <v>3356</v>
      </c>
      <c r="G51" s="615"/>
      <c r="H51" s="615"/>
      <c r="I51" s="617"/>
      <c r="J51" s="618" t="s">
        <v>3357</v>
      </c>
      <c r="K51" s="615"/>
      <c r="L51" s="615"/>
      <c r="M51" s="615"/>
      <c r="N51" s="615"/>
      <c r="O51" s="617"/>
    </row>
    <row r="52">
      <c r="A52" s="406" t="s">
        <v>3359</v>
      </c>
      <c r="B52" s="110"/>
      <c r="C52" s="620" t="s">
        <v>1282</v>
      </c>
      <c r="D52" s="620" t="s">
        <v>3355</v>
      </c>
      <c r="E52" s="620" t="s">
        <v>3333</v>
      </c>
      <c r="F52" s="621" t="s">
        <v>3356</v>
      </c>
      <c r="G52" s="464"/>
      <c r="H52" s="464"/>
      <c r="I52" s="465"/>
      <c r="J52" s="623" t="s">
        <v>3357</v>
      </c>
      <c r="K52" s="464"/>
      <c r="L52" s="464"/>
      <c r="M52" s="464"/>
      <c r="N52" s="464"/>
      <c r="O52" s="465"/>
    </row>
    <row r="53">
      <c r="A53" s="193" t="s">
        <v>3365</v>
      </c>
      <c r="B53" s="102"/>
      <c r="C53" s="613" t="s">
        <v>1282</v>
      </c>
      <c r="D53" s="613" t="s">
        <v>3355</v>
      </c>
      <c r="E53" s="613" t="s">
        <v>3333</v>
      </c>
      <c r="F53" s="614" t="s">
        <v>3356</v>
      </c>
      <c r="G53" s="615"/>
      <c r="H53" s="615"/>
      <c r="I53" s="617"/>
      <c r="J53" s="618" t="s">
        <v>3357</v>
      </c>
      <c r="K53" s="615"/>
      <c r="L53" s="615"/>
      <c r="M53" s="615"/>
      <c r="N53" s="615"/>
      <c r="O53" s="617"/>
    </row>
    <row r="54">
      <c r="A54" s="406" t="s">
        <v>3369</v>
      </c>
      <c r="B54" s="110"/>
      <c r="C54" s="407" t="s">
        <v>413</v>
      </c>
      <c r="D54" s="407" t="s">
        <v>3251</v>
      </c>
      <c r="E54" s="407" t="s">
        <v>3333</v>
      </c>
      <c r="F54" s="626" t="s">
        <v>3253</v>
      </c>
      <c r="G54" s="109"/>
      <c r="H54" s="109"/>
      <c r="I54" s="110"/>
      <c r="J54" s="545"/>
      <c r="K54" s="109"/>
      <c r="L54" s="109"/>
      <c r="M54" s="109"/>
      <c r="N54" s="109"/>
      <c r="O54" s="110"/>
    </row>
    <row r="55">
      <c r="A55" s="193" t="s">
        <v>3381</v>
      </c>
      <c r="B55" s="102"/>
      <c r="C55" s="192" t="s">
        <v>2857</v>
      </c>
      <c r="D55" s="192" t="s">
        <v>3251</v>
      </c>
      <c r="E55" s="192" t="s">
        <v>3333</v>
      </c>
      <c r="F55" s="193" t="s">
        <v>3253</v>
      </c>
      <c r="G55" s="101"/>
      <c r="H55" s="101"/>
      <c r="I55" s="102"/>
      <c r="J55" s="258"/>
      <c r="K55" s="101"/>
      <c r="L55" s="101"/>
      <c r="M55" s="101"/>
      <c r="N55" s="101"/>
      <c r="O55" s="102"/>
    </row>
    <row r="56">
      <c r="A56" s="591" t="s">
        <v>3386</v>
      </c>
      <c r="B56" s="21"/>
      <c r="C56" s="21"/>
      <c r="D56" s="21"/>
      <c r="E56" s="21"/>
      <c r="F56" s="21"/>
      <c r="G56" s="21"/>
      <c r="H56" s="21"/>
      <c r="I56" s="21"/>
      <c r="J56" s="21"/>
      <c r="K56" s="21"/>
      <c r="L56" s="21"/>
      <c r="M56" s="21"/>
      <c r="N56" s="21"/>
      <c r="O56" s="23"/>
    </row>
    <row r="57">
      <c r="A57" s="420" t="s">
        <v>108</v>
      </c>
      <c r="B57" s="23"/>
      <c r="C57" s="421" t="s">
        <v>42</v>
      </c>
      <c r="D57" s="421" t="s">
        <v>2703</v>
      </c>
      <c r="E57" s="584" t="s">
        <v>2704</v>
      </c>
      <c r="F57" s="420" t="s">
        <v>2192</v>
      </c>
      <c r="G57" s="21"/>
      <c r="H57" s="21"/>
      <c r="I57" s="23"/>
      <c r="J57" s="420" t="s">
        <v>116</v>
      </c>
      <c r="K57" s="21"/>
      <c r="L57" s="21"/>
      <c r="M57" s="21"/>
      <c r="N57" s="21"/>
      <c r="O57" s="23"/>
    </row>
    <row r="58">
      <c r="A58" s="193" t="s">
        <v>3395</v>
      </c>
      <c r="B58" s="102"/>
      <c r="C58" s="192" t="s">
        <v>413</v>
      </c>
      <c r="D58" s="192" t="s">
        <v>3251</v>
      </c>
      <c r="E58" s="192" t="s">
        <v>3398</v>
      </c>
      <c r="F58" s="193" t="s">
        <v>3253</v>
      </c>
      <c r="G58" s="101"/>
      <c r="H58" s="101"/>
      <c r="I58" s="102"/>
      <c r="J58" s="258"/>
      <c r="K58" s="101"/>
      <c r="L58" s="101"/>
      <c r="M58" s="101"/>
      <c r="N58" s="101"/>
      <c r="O58" s="102"/>
    </row>
    <row r="59">
      <c r="A59" s="406" t="s">
        <v>3403</v>
      </c>
      <c r="B59" s="110"/>
      <c r="C59" s="407" t="s">
        <v>3263</v>
      </c>
      <c r="D59" s="407" t="s">
        <v>3251</v>
      </c>
      <c r="E59" s="407" t="s">
        <v>3398</v>
      </c>
      <c r="F59" s="406" t="s">
        <v>3253</v>
      </c>
      <c r="G59" s="109"/>
      <c r="H59" s="109"/>
      <c r="I59" s="110"/>
      <c r="J59" s="406" t="s">
        <v>3269</v>
      </c>
      <c r="K59" s="109"/>
      <c r="L59" s="109"/>
      <c r="M59" s="109"/>
      <c r="N59" s="109"/>
      <c r="O59" s="110"/>
    </row>
    <row r="60">
      <c r="A60" s="193" t="s">
        <v>3408</v>
      </c>
      <c r="B60" s="102"/>
      <c r="C60" s="192" t="s">
        <v>3263</v>
      </c>
      <c r="D60" s="192" t="s">
        <v>3251</v>
      </c>
      <c r="E60" s="192" t="s">
        <v>3398</v>
      </c>
      <c r="F60" s="193" t="s">
        <v>3253</v>
      </c>
      <c r="G60" s="101"/>
      <c r="H60" s="101"/>
      <c r="I60" s="102"/>
      <c r="J60" s="258"/>
      <c r="K60" s="101"/>
      <c r="L60" s="101"/>
      <c r="M60" s="101"/>
      <c r="N60" s="101"/>
      <c r="O60" s="102"/>
    </row>
    <row r="61">
      <c r="A61" s="406" t="s">
        <v>3415</v>
      </c>
      <c r="B61" s="110"/>
      <c r="C61" s="407" t="s">
        <v>3263</v>
      </c>
      <c r="D61" s="407" t="s">
        <v>3251</v>
      </c>
      <c r="E61" s="407" t="s">
        <v>3398</v>
      </c>
      <c r="F61" s="406" t="s">
        <v>3253</v>
      </c>
      <c r="G61" s="109"/>
      <c r="H61" s="109"/>
      <c r="I61" s="110"/>
      <c r="J61" s="406" t="s">
        <v>3416</v>
      </c>
      <c r="K61" s="109"/>
      <c r="L61" s="109"/>
      <c r="M61" s="109"/>
      <c r="N61" s="109"/>
      <c r="O61" s="110"/>
    </row>
    <row r="62">
      <c r="A62" s="193" t="s">
        <v>3419</v>
      </c>
      <c r="B62" s="102"/>
      <c r="C62" s="192" t="s">
        <v>3000</v>
      </c>
      <c r="D62" s="192" t="s">
        <v>3251</v>
      </c>
      <c r="E62" s="192" t="s">
        <v>3398</v>
      </c>
      <c r="F62" s="193" t="s">
        <v>3253</v>
      </c>
      <c r="G62" s="101"/>
      <c r="H62" s="101"/>
      <c r="I62" s="102"/>
      <c r="J62" s="258"/>
      <c r="K62" s="101"/>
      <c r="L62" s="101"/>
      <c r="M62" s="101"/>
      <c r="N62" s="101"/>
      <c r="O62" s="102"/>
    </row>
    <row r="63">
      <c r="A63" s="406" t="s">
        <v>3424</v>
      </c>
      <c r="B63" s="110"/>
      <c r="C63" s="407" t="s">
        <v>3000</v>
      </c>
      <c r="D63" s="407" t="s">
        <v>3251</v>
      </c>
      <c r="E63" s="407" t="s">
        <v>3398</v>
      </c>
      <c r="F63" s="406" t="s">
        <v>3253</v>
      </c>
      <c r="G63" s="109"/>
      <c r="H63" s="109"/>
      <c r="I63" s="110"/>
      <c r="J63" s="551"/>
      <c r="K63" s="109"/>
      <c r="L63" s="109"/>
      <c r="M63" s="109"/>
      <c r="N63" s="109"/>
      <c r="O63" s="110"/>
    </row>
    <row r="64">
      <c r="A64" s="193" t="s">
        <v>2135</v>
      </c>
      <c r="B64" s="102"/>
      <c r="C64" s="192" t="s">
        <v>3263</v>
      </c>
      <c r="D64" s="192" t="s">
        <v>3251</v>
      </c>
      <c r="E64" s="192" t="s">
        <v>3398</v>
      </c>
      <c r="F64" s="193" t="s">
        <v>3253</v>
      </c>
      <c r="G64" s="101"/>
      <c r="H64" s="101"/>
      <c r="I64" s="102"/>
      <c r="J64" s="258"/>
      <c r="K64" s="101"/>
      <c r="L64" s="101"/>
      <c r="M64" s="101"/>
      <c r="N64" s="101"/>
      <c r="O64" s="102"/>
    </row>
    <row r="65">
      <c r="A65" s="406" t="s">
        <v>3431</v>
      </c>
      <c r="B65" s="110"/>
      <c r="C65" s="407" t="s">
        <v>3263</v>
      </c>
      <c r="D65" s="407" t="s">
        <v>3251</v>
      </c>
      <c r="E65" s="407" t="s">
        <v>3398</v>
      </c>
      <c r="F65" s="406" t="s">
        <v>3253</v>
      </c>
      <c r="G65" s="109"/>
      <c r="H65" s="109"/>
      <c r="I65" s="110"/>
      <c r="J65" s="406" t="s">
        <v>3269</v>
      </c>
      <c r="K65" s="109"/>
      <c r="L65" s="109"/>
      <c r="M65" s="109"/>
      <c r="N65" s="109"/>
      <c r="O65" s="110"/>
    </row>
    <row r="66">
      <c r="A66" s="193" t="s">
        <v>2148</v>
      </c>
      <c r="B66" s="102"/>
      <c r="C66" s="192" t="s">
        <v>3263</v>
      </c>
      <c r="D66" s="192" t="s">
        <v>3251</v>
      </c>
      <c r="E66" s="192" t="s">
        <v>3398</v>
      </c>
      <c r="F66" s="193" t="s">
        <v>3253</v>
      </c>
      <c r="G66" s="101"/>
      <c r="H66" s="101"/>
      <c r="I66" s="102"/>
      <c r="J66" s="258"/>
      <c r="K66" s="101"/>
      <c r="L66" s="101"/>
      <c r="M66" s="101"/>
      <c r="N66" s="101"/>
      <c r="O66" s="102"/>
    </row>
    <row r="67">
      <c r="A67" s="406" t="s">
        <v>2168</v>
      </c>
      <c r="B67" s="110"/>
      <c r="C67" s="407" t="s">
        <v>3263</v>
      </c>
      <c r="D67" s="407" t="s">
        <v>3251</v>
      </c>
      <c r="E67" s="407" t="s">
        <v>3398</v>
      </c>
      <c r="F67" s="406" t="s">
        <v>3253</v>
      </c>
      <c r="G67" s="109"/>
      <c r="H67" s="109"/>
      <c r="I67" s="110"/>
      <c r="J67" s="551"/>
      <c r="K67" s="109"/>
      <c r="L67" s="109"/>
      <c r="M67" s="109"/>
      <c r="N67" s="109"/>
      <c r="O67" s="110"/>
    </row>
    <row r="68">
      <c r="A68" s="193" t="s">
        <v>3446</v>
      </c>
      <c r="B68" s="102"/>
      <c r="C68" s="192" t="s">
        <v>1282</v>
      </c>
      <c r="D68" s="192" t="s">
        <v>3355</v>
      </c>
      <c r="E68" s="192" t="s">
        <v>3398</v>
      </c>
      <c r="F68" s="193" t="s">
        <v>3450</v>
      </c>
      <c r="G68" s="101"/>
      <c r="H68" s="101"/>
      <c r="I68" s="102"/>
      <c r="J68" s="193" t="s">
        <v>3452</v>
      </c>
      <c r="K68" s="101"/>
      <c r="L68" s="101"/>
      <c r="M68" s="101"/>
      <c r="N68" s="101"/>
      <c r="O68" s="102"/>
    </row>
    <row r="69">
      <c r="A69" s="406" t="s">
        <v>3455</v>
      </c>
      <c r="B69" s="110"/>
      <c r="C69" s="407" t="s">
        <v>413</v>
      </c>
      <c r="D69" s="407" t="s">
        <v>3251</v>
      </c>
      <c r="E69" s="407" t="s">
        <v>3398</v>
      </c>
      <c r="F69" s="406" t="s">
        <v>3253</v>
      </c>
      <c r="G69" s="109"/>
      <c r="H69" s="109"/>
      <c r="I69" s="110"/>
      <c r="J69" s="551"/>
      <c r="K69" s="109"/>
      <c r="L69" s="109"/>
      <c r="M69" s="109"/>
      <c r="N69" s="109"/>
      <c r="O69" s="110"/>
    </row>
    <row r="70">
      <c r="A70" s="591" t="s">
        <v>3462</v>
      </c>
      <c r="B70" s="21"/>
      <c r="C70" s="21"/>
      <c r="D70" s="21"/>
      <c r="E70" s="21"/>
      <c r="F70" s="21"/>
      <c r="G70" s="21"/>
      <c r="H70" s="21"/>
      <c r="I70" s="21"/>
      <c r="J70" s="21"/>
      <c r="K70" s="21"/>
      <c r="L70" s="21"/>
      <c r="M70" s="21"/>
      <c r="N70" s="21"/>
      <c r="O70" s="23"/>
    </row>
    <row r="71">
      <c r="A71" s="420" t="s">
        <v>108</v>
      </c>
      <c r="B71" s="23"/>
      <c r="C71" s="421" t="s">
        <v>42</v>
      </c>
      <c r="D71" s="421" t="s">
        <v>2703</v>
      </c>
      <c r="E71" s="584" t="s">
        <v>2704</v>
      </c>
      <c r="F71" s="420" t="s">
        <v>2192</v>
      </c>
      <c r="G71" s="21"/>
      <c r="H71" s="21"/>
      <c r="I71" s="23"/>
      <c r="J71" s="420" t="s">
        <v>116</v>
      </c>
      <c r="K71" s="21"/>
      <c r="L71" s="21"/>
      <c r="M71" s="21"/>
      <c r="N71" s="21"/>
      <c r="O71" s="23"/>
    </row>
    <row r="72">
      <c r="A72" s="193" t="s">
        <v>1066</v>
      </c>
      <c r="B72" s="102"/>
      <c r="C72" s="192" t="s">
        <v>3263</v>
      </c>
      <c r="D72" s="192" t="s">
        <v>3251</v>
      </c>
      <c r="E72" s="192" t="s">
        <v>3475</v>
      </c>
      <c r="F72" s="193" t="s">
        <v>3477</v>
      </c>
      <c r="G72" s="101"/>
      <c r="H72" s="101"/>
      <c r="I72" s="102"/>
      <c r="J72" s="632" t="s">
        <v>3482</v>
      </c>
      <c r="K72" s="101"/>
      <c r="L72" s="101"/>
      <c r="M72" s="101"/>
      <c r="N72" s="101"/>
      <c r="O72" s="102"/>
    </row>
    <row r="73">
      <c r="A73" s="406" t="s">
        <v>2129</v>
      </c>
      <c r="B73" s="110"/>
      <c r="C73" s="407" t="s">
        <v>3263</v>
      </c>
      <c r="D73" s="407" t="s">
        <v>3251</v>
      </c>
      <c r="E73" s="407" t="s">
        <v>3475</v>
      </c>
      <c r="F73" s="406" t="s">
        <v>3253</v>
      </c>
      <c r="G73" s="109"/>
      <c r="H73" s="109"/>
      <c r="I73" s="110"/>
      <c r="J73" s="551"/>
      <c r="K73" s="109"/>
      <c r="L73" s="109"/>
      <c r="M73" s="109"/>
      <c r="N73" s="109"/>
      <c r="O73" s="110"/>
    </row>
    <row r="74">
      <c r="A74" s="193" t="s">
        <v>3490</v>
      </c>
      <c r="B74" s="102"/>
      <c r="C74" s="192" t="s">
        <v>3263</v>
      </c>
      <c r="D74" s="192" t="s">
        <v>3251</v>
      </c>
      <c r="E74" s="192" t="s">
        <v>3475</v>
      </c>
      <c r="F74" s="193" t="s">
        <v>3253</v>
      </c>
      <c r="G74" s="101"/>
      <c r="H74" s="101"/>
      <c r="I74" s="102"/>
      <c r="J74" s="258"/>
      <c r="K74" s="101"/>
      <c r="L74" s="101"/>
      <c r="M74" s="101"/>
      <c r="N74" s="101"/>
      <c r="O74" s="102"/>
    </row>
    <row r="75">
      <c r="A75" s="406" t="s">
        <v>3493</v>
      </c>
      <c r="B75" s="110"/>
      <c r="C75" s="407" t="s">
        <v>3263</v>
      </c>
      <c r="D75" s="407" t="s">
        <v>3251</v>
      </c>
      <c r="E75" s="407" t="s">
        <v>3475</v>
      </c>
      <c r="F75" s="406" t="s">
        <v>3253</v>
      </c>
      <c r="G75" s="109"/>
      <c r="H75" s="109"/>
      <c r="I75" s="110"/>
      <c r="J75" s="551"/>
      <c r="K75" s="109"/>
      <c r="L75" s="109"/>
      <c r="M75" s="109"/>
      <c r="N75" s="109"/>
      <c r="O75" s="110"/>
    </row>
    <row r="76">
      <c r="A76" s="193" t="s">
        <v>3496</v>
      </c>
      <c r="B76" s="102"/>
      <c r="C76" s="192" t="s">
        <v>3263</v>
      </c>
      <c r="D76" s="192" t="s">
        <v>3251</v>
      </c>
      <c r="E76" s="192" t="s">
        <v>3475</v>
      </c>
      <c r="F76" s="193" t="s">
        <v>3253</v>
      </c>
      <c r="G76" s="101"/>
      <c r="H76" s="101"/>
      <c r="I76" s="102"/>
      <c r="J76" s="258"/>
      <c r="K76" s="101"/>
      <c r="L76" s="101"/>
      <c r="M76" s="101"/>
      <c r="N76" s="101"/>
      <c r="O76" s="102"/>
    </row>
    <row r="77">
      <c r="A77" s="406" t="s">
        <v>3498</v>
      </c>
      <c r="B77" s="110"/>
      <c r="C77" s="407" t="s">
        <v>1282</v>
      </c>
      <c r="D77" s="407" t="s">
        <v>3355</v>
      </c>
      <c r="E77" s="407" t="s">
        <v>3475</v>
      </c>
      <c r="F77" s="406" t="s">
        <v>3500</v>
      </c>
      <c r="G77" s="109"/>
      <c r="H77" s="109"/>
      <c r="I77" s="110"/>
      <c r="J77" s="406" t="s">
        <v>3502</v>
      </c>
      <c r="K77" s="109"/>
      <c r="L77" s="109"/>
      <c r="M77" s="109"/>
      <c r="N77" s="109"/>
      <c r="O77" s="110"/>
    </row>
    <row r="78">
      <c r="A78" s="193" t="s">
        <v>3504</v>
      </c>
      <c r="B78" s="102"/>
      <c r="C78" s="192" t="s">
        <v>413</v>
      </c>
      <c r="D78" s="192" t="s">
        <v>3251</v>
      </c>
      <c r="E78" s="192" t="s">
        <v>3475</v>
      </c>
      <c r="F78" s="193" t="s">
        <v>3253</v>
      </c>
      <c r="G78" s="101"/>
      <c r="H78" s="101"/>
      <c r="I78" s="102"/>
      <c r="J78" s="258"/>
      <c r="K78" s="101"/>
      <c r="L78" s="101"/>
      <c r="M78" s="101"/>
      <c r="N78" s="101"/>
      <c r="O78" s="102"/>
    </row>
    <row r="79">
      <c r="A79" s="591" t="s">
        <v>3507</v>
      </c>
      <c r="B79" s="21"/>
      <c r="C79" s="21"/>
      <c r="D79" s="21"/>
      <c r="E79" s="21"/>
      <c r="F79" s="21"/>
      <c r="G79" s="21"/>
      <c r="H79" s="21"/>
      <c r="I79" s="21"/>
      <c r="J79" s="21"/>
      <c r="K79" s="21"/>
      <c r="L79" s="21"/>
      <c r="M79" s="21"/>
      <c r="N79" s="21"/>
      <c r="O79" s="23"/>
    </row>
    <row r="80">
      <c r="A80" s="539" t="s">
        <v>3508</v>
      </c>
      <c r="B80" s="21"/>
      <c r="C80" s="21"/>
      <c r="D80" s="21"/>
      <c r="E80" s="21"/>
      <c r="F80" s="21"/>
      <c r="G80" s="21"/>
      <c r="H80" s="21"/>
      <c r="I80" s="21"/>
      <c r="J80" s="21"/>
      <c r="K80" s="21"/>
      <c r="L80" s="21"/>
      <c r="M80" s="21"/>
      <c r="N80" s="21"/>
      <c r="O80" s="23"/>
    </row>
    <row r="81">
      <c r="A81" s="583" t="s">
        <v>108</v>
      </c>
      <c r="B81" s="23"/>
      <c r="C81" s="633" t="s">
        <v>42</v>
      </c>
      <c r="D81" s="633" t="s">
        <v>2703</v>
      </c>
      <c r="E81" s="633" t="s">
        <v>2704</v>
      </c>
      <c r="F81" s="583" t="s">
        <v>2192</v>
      </c>
      <c r="G81" s="21"/>
      <c r="H81" s="21"/>
      <c r="I81" s="23"/>
      <c r="J81" s="583" t="s">
        <v>116</v>
      </c>
      <c r="K81" s="21"/>
      <c r="L81" s="21"/>
      <c r="M81" s="21"/>
      <c r="N81" s="21"/>
      <c r="O81" s="23"/>
    </row>
    <row r="82">
      <c r="A82" s="193" t="s">
        <v>3512</v>
      </c>
      <c r="B82" s="102"/>
      <c r="C82" s="192" t="s">
        <v>413</v>
      </c>
      <c r="D82" s="192" t="s">
        <v>3251</v>
      </c>
      <c r="E82" s="192" t="s">
        <v>3513</v>
      </c>
      <c r="F82" s="193" t="s">
        <v>3253</v>
      </c>
      <c r="G82" s="101"/>
      <c r="H82" s="101"/>
      <c r="I82" s="102"/>
      <c r="J82" s="193" t="s">
        <v>3515</v>
      </c>
      <c r="K82" s="101"/>
      <c r="L82" s="101"/>
      <c r="M82" s="101"/>
      <c r="N82" s="101"/>
      <c r="O82" s="102"/>
    </row>
    <row r="83">
      <c r="A83" s="406" t="s">
        <v>3516</v>
      </c>
      <c r="B83" s="110"/>
      <c r="C83" s="407" t="s">
        <v>413</v>
      </c>
      <c r="D83" s="407" t="s">
        <v>3251</v>
      </c>
      <c r="E83" s="407" t="s">
        <v>3513</v>
      </c>
      <c r="F83" s="406" t="s">
        <v>3253</v>
      </c>
      <c r="G83" s="109"/>
      <c r="H83" s="109"/>
      <c r="I83" s="110"/>
      <c r="J83" s="427" t="s">
        <v>3519</v>
      </c>
      <c r="K83" s="109"/>
      <c r="L83" s="109"/>
      <c r="M83" s="109"/>
      <c r="N83" s="109"/>
      <c r="O83" s="110"/>
    </row>
    <row r="84">
      <c r="A84" s="591" t="s">
        <v>3521</v>
      </c>
      <c r="B84" s="21"/>
      <c r="C84" s="21"/>
      <c r="D84" s="21"/>
      <c r="E84" s="21"/>
      <c r="F84" s="21"/>
      <c r="G84" s="21"/>
      <c r="H84" s="21"/>
      <c r="I84" s="21"/>
      <c r="J84" s="21"/>
      <c r="K84" s="21"/>
      <c r="L84" s="21"/>
      <c r="M84" s="21"/>
      <c r="N84" s="21"/>
      <c r="O84" s="23"/>
    </row>
    <row r="85">
      <c r="A85" s="635" t="s">
        <v>3524</v>
      </c>
      <c r="B85" s="21"/>
      <c r="C85" s="21"/>
      <c r="D85" s="21"/>
      <c r="E85" s="21"/>
      <c r="F85" s="21"/>
      <c r="G85" s="21"/>
      <c r="H85" s="21"/>
      <c r="I85" s="21"/>
      <c r="J85" s="21"/>
      <c r="K85" s="21"/>
      <c r="L85" s="21"/>
      <c r="M85" s="21"/>
      <c r="N85" s="21"/>
      <c r="O85" s="23"/>
    </row>
    <row r="86">
      <c r="A86" s="420" t="s">
        <v>108</v>
      </c>
      <c r="B86" s="23"/>
      <c r="C86" s="421" t="s">
        <v>42</v>
      </c>
      <c r="D86" s="421" t="s">
        <v>2703</v>
      </c>
      <c r="E86" s="584" t="s">
        <v>2704</v>
      </c>
      <c r="F86" s="420" t="s">
        <v>2192</v>
      </c>
      <c r="G86" s="21"/>
      <c r="H86" s="21"/>
      <c r="I86" s="23"/>
      <c r="J86" s="420" t="s">
        <v>116</v>
      </c>
      <c r="K86" s="21"/>
      <c r="L86" s="21"/>
      <c r="M86" s="21"/>
      <c r="N86" s="21"/>
      <c r="O86" s="23"/>
    </row>
    <row r="87">
      <c r="A87" s="636" t="s">
        <v>3532</v>
      </c>
      <c r="B87" s="23"/>
      <c r="C87" s="637" t="s">
        <v>3263</v>
      </c>
      <c r="D87" s="637" t="s">
        <v>3251</v>
      </c>
      <c r="E87" s="637" t="s">
        <v>3535</v>
      </c>
      <c r="F87" s="636" t="s">
        <v>3253</v>
      </c>
      <c r="G87" s="21"/>
      <c r="H87" s="21"/>
      <c r="I87" s="23"/>
      <c r="J87" s="638"/>
      <c r="K87" s="21"/>
      <c r="L87" s="21"/>
      <c r="M87" s="21"/>
      <c r="N87" s="21"/>
      <c r="O87" s="23"/>
    </row>
    <row r="88">
      <c r="A88" s="591" t="s">
        <v>3538</v>
      </c>
      <c r="B88" s="21"/>
      <c r="C88" s="21"/>
      <c r="D88" s="21"/>
      <c r="E88" s="21"/>
      <c r="F88" s="21"/>
      <c r="G88" s="21"/>
      <c r="H88" s="21"/>
      <c r="I88" s="21"/>
      <c r="J88" s="21"/>
      <c r="K88" s="21"/>
      <c r="L88" s="21"/>
      <c r="M88" s="21"/>
      <c r="N88" s="21"/>
      <c r="O88" s="23"/>
    </row>
    <row r="89">
      <c r="A89" s="635" t="s">
        <v>3542</v>
      </c>
      <c r="B89" s="21"/>
      <c r="C89" s="21"/>
      <c r="D89" s="21"/>
      <c r="E89" s="21"/>
      <c r="F89" s="21"/>
      <c r="G89" s="21"/>
      <c r="H89" s="21"/>
      <c r="I89" s="21"/>
      <c r="J89" s="21"/>
      <c r="K89" s="21"/>
      <c r="L89" s="21"/>
      <c r="M89" s="21"/>
      <c r="N89" s="21"/>
      <c r="O89" s="23"/>
    </row>
    <row r="90">
      <c r="A90" s="420" t="s">
        <v>108</v>
      </c>
      <c r="B90" s="23"/>
      <c r="C90" s="421" t="s">
        <v>42</v>
      </c>
      <c r="D90" s="421" t="s">
        <v>2703</v>
      </c>
      <c r="E90" s="584" t="s">
        <v>2704</v>
      </c>
      <c r="F90" s="420" t="s">
        <v>2192</v>
      </c>
      <c r="G90" s="21"/>
      <c r="H90" s="21"/>
      <c r="I90" s="23"/>
      <c r="J90" s="420" t="s">
        <v>116</v>
      </c>
      <c r="K90" s="21"/>
      <c r="L90" s="21"/>
      <c r="M90" s="21"/>
      <c r="N90" s="21"/>
      <c r="O90" s="23"/>
    </row>
    <row r="91">
      <c r="A91" s="193" t="s">
        <v>2125</v>
      </c>
      <c r="B91" s="102"/>
      <c r="C91" s="192" t="s">
        <v>3263</v>
      </c>
      <c r="D91" s="192" t="s">
        <v>3251</v>
      </c>
      <c r="E91" s="192" t="s">
        <v>3553</v>
      </c>
      <c r="F91" s="193" t="s">
        <v>3253</v>
      </c>
      <c r="G91" s="101"/>
      <c r="H91" s="101"/>
      <c r="I91" s="102"/>
      <c r="J91" s="258"/>
      <c r="K91" s="101"/>
      <c r="L91" s="101"/>
      <c r="M91" s="101"/>
      <c r="N91" s="101"/>
      <c r="O91" s="102"/>
    </row>
    <row r="92">
      <c r="A92" s="406" t="s">
        <v>2214</v>
      </c>
      <c r="B92" s="110"/>
      <c r="C92" s="407" t="s">
        <v>3263</v>
      </c>
      <c r="D92" s="407" t="s">
        <v>3251</v>
      </c>
      <c r="E92" s="407" t="s">
        <v>3553</v>
      </c>
      <c r="F92" s="406" t="s">
        <v>3253</v>
      </c>
      <c r="G92" s="109"/>
      <c r="H92" s="109"/>
      <c r="I92" s="110"/>
      <c r="J92" s="551"/>
      <c r="K92" s="109"/>
      <c r="L92" s="109"/>
      <c r="M92" s="109"/>
      <c r="N92" s="109"/>
      <c r="O92" s="110"/>
    </row>
    <row r="93">
      <c r="A93" s="591" t="s">
        <v>3561</v>
      </c>
      <c r="B93" s="21"/>
      <c r="C93" s="21"/>
      <c r="D93" s="21"/>
      <c r="E93" s="21"/>
      <c r="F93" s="21"/>
      <c r="G93" s="21"/>
      <c r="H93" s="21"/>
      <c r="I93" s="21"/>
      <c r="J93" s="21"/>
      <c r="K93" s="21"/>
      <c r="L93" s="21"/>
      <c r="M93" s="21"/>
      <c r="N93" s="21"/>
      <c r="O93" s="23"/>
    </row>
    <row r="94">
      <c r="A94" s="635" t="s">
        <v>3563</v>
      </c>
      <c r="B94" s="21"/>
      <c r="C94" s="21"/>
      <c r="D94" s="21"/>
      <c r="E94" s="21"/>
      <c r="F94" s="21"/>
      <c r="G94" s="21"/>
      <c r="H94" s="21"/>
      <c r="I94" s="21"/>
      <c r="J94" s="21"/>
      <c r="K94" s="21"/>
      <c r="L94" s="21"/>
      <c r="M94" s="21"/>
      <c r="N94" s="21"/>
      <c r="O94" s="23"/>
    </row>
    <row r="95">
      <c r="A95" s="420" t="s">
        <v>108</v>
      </c>
      <c r="B95" s="23"/>
      <c r="C95" s="421" t="s">
        <v>42</v>
      </c>
      <c r="D95" s="421" t="s">
        <v>2703</v>
      </c>
      <c r="E95" s="584" t="s">
        <v>2704</v>
      </c>
      <c r="F95" s="420" t="s">
        <v>2192</v>
      </c>
      <c r="G95" s="21"/>
      <c r="H95" s="21"/>
      <c r="I95" s="23"/>
      <c r="J95" s="420" t="s">
        <v>116</v>
      </c>
      <c r="K95" s="21"/>
      <c r="L95" s="21"/>
      <c r="M95" s="21"/>
      <c r="N95" s="21"/>
      <c r="O95" s="23"/>
    </row>
    <row r="96">
      <c r="A96" s="193" t="s">
        <v>1788</v>
      </c>
      <c r="B96" s="102"/>
      <c r="C96" s="192" t="s">
        <v>3263</v>
      </c>
      <c r="D96" s="192" t="s">
        <v>3251</v>
      </c>
      <c r="E96" s="192" t="s">
        <v>3571</v>
      </c>
      <c r="F96" s="193" t="s">
        <v>3573</v>
      </c>
      <c r="G96" s="101"/>
      <c r="H96" s="101"/>
      <c r="I96" s="102"/>
      <c r="J96" s="258"/>
      <c r="K96" s="101"/>
      <c r="L96" s="101"/>
      <c r="M96" s="101"/>
      <c r="N96" s="101"/>
      <c r="O96" s="102"/>
    </row>
    <row r="97">
      <c r="A97" s="406" t="s">
        <v>3576</v>
      </c>
      <c r="B97" s="110"/>
      <c r="C97" s="407" t="s">
        <v>3263</v>
      </c>
      <c r="D97" s="407" t="s">
        <v>3251</v>
      </c>
      <c r="E97" s="407" t="s">
        <v>3571</v>
      </c>
      <c r="F97" s="406" t="s">
        <v>3579</v>
      </c>
      <c r="G97" s="109"/>
      <c r="H97" s="109"/>
      <c r="I97" s="110"/>
      <c r="J97" s="639" t="s">
        <v>3581</v>
      </c>
      <c r="K97" s="109"/>
      <c r="L97" s="109"/>
      <c r="M97" s="109"/>
      <c r="N97" s="109"/>
      <c r="O97" s="110"/>
    </row>
    <row r="98">
      <c r="A98" s="193" t="s">
        <v>3586</v>
      </c>
      <c r="B98" s="102"/>
      <c r="C98" s="192" t="s">
        <v>3000</v>
      </c>
      <c r="D98" s="192" t="s">
        <v>3251</v>
      </c>
      <c r="E98" s="192" t="s">
        <v>3571</v>
      </c>
      <c r="F98" s="193" t="s">
        <v>3253</v>
      </c>
      <c r="G98" s="101"/>
      <c r="H98" s="101"/>
      <c r="I98" s="102"/>
      <c r="J98" s="258"/>
      <c r="K98" s="101"/>
      <c r="L98" s="101"/>
      <c r="M98" s="101"/>
      <c r="N98" s="101"/>
      <c r="O98" s="102"/>
    </row>
    <row r="99">
      <c r="A99" s="406" t="s">
        <v>3591</v>
      </c>
      <c r="B99" s="110"/>
      <c r="C99" s="407" t="s">
        <v>3000</v>
      </c>
      <c r="D99" s="407" t="s">
        <v>3251</v>
      </c>
      <c r="E99" s="407" t="s">
        <v>3571</v>
      </c>
      <c r="F99" s="406" t="s">
        <v>3253</v>
      </c>
      <c r="G99" s="109"/>
      <c r="H99" s="109"/>
      <c r="I99" s="110"/>
      <c r="J99" s="551"/>
      <c r="K99" s="109"/>
      <c r="L99" s="109"/>
      <c r="M99" s="109"/>
      <c r="N99" s="109"/>
      <c r="O99" s="110"/>
    </row>
    <row r="100">
      <c r="A100" s="193" t="s">
        <v>3597</v>
      </c>
      <c r="B100" s="102"/>
      <c r="C100" s="192" t="s">
        <v>3263</v>
      </c>
      <c r="D100" s="192" t="s">
        <v>3251</v>
      </c>
      <c r="E100" s="192" t="s">
        <v>3571</v>
      </c>
      <c r="F100" s="193" t="s">
        <v>3253</v>
      </c>
      <c r="G100" s="101"/>
      <c r="H100" s="101"/>
      <c r="I100" s="102"/>
      <c r="J100" s="258"/>
      <c r="K100" s="101"/>
      <c r="L100" s="101"/>
      <c r="M100" s="101"/>
      <c r="N100" s="101"/>
      <c r="O100" s="102"/>
    </row>
    <row r="101">
      <c r="A101" s="406" t="s">
        <v>3602</v>
      </c>
      <c r="B101" s="110"/>
      <c r="C101" s="407" t="s">
        <v>3263</v>
      </c>
      <c r="D101" s="407" t="s">
        <v>3251</v>
      </c>
      <c r="E101" s="407" t="s">
        <v>3571</v>
      </c>
      <c r="F101" s="406" t="s">
        <v>3253</v>
      </c>
      <c r="G101" s="109"/>
      <c r="H101" s="109"/>
      <c r="I101" s="110"/>
      <c r="J101" s="551"/>
      <c r="K101" s="109"/>
      <c r="L101" s="109"/>
      <c r="M101" s="109"/>
      <c r="N101" s="109"/>
      <c r="O101" s="110"/>
    </row>
    <row r="102">
      <c r="A102" s="81"/>
      <c r="B102" s="81"/>
      <c r="C102" s="81"/>
      <c r="D102" s="81"/>
      <c r="E102" s="81"/>
      <c r="F102" s="81"/>
      <c r="G102" s="81"/>
      <c r="H102" s="81"/>
      <c r="I102" s="81"/>
      <c r="J102" s="81"/>
      <c r="K102" s="81"/>
      <c r="L102" s="81"/>
      <c r="M102" s="81"/>
      <c r="N102" s="81"/>
      <c r="O102" s="81"/>
    </row>
    <row r="103">
      <c r="A103" s="536" t="s">
        <v>3136</v>
      </c>
    </row>
    <row r="104">
      <c r="A104" s="537" t="s">
        <v>3608</v>
      </c>
    </row>
    <row r="105">
      <c r="A105" s="642" t="s">
        <v>3609</v>
      </c>
    </row>
    <row r="106">
      <c r="A106" s="599" t="s">
        <v>3611</v>
      </c>
    </row>
    <row r="107">
      <c r="A107" s="420" t="s">
        <v>108</v>
      </c>
      <c r="B107" s="23"/>
      <c r="C107" s="421" t="s">
        <v>42</v>
      </c>
      <c r="D107" s="421" t="s">
        <v>2703</v>
      </c>
      <c r="E107" s="584" t="s">
        <v>2704</v>
      </c>
      <c r="F107" s="420" t="s">
        <v>2192</v>
      </c>
      <c r="G107" s="21"/>
      <c r="H107" s="21"/>
      <c r="I107" s="23"/>
      <c r="J107" s="420" t="s">
        <v>116</v>
      </c>
      <c r="K107" s="21"/>
      <c r="L107" s="21"/>
      <c r="M107" s="21"/>
      <c r="N107" s="21"/>
      <c r="O107" s="23"/>
    </row>
    <row r="108">
      <c r="A108" s="193" t="s">
        <v>3614</v>
      </c>
      <c r="B108" s="102"/>
      <c r="C108" s="192" t="s">
        <v>3263</v>
      </c>
      <c r="D108" s="192" t="s">
        <v>3617</v>
      </c>
      <c r="E108" s="192" t="s">
        <v>3618</v>
      </c>
      <c r="F108" s="193" t="s">
        <v>3620</v>
      </c>
      <c r="G108" s="101"/>
      <c r="H108" s="101"/>
      <c r="I108" s="102"/>
      <c r="J108" s="544"/>
      <c r="K108" s="101"/>
      <c r="L108" s="101"/>
      <c r="M108" s="101"/>
      <c r="N108" s="101"/>
      <c r="O108" s="102"/>
    </row>
    <row r="109">
      <c r="A109" s="406" t="s">
        <v>2174</v>
      </c>
      <c r="B109" s="110"/>
      <c r="C109" s="407" t="s">
        <v>3263</v>
      </c>
      <c r="D109" s="407" t="s">
        <v>3617</v>
      </c>
      <c r="E109" s="407" t="s">
        <v>3618</v>
      </c>
      <c r="F109" s="406" t="s">
        <v>3620</v>
      </c>
      <c r="G109" s="109"/>
      <c r="H109" s="109"/>
      <c r="I109" s="110"/>
      <c r="J109" s="551"/>
      <c r="K109" s="109"/>
      <c r="L109" s="109"/>
      <c r="M109" s="109"/>
      <c r="N109" s="109"/>
      <c r="O109" s="110"/>
    </row>
    <row r="110">
      <c r="A110" s="81"/>
      <c r="B110" s="81"/>
      <c r="C110" s="81"/>
      <c r="D110" s="81"/>
      <c r="E110" s="81"/>
      <c r="F110" s="81"/>
      <c r="G110" s="81"/>
      <c r="H110" s="81"/>
      <c r="I110" s="81"/>
      <c r="J110" s="81"/>
      <c r="K110" s="81"/>
      <c r="L110" s="81"/>
      <c r="M110" s="81"/>
      <c r="N110" s="81"/>
      <c r="O110" s="81"/>
    </row>
    <row r="111">
      <c r="A111" s="536" t="s">
        <v>3138</v>
      </c>
    </row>
    <row r="112">
      <c r="A112" s="537" t="s">
        <v>3630</v>
      </c>
    </row>
    <row r="113">
      <c r="A113" s="599" t="s">
        <v>3632</v>
      </c>
    </row>
    <row r="114">
      <c r="A114" s="600" t="s">
        <v>3634</v>
      </c>
      <c r="B114" s="21"/>
      <c r="C114" s="21"/>
      <c r="D114" s="21"/>
      <c r="E114" s="21"/>
      <c r="F114" s="21"/>
      <c r="G114" s="21"/>
      <c r="H114" s="21"/>
      <c r="I114" s="21"/>
      <c r="J114" s="21"/>
      <c r="K114" s="21"/>
      <c r="L114" s="21"/>
      <c r="M114" s="21"/>
      <c r="N114" s="21"/>
      <c r="O114" s="23"/>
    </row>
    <row r="115">
      <c r="A115" s="591" t="s">
        <v>3639</v>
      </c>
      <c r="B115" s="21"/>
      <c r="C115" s="21"/>
      <c r="D115" s="21"/>
      <c r="E115" s="21"/>
      <c r="F115" s="21"/>
      <c r="G115" s="21"/>
      <c r="H115" s="21"/>
      <c r="I115" s="21"/>
      <c r="J115" s="21"/>
      <c r="K115" s="21"/>
      <c r="L115" s="21"/>
      <c r="M115" s="21"/>
      <c r="N115" s="21"/>
      <c r="O115" s="23"/>
    </row>
    <row r="116">
      <c r="A116" s="539" t="s">
        <v>3643</v>
      </c>
      <c r="B116" s="21"/>
      <c r="C116" s="21"/>
      <c r="D116" s="21"/>
      <c r="E116" s="21"/>
      <c r="F116" s="21"/>
      <c r="G116" s="21"/>
      <c r="H116" s="21"/>
      <c r="I116" s="21"/>
      <c r="J116" s="21"/>
      <c r="K116" s="21"/>
      <c r="L116" s="21"/>
      <c r="M116" s="21"/>
      <c r="N116" s="21"/>
      <c r="O116" s="23"/>
    </row>
    <row r="117">
      <c r="A117" s="583" t="s">
        <v>108</v>
      </c>
      <c r="B117" s="23"/>
      <c r="C117" s="633" t="s">
        <v>42</v>
      </c>
      <c r="D117" s="633" t="s">
        <v>2703</v>
      </c>
      <c r="E117" s="633" t="s">
        <v>2704</v>
      </c>
      <c r="F117" s="583" t="s">
        <v>2192</v>
      </c>
      <c r="G117" s="21"/>
      <c r="H117" s="21"/>
      <c r="I117" s="23"/>
      <c r="J117" s="583" t="s">
        <v>116</v>
      </c>
      <c r="K117" s="21"/>
      <c r="L117" s="21"/>
      <c r="M117" s="21"/>
      <c r="N117" s="21"/>
      <c r="O117" s="23"/>
    </row>
    <row r="118">
      <c r="A118" s="193" t="s">
        <v>3648</v>
      </c>
      <c r="B118" s="102"/>
      <c r="C118" s="192" t="s">
        <v>3651</v>
      </c>
      <c r="D118" s="192" t="s">
        <v>3653</v>
      </c>
      <c r="E118" s="192" t="s">
        <v>3654</v>
      </c>
      <c r="F118" s="193" t="s">
        <v>3656</v>
      </c>
      <c r="G118" s="101"/>
      <c r="H118" s="101"/>
      <c r="I118" s="102"/>
      <c r="J118" s="193" t="s">
        <v>3657</v>
      </c>
      <c r="K118" s="101"/>
      <c r="L118" s="101"/>
      <c r="M118" s="101"/>
      <c r="N118" s="101"/>
      <c r="O118" s="102"/>
    </row>
    <row r="119">
      <c r="A119" s="406" t="s">
        <v>3660</v>
      </c>
      <c r="B119" s="110"/>
      <c r="C119" s="407" t="s">
        <v>356</v>
      </c>
      <c r="D119" s="407" t="s">
        <v>3653</v>
      </c>
      <c r="E119" s="407" t="s">
        <v>3654</v>
      </c>
      <c r="F119" s="406" t="s">
        <v>3656</v>
      </c>
      <c r="G119" s="109"/>
      <c r="H119" s="109"/>
      <c r="I119" s="110"/>
      <c r="J119" s="406" t="s">
        <v>3662</v>
      </c>
      <c r="K119" s="109"/>
      <c r="L119" s="109"/>
      <c r="M119" s="109"/>
      <c r="N119" s="109"/>
      <c r="O119" s="110"/>
    </row>
    <row r="120">
      <c r="A120" s="193" t="s">
        <v>3665</v>
      </c>
      <c r="B120" s="102"/>
      <c r="C120" s="192" t="s">
        <v>3437</v>
      </c>
      <c r="D120" s="192" t="s">
        <v>3653</v>
      </c>
      <c r="E120" s="192" t="s">
        <v>3654</v>
      </c>
      <c r="F120" s="193" t="s">
        <v>3656</v>
      </c>
      <c r="G120" s="101"/>
      <c r="H120" s="101"/>
      <c r="I120" s="102"/>
      <c r="J120" s="193" t="s">
        <v>3667</v>
      </c>
      <c r="K120" s="101"/>
      <c r="L120" s="101"/>
      <c r="M120" s="101"/>
      <c r="N120" s="101"/>
      <c r="O120" s="102"/>
    </row>
    <row r="121">
      <c r="A121" s="406" t="s">
        <v>3670</v>
      </c>
      <c r="B121" s="110"/>
      <c r="C121" s="407" t="s">
        <v>3437</v>
      </c>
      <c r="D121" s="407" t="s">
        <v>3653</v>
      </c>
      <c r="E121" s="407" t="s">
        <v>3654</v>
      </c>
      <c r="F121" s="406" t="s">
        <v>3656</v>
      </c>
      <c r="G121" s="109"/>
      <c r="H121" s="109"/>
      <c r="I121" s="110"/>
      <c r="J121" s="406" t="s">
        <v>3680</v>
      </c>
      <c r="K121" s="109"/>
      <c r="L121" s="109"/>
      <c r="M121" s="109"/>
      <c r="N121" s="109"/>
      <c r="O121" s="110"/>
    </row>
    <row r="122">
      <c r="A122" s="193" t="s">
        <v>3681</v>
      </c>
      <c r="B122" s="102"/>
      <c r="C122" s="192" t="s">
        <v>2417</v>
      </c>
      <c r="D122" s="192" t="s">
        <v>3653</v>
      </c>
      <c r="E122" s="192" t="s">
        <v>3654</v>
      </c>
      <c r="F122" s="193" t="s">
        <v>3656</v>
      </c>
      <c r="G122" s="101"/>
      <c r="H122" s="101"/>
      <c r="I122" s="102"/>
      <c r="J122" s="193" t="s">
        <v>3680</v>
      </c>
      <c r="K122" s="101"/>
      <c r="L122" s="101"/>
      <c r="M122" s="101"/>
      <c r="N122" s="101"/>
      <c r="O122" s="102"/>
    </row>
    <row r="123">
      <c r="A123" s="406" t="s">
        <v>3685</v>
      </c>
      <c r="B123" s="110"/>
      <c r="C123" s="407" t="s">
        <v>3687</v>
      </c>
      <c r="D123" s="407" t="s">
        <v>3653</v>
      </c>
      <c r="E123" s="407" t="s">
        <v>3654</v>
      </c>
      <c r="F123" s="406" t="s">
        <v>3656</v>
      </c>
      <c r="G123" s="109"/>
      <c r="H123" s="109"/>
      <c r="I123" s="110"/>
      <c r="J123" s="406" t="s">
        <v>3689</v>
      </c>
      <c r="K123" s="109"/>
      <c r="L123" s="109"/>
      <c r="M123" s="109"/>
      <c r="N123" s="109"/>
      <c r="O123" s="110"/>
    </row>
    <row r="124">
      <c r="A124" s="193" t="s">
        <v>3690</v>
      </c>
      <c r="B124" s="102"/>
      <c r="C124" s="192" t="s">
        <v>2417</v>
      </c>
      <c r="D124" s="192" t="s">
        <v>3653</v>
      </c>
      <c r="E124" s="192" t="s">
        <v>3654</v>
      </c>
      <c r="F124" s="193" t="s">
        <v>3656</v>
      </c>
      <c r="G124" s="101"/>
      <c r="H124" s="101"/>
      <c r="I124" s="102"/>
      <c r="J124" s="193" t="s">
        <v>3693</v>
      </c>
      <c r="K124" s="101"/>
      <c r="L124" s="101"/>
      <c r="M124" s="101"/>
      <c r="N124" s="101"/>
      <c r="O124" s="102"/>
    </row>
    <row r="125">
      <c r="A125" s="591" t="s">
        <v>3237</v>
      </c>
      <c r="B125" s="21"/>
      <c r="C125" s="21"/>
      <c r="D125" s="21"/>
      <c r="E125" s="21"/>
      <c r="F125" s="21"/>
      <c r="G125" s="21"/>
      <c r="H125" s="21"/>
      <c r="I125" s="21"/>
      <c r="J125" s="21"/>
      <c r="K125" s="21"/>
      <c r="L125" s="21"/>
      <c r="M125" s="21"/>
      <c r="N125" s="21"/>
      <c r="O125" s="23"/>
    </row>
    <row r="126">
      <c r="A126" s="635" t="s">
        <v>3696</v>
      </c>
      <c r="B126" s="21"/>
      <c r="C126" s="21"/>
      <c r="D126" s="21"/>
      <c r="E126" s="21"/>
      <c r="F126" s="21"/>
      <c r="G126" s="21"/>
      <c r="H126" s="21"/>
      <c r="I126" s="21"/>
      <c r="J126" s="21"/>
      <c r="K126" s="21"/>
      <c r="L126" s="21"/>
      <c r="M126" s="21"/>
      <c r="N126" s="21"/>
      <c r="O126" s="23"/>
    </row>
    <row r="127">
      <c r="A127" s="420" t="s">
        <v>108</v>
      </c>
      <c r="B127" s="23"/>
      <c r="C127" s="421" t="s">
        <v>42</v>
      </c>
      <c r="D127" s="421" t="s">
        <v>2703</v>
      </c>
      <c r="E127" s="584" t="s">
        <v>2704</v>
      </c>
      <c r="F127" s="420" t="s">
        <v>2192</v>
      </c>
      <c r="G127" s="21"/>
      <c r="H127" s="21"/>
      <c r="I127" s="23"/>
      <c r="J127" s="420" t="s">
        <v>116</v>
      </c>
      <c r="K127" s="21"/>
      <c r="L127" s="21"/>
      <c r="M127" s="21"/>
      <c r="N127" s="21"/>
      <c r="O127" s="23"/>
    </row>
    <row r="128">
      <c r="A128" s="193" t="s">
        <v>3700</v>
      </c>
      <c r="B128" s="102"/>
      <c r="C128" s="192" t="s">
        <v>97</v>
      </c>
      <c r="D128" s="192" t="s">
        <v>3653</v>
      </c>
      <c r="E128" s="192" t="s">
        <v>3252</v>
      </c>
      <c r="F128" s="193" t="s">
        <v>3656</v>
      </c>
      <c r="G128" s="101"/>
      <c r="H128" s="101"/>
      <c r="I128" s="102"/>
      <c r="J128" s="193" t="s">
        <v>3705</v>
      </c>
      <c r="K128" s="101"/>
      <c r="L128" s="101"/>
      <c r="M128" s="101"/>
      <c r="N128" s="101"/>
      <c r="O128" s="102"/>
    </row>
    <row r="129">
      <c r="A129" s="406" t="s">
        <v>3706</v>
      </c>
      <c r="B129" s="110"/>
      <c r="C129" s="407" t="s">
        <v>97</v>
      </c>
      <c r="D129" s="407" t="s">
        <v>3653</v>
      </c>
      <c r="E129" s="407" t="s">
        <v>3252</v>
      </c>
      <c r="F129" s="406" t="s">
        <v>3656</v>
      </c>
      <c r="G129" s="109"/>
      <c r="H129" s="109"/>
      <c r="I129" s="110"/>
      <c r="J129" s="406" t="s">
        <v>3709</v>
      </c>
      <c r="K129" s="109"/>
      <c r="L129" s="109"/>
      <c r="M129" s="109"/>
      <c r="N129" s="109"/>
      <c r="O129" s="110"/>
    </row>
    <row r="130">
      <c r="A130" s="193" t="s">
        <v>3710</v>
      </c>
      <c r="B130" s="102"/>
      <c r="C130" s="192" t="s">
        <v>3712</v>
      </c>
      <c r="D130" s="192" t="s">
        <v>3653</v>
      </c>
      <c r="E130" s="192" t="s">
        <v>3252</v>
      </c>
      <c r="F130" s="193" t="s">
        <v>3656</v>
      </c>
      <c r="G130" s="101"/>
      <c r="H130" s="101"/>
      <c r="I130" s="102"/>
      <c r="J130" s="193" t="s">
        <v>3657</v>
      </c>
      <c r="K130" s="101"/>
      <c r="L130" s="101"/>
      <c r="M130" s="101"/>
      <c r="N130" s="101"/>
      <c r="O130" s="102"/>
    </row>
    <row r="131">
      <c r="A131" s="406" t="s">
        <v>3716</v>
      </c>
      <c r="B131" s="110"/>
      <c r="C131" s="407" t="s">
        <v>3651</v>
      </c>
      <c r="D131" s="407" t="s">
        <v>3653</v>
      </c>
      <c r="E131" s="407" t="s">
        <v>3252</v>
      </c>
      <c r="F131" s="406" t="s">
        <v>3656</v>
      </c>
      <c r="G131" s="109"/>
      <c r="H131" s="109"/>
      <c r="I131" s="110"/>
      <c r="J131" s="406" t="s">
        <v>3662</v>
      </c>
      <c r="K131" s="109"/>
      <c r="L131" s="109"/>
      <c r="M131" s="109"/>
      <c r="N131" s="109"/>
      <c r="O131" s="110"/>
    </row>
    <row r="132">
      <c r="A132" s="193" t="s">
        <v>3720</v>
      </c>
      <c r="B132" s="102"/>
      <c r="C132" s="192" t="s">
        <v>3000</v>
      </c>
      <c r="D132" s="192" t="s">
        <v>3653</v>
      </c>
      <c r="E132" s="192" t="s">
        <v>3252</v>
      </c>
      <c r="F132" s="193" t="s">
        <v>3656</v>
      </c>
      <c r="G132" s="101"/>
      <c r="H132" s="101"/>
      <c r="I132" s="102"/>
      <c r="J132" s="193" t="s">
        <v>3680</v>
      </c>
      <c r="K132" s="101"/>
      <c r="L132" s="101"/>
      <c r="M132" s="101"/>
      <c r="N132" s="101"/>
      <c r="O132" s="102"/>
    </row>
    <row r="133">
      <c r="A133" s="406" t="s">
        <v>3723</v>
      </c>
      <c r="B133" s="110"/>
      <c r="C133" s="407" t="s">
        <v>3437</v>
      </c>
      <c r="D133" s="407" t="s">
        <v>3653</v>
      </c>
      <c r="E133" s="407" t="s">
        <v>3252</v>
      </c>
      <c r="F133" s="406" t="s">
        <v>3656</v>
      </c>
      <c r="G133" s="109"/>
      <c r="H133" s="109"/>
      <c r="I133" s="110"/>
      <c r="J133" s="406" t="s">
        <v>3662</v>
      </c>
      <c r="K133" s="109"/>
      <c r="L133" s="109"/>
      <c r="M133" s="109"/>
      <c r="N133" s="109"/>
      <c r="O133" s="110"/>
    </row>
    <row r="134">
      <c r="A134" s="193" t="s">
        <v>3726</v>
      </c>
      <c r="B134" s="102"/>
      <c r="C134" s="192" t="s">
        <v>3437</v>
      </c>
      <c r="D134" s="192" t="s">
        <v>3653</v>
      </c>
      <c r="E134" s="192" t="s">
        <v>3252</v>
      </c>
      <c r="F134" s="193" t="s">
        <v>3656</v>
      </c>
      <c r="G134" s="101"/>
      <c r="H134" s="101"/>
      <c r="I134" s="102"/>
      <c r="J134" s="193" t="s">
        <v>3680</v>
      </c>
      <c r="K134" s="101"/>
      <c r="L134" s="101"/>
      <c r="M134" s="101"/>
      <c r="N134" s="101"/>
      <c r="O134" s="102"/>
    </row>
    <row r="135">
      <c r="A135" s="406" t="s">
        <v>3731</v>
      </c>
      <c r="B135" s="110"/>
      <c r="C135" s="407" t="s">
        <v>3437</v>
      </c>
      <c r="D135" s="407" t="s">
        <v>3653</v>
      </c>
      <c r="E135" s="407" t="s">
        <v>3252</v>
      </c>
      <c r="F135" s="406" t="s">
        <v>3656</v>
      </c>
      <c r="G135" s="109"/>
      <c r="H135" s="109"/>
      <c r="I135" s="110"/>
      <c r="J135" s="406" t="s">
        <v>3732</v>
      </c>
      <c r="K135" s="109"/>
      <c r="L135" s="109"/>
      <c r="M135" s="109"/>
      <c r="N135" s="109"/>
      <c r="O135" s="110"/>
    </row>
    <row r="136">
      <c r="A136" s="193" t="s">
        <v>3734</v>
      </c>
      <c r="B136" s="102"/>
      <c r="C136" s="192" t="s">
        <v>356</v>
      </c>
      <c r="D136" s="192" t="s">
        <v>3653</v>
      </c>
      <c r="E136" s="192" t="s">
        <v>3252</v>
      </c>
      <c r="F136" s="193" t="s">
        <v>3656</v>
      </c>
      <c r="G136" s="101"/>
      <c r="H136" s="101"/>
      <c r="I136" s="102"/>
      <c r="J136" s="193" t="s">
        <v>3662</v>
      </c>
      <c r="K136" s="101"/>
      <c r="L136" s="101"/>
      <c r="M136" s="101"/>
      <c r="N136" s="101"/>
      <c r="O136" s="102"/>
    </row>
    <row r="137">
      <c r="A137" s="406" t="s">
        <v>3737</v>
      </c>
      <c r="B137" s="110"/>
      <c r="C137" s="407" t="s">
        <v>3000</v>
      </c>
      <c r="D137" s="407" t="s">
        <v>3653</v>
      </c>
      <c r="E137" s="407" t="s">
        <v>3252</v>
      </c>
      <c r="F137" s="406" t="s">
        <v>3656</v>
      </c>
      <c r="G137" s="109"/>
      <c r="H137" s="109"/>
      <c r="I137" s="110"/>
      <c r="J137" s="406" t="s">
        <v>3662</v>
      </c>
      <c r="K137" s="109"/>
      <c r="L137" s="109"/>
      <c r="M137" s="109"/>
      <c r="N137" s="109"/>
      <c r="O137" s="110"/>
    </row>
    <row r="138">
      <c r="A138" s="193" t="s">
        <v>3740</v>
      </c>
      <c r="B138" s="102"/>
      <c r="C138" s="628" t="s">
        <v>3741</v>
      </c>
      <c r="D138" s="192" t="s">
        <v>3653</v>
      </c>
      <c r="E138" s="192" t="s">
        <v>3252</v>
      </c>
      <c r="F138" s="193" t="s">
        <v>3656</v>
      </c>
      <c r="G138" s="101"/>
      <c r="H138" s="101"/>
      <c r="I138" s="102"/>
      <c r="J138" s="193" t="s">
        <v>3746</v>
      </c>
      <c r="K138" s="101"/>
      <c r="L138" s="101"/>
      <c r="M138" s="101"/>
      <c r="N138" s="101"/>
      <c r="O138" s="102"/>
    </row>
    <row r="139">
      <c r="A139" s="406" t="s">
        <v>3748</v>
      </c>
      <c r="B139" s="110"/>
      <c r="C139" s="407" t="s">
        <v>3712</v>
      </c>
      <c r="D139" s="407" t="s">
        <v>3653</v>
      </c>
      <c r="E139" s="407" t="s">
        <v>3252</v>
      </c>
      <c r="F139" s="406" t="s">
        <v>3656</v>
      </c>
      <c r="G139" s="109"/>
      <c r="H139" s="109"/>
      <c r="I139" s="110"/>
      <c r="J139" s="406" t="s">
        <v>3680</v>
      </c>
      <c r="K139" s="109"/>
      <c r="L139" s="109"/>
      <c r="M139" s="109"/>
      <c r="N139" s="109"/>
      <c r="O139" s="110"/>
    </row>
    <row r="140">
      <c r="A140" s="193" t="s">
        <v>3753</v>
      </c>
      <c r="B140" s="102"/>
      <c r="C140" s="192" t="s">
        <v>356</v>
      </c>
      <c r="D140" s="192" t="s">
        <v>3653</v>
      </c>
      <c r="E140" s="192" t="s">
        <v>3252</v>
      </c>
      <c r="F140" s="193" t="s">
        <v>3656</v>
      </c>
      <c r="G140" s="101"/>
      <c r="H140" s="101"/>
      <c r="I140" s="102"/>
      <c r="J140" s="193" t="s">
        <v>3680</v>
      </c>
      <c r="K140" s="101"/>
      <c r="L140" s="101"/>
      <c r="M140" s="101"/>
      <c r="N140" s="101"/>
      <c r="O140" s="102"/>
    </row>
    <row r="141">
      <c r="A141" s="406" t="s">
        <v>3757</v>
      </c>
      <c r="B141" s="110"/>
      <c r="C141" s="407" t="s">
        <v>3000</v>
      </c>
      <c r="D141" s="407" t="s">
        <v>3653</v>
      </c>
      <c r="E141" s="407" t="s">
        <v>3252</v>
      </c>
      <c r="F141" s="406" t="s">
        <v>3656</v>
      </c>
      <c r="G141" s="109"/>
      <c r="H141" s="109"/>
      <c r="I141" s="110"/>
      <c r="J141" s="406" t="s">
        <v>3767</v>
      </c>
      <c r="K141" s="109"/>
      <c r="L141" s="109"/>
      <c r="M141" s="109"/>
      <c r="N141" s="109"/>
      <c r="O141" s="110"/>
    </row>
    <row r="142">
      <c r="A142" s="193" t="s">
        <v>3769</v>
      </c>
      <c r="B142" s="102"/>
      <c r="C142" s="192" t="s">
        <v>356</v>
      </c>
      <c r="D142" s="192" t="s">
        <v>3653</v>
      </c>
      <c r="E142" s="192" t="s">
        <v>3252</v>
      </c>
      <c r="F142" s="193" t="s">
        <v>3656</v>
      </c>
      <c r="G142" s="101"/>
      <c r="H142" s="101"/>
      <c r="I142" s="102"/>
      <c r="J142" s="193" t="s">
        <v>3680</v>
      </c>
      <c r="K142" s="101"/>
      <c r="L142" s="101"/>
      <c r="M142" s="101"/>
      <c r="N142" s="101"/>
      <c r="O142" s="102"/>
    </row>
    <row r="143">
      <c r="A143" s="406" t="s">
        <v>3773</v>
      </c>
      <c r="B143" s="110"/>
      <c r="C143" s="407" t="s">
        <v>2417</v>
      </c>
      <c r="D143" s="407" t="s">
        <v>3653</v>
      </c>
      <c r="E143" s="407" t="s">
        <v>3252</v>
      </c>
      <c r="F143" s="406" t="s">
        <v>3656</v>
      </c>
      <c r="G143" s="109"/>
      <c r="H143" s="109"/>
      <c r="I143" s="110"/>
      <c r="J143" s="406" t="s">
        <v>3680</v>
      </c>
      <c r="K143" s="109"/>
      <c r="L143" s="109"/>
      <c r="M143" s="109"/>
      <c r="N143" s="109"/>
      <c r="O143" s="110"/>
    </row>
    <row r="144">
      <c r="A144" s="193" t="s">
        <v>3778</v>
      </c>
      <c r="B144" s="102"/>
      <c r="C144" s="192" t="s">
        <v>3000</v>
      </c>
      <c r="D144" s="192" t="s">
        <v>3653</v>
      </c>
      <c r="E144" s="192" t="s">
        <v>3252</v>
      </c>
      <c r="F144" s="193" t="s">
        <v>3656</v>
      </c>
      <c r="G144" s="101"/>
      <c r="H144" s="101"/>
      <c r="I144" s="102"/>
      <c r="J144" s="193" t="s">
        <v>3657</v>
      </c>
      <c r="K144" s="101"/>
      <c r="L144" s="101"/>
      <c r="M144" s="101"/>
      <c r="N144" s="101"/>
      <c r="O144" s="102"/>
    </row>
    <row r="145">
      <c r="A145" s="406" t="s">
        <v>3782</v>
      </c>
      <c r="B145" s="110"/>
      <c r="C145" s="407" t="s">
        <v>356</v>
      </c>
      <c r="D145" s="407" t="s">
        <v>3653</v>
      </c>
      <c r="E145" s="407" t="s">
        <v>3252</v>
      </c>
      <c r="F145" s="406" t="s">
        <v>3656</v>
      </c>
      <c r="G145" s="109"/>
      <c r="H145" s="109"/>
      <c r="I145" s="110"/>
      <c r="J145" s="406" t="s">
        <v>3680</v>
      </c>
      <c r="K145" s="109"/>
      <c r="L145" s="109"/>
      <c r="M145" s="109"/>
      <c r="N145" s="109"/>
      <c r="O145" s="110"/>
    </row>
    <row r="146">
      <c r="A146" s="193" t="s">
        <v>3788</v>
      </c>
      <c r="B146" s="102"/>
      <c r="C146" s="192" t="s">
        <v>356</v>
      </c>
      <c r="D146" s="192" t="s">
        <v>3653</v>
      </c>
      <c r="E146" s="192" t="s">
        <v>3252</v>
      </c>
      <c r="F146" s="193" t="s">
        <v>3656</v>
      </c>
      <c r="G146" s="101"/>
      <c r="H146" s="101"/>
      <c r="I146" s="102"/>
      <c r="J146" s="193" t="s">
        <v>3680</v>
      </c>
      <c r="K146" s="101"/>
      <c r="L146" s="101"/>
      <c r="M146" s="101"/>
      <c r="N146" s="101"/>
      <c r="O146" s="102"/>
    </row>
    <row r="147">
      <c r="A147" s="406" t="s">
        <v>3790</v>
      </c>
      <c r="B147" s="110"/>
      <c r="C147" s="407" t="s">
        <v>3000</v>
      </c>
      <c r="D147" s="407" t="s">
        <v>3653</v>
      </c>
      <c r="E147" s="407" t="s">
        <v>3252</v>
      </c>
      <c r="F147" s="406" t="s">
        <v>3656</v>
      </c>
      <c r="G147" s="109"/>
      <c r="H147" s="109"/>
      <c r="I147" s="110"/>
      <c r="J147" s="406" t="s">
        <v>3793</v>
      </c>
      <c r="K147" s="109"/>
      <c r="L147" s="109"/>
      <c r="M147" s="109"/>
      <c r="N147" s="109"/>
      <c r="O147" s="110"/>
    </row>
    <row r="148">
      <c r="A148" s="193" t="s">
        <v>3796</v>
      </c>
      <c r="B148" s="102"/>
      <c r="C148" s="192" t="s">
        <v>356</v>
      </c>
      <c r="D148" s="192" t="s">
        <v>3653</v>
      </c>
      <c r="E148" s="192" t="s">
        <v>3252</v>
      </c>
      <c r="F148" s="193" t="s">
        <v>3656</v>
      </c>
      <c r="G148" s="101"/>
      <c r="H148" s="101"/>
      <c r="I148" s="102"/>
      <c r="J148" s="193" t="s">
        <v>3680</v>
      </c>
      <c r="K148" s="101"/>
      <c r="L148" s="101"/>
      <c r="M148" s="101"/>
      <c r="N148" s="101"/>
      <c r="O148" s="102"/>
    </row>
    <row r="149">
      <c r="A149" s="406" t="s">
        <v>3799</v>
      </c>
      <c r="B149" s="110"/>
      <c r="C149" s="407" t="s">
        <v>3801</v>
      </c>
      <c r="D149" s="407" t="s">
        <v>3653</v>
      </c>
      <c r="E149" s="407" t="s">
        <v>3252</v>
      </c>
      <c r="F149" s="406" t="s">
        <v>3656</v>
      </c>
      <c r="G149" s="109"/>
      <c r="H149" s="109"/>
      <c r="I149" s="110"/>
      <c r="J149" s="406" t="s">
        <v>3803</v>
      </c>
      <c r="K149" s="109"/>
      <c r="L149" s="109"/>
      <c r="M149" s="109"/>
      <c r="N149" s="109"/>
      <c r="O149" s="110"/>
    </row>
    <row r="150">
      <c r="A150" s="193" t="s">
        <v>3805</v>
      </c>
      <c r="B150" s="102"/>
      <c r="C150" s="192" t="s">
        <v>356</v>
      </c>
      <c r="D150" s="192" t="s">
        <v>3653</v>
      </c>
      <c r="E150" s="192" t="s">
        <v>3252</v>
      </c>
      <c r="F150" s="193" t="s">
        <v>3656</v>
      </c>
      <c r="G150" s="101"/>
      <c r="H150" s="101"/>
      <c r="I150" s="102"/>
      <c r="J150" s="193" t="s">
        <v>3807</v>
      </c>
      <c r="K150" s="101"/>
      <c r="L150" s="101"/>
      <c r="M150" s="101"/>
      <c r="N150" s="101"/>
      <c r="O150" s="102"/>
    </row>
    <row r="151">
      <c r="A151" s="406" t="s">
        <v>3809</v>
      </c>
      <c r="B151" s="110"/>
      <c r="C151" s="407" t="s">
        <v>97</v>
      </c>
      <c r="D151" s="407" t="s">
        <v>3653</v>
      </c>
      <c r="E151" s="407" t="s">
        <v>3252</v>
      </c>
      <c r="F151" s="406" t="s">
        <v>3656</v>
      </c>
      <c r="G151" s="109"/>
      <c r="H151" s="109"/>
      <c r="I151" s="110"/>
      <c r="J151" s="406" t="s">
        <v>3812</v>
      </c>
      <c r="K151" s="109"/>
      <c r="L151" s="109"/>
      <c r="M151" s="109"/>
      <c r="N151" s="109"/>
      <c r="O151" s="110"/>
    </row>
    <row r="152">
      <c r="A152" s="193" t="s">
        <v>3815</v>
      </c>
      <c r="B152" s="102"/>
      <c r="C152" s="192" t="s">
        <v>282</v>
      </c>
      <c r="D152" s="192" t="s">
        <v>3653</v>
      </c>
      <c r="E152" s="192" t="s">
        <v>3252</v>
      </c>
      <c r="F152" s="193" t="s">
        <v>3656</v>
      </c>
      <c r="G152" s="101"/>
      <c r="H152" s="101"/>
      <c r="I152" s="102"/>
      <c r="J152" s="193" t="s">
        <v>3662</v>
      </c>
      <c r="K152" s="101"/>
      <c r="L152" s="101"/>
      <c r="M152" s="101"/>
      <c r="N152" s="101"/>
      <c r="O152" s="102"/>
    </row>
    <row r="153">
      <c r="A153" s="406" t="s">
        <v>3819</v>
      </c>
      <c r="B153" s="110"/>
      <c r="C153" s="407" t="s">
        <v>97</v>
      </c>
      <c r="D153" s="407" t="s">
        <v>3653</v>
      </c>
      <c r="E153" s="407" t="s">
        <v>3252</v>
      </c>
      <c r="F153" s="406" t="s">
        <v>3656</v>
      </c>
      <c r="G153" s="109"/>
      <c r="H153" s="109"/>
      <c r="I153" s="110"/>
      <c r="J153" s="406" t="s">
        <v>3821</v>
      </c>
      <c r="K153" s="109"/>
      <c r="L153" s="109"/>
      <c r="M153" s="109"/>
      <c r="N153" s="109"/>
      <c r="O153" s="110"/>
    </row>
    <row r="154">
      <c r="A154" s="193" t="s">
        <v>3824</v>
      </c>
      <c r="B154" s="102"/>
      <c r="C154" s="192" t="s">
        <v>97</v>
      </c>
      <c r="D154" s="192" t="s">
        <v>3653</v>
      </c>
      <c r="E154" s="192" t="s">
        <v>3252</v>
      </c>
      <c r="F154" s="193" t="s">
        <v>3656</v>
      </c>
      <c r="G154" s="101"/>
      <c r="H154" s="101"/>
      <c r="I154" s="102"/>
      <c r="J154" s="193" t="s">
        <v>3826</v>
      </c>
      <c r="K154" s="101"/>
      <c r="L154" s="101"/>
      <c r="M154" s="101"/>
      <c r="N154" s="101"/>
      <c r="O154" s="102"/>
    </row>
    <row r="155">
      <c r="A155" s="406" t="s">
        <v>3828</v>
      </c>
      <c r="B155" s="110"/>
      <c r="C155" s="407" t="s">
        <v>3830</v>
      </c>
      <c r="D155" s="407" t="s">
        <v>3653</v>
      </c>
      <c r="E155" s="407" t="s">
        <v>3252</v>
      </c>
      <c r="F155" s="406" t="s">
        <v>3656</v>
      </c>
      <c r="G155" s="109"/>
      <c r="H155" s="109"/>
      <c r="I155" s="110"/>
      <c r="J155" s="406" t="s">
        <v>3657</v>
      </c>
      <c r="K155" s="109"/>
      <c r="L155" s="109"/>
      <c r="M155" s="109"/>
      <c r="N155" s="109"/>
      <c r="O155" s="110"/>
    </row>
    <row r="156">
      <c r="A156" s="193" t="s">
        <v>3833</v>
      </c>
      <c r="B156" s="102"/>
      <c r="C156" s="192" t="s">
        <v>97</v>
      </c>
      <c r="D156" s="192" t="s">
        <v>3653</v>
      </c>
      <c r="E156" s="192" t="s">
        <v>3252</v>
      </c>
      <c r="F156" s="193" t="s">
        <v>3656</v>
      </c>
      <c r="G156" s="101"/>
      <c r="H156" s="101"/>
      <c r="I156" s="102"/>
      <c r="J156" s="193" t="s">
        <v>3835</v>
      </c>
      <c r="K156" s="101"/>
      <c r="L156" s="101"/>
      <c r="M156" s="101"/>
      <c r="N156" s="101"/>
      <c r="O156" s="102"/>
    </row>
    <row r="157">
      <c r="A157" s="406" t="s">
        <v>3838</v>
      </c>
      <c r="B157" s="110"/>
      <c r="C157" s="407" t="s">
        <v>3830</v>
      </c>
      <c r="D157" s="407" t="s">
        <v>3653</v>
      </c>
      <c r="E157" s="407" t="s">
        <v>3252</v>
      </c>
      <c r="F157" s="406" t="s">
        <v>3656</v>
      </c>
      <c r="G157" s="109"/>
      <c r="H157" s="109"/>
      <c r="I157" s="110"/>
      <c r="J157" s="406" t="s">
        <v>3693</v>
      </c>
      <c r="K157" s="109"/>
      <c r="L157" s="109"/>
      <c r="M157" s="109"/>
      <c r="N157" s="109"/>
      <c r="O157" s="110"/>
    </row>
    <row r="158">
      <c r="A158" s="193" t="s">
        <v>3841</v>
      </c>
      <c r="B158" s="102"/>
      <c r="C158" s="192" t="s">
        <v>3830</v>
      </c>
      <c r="D158" s="192" t="s">
        <v>3653</v>
      </c>
      <c r="E158" s="192" t="s">
        <v>3252</v>
      </c>
      <c r="F158" s="193" t="s">
        <v>3656</v>
      </c>
      <c r="G158" s="101"/>
      <c r="H158" s="101"/>
      <c r="I158" s="102"/>
      <c r="J158" s="193" t="s">
        <v>3844</v>
      </c>
      <c r="K158" s="101"/>
      <c r="L158" s="101"/>
      <c r="M158" s="101"/>
      <c r="N158" s="101"/>
      <c r="O158" s="102"/>
    </row>
    <row r="159">
      <c r="A159" s="406" t="s">
        <v>3847</v>
      </c>
      <c r="B159" s="110"/>
      <c r="C159" s="407" t="s">
        <v>97</v>
      </c>
      <c r="D159" s="407" t="s">
        <v>3653</v>
      </c>
      <c r="E159" s="407" t="s">
        <v>3252</v>
      </c>
      <c r="F159" s="406" t="s">
        <v>3656</v>
      </c>
      <c r="G159" s="109"/>
      <c r="H159" s="109"/>
      <c r="I159" s="110"/>
      <c r="J159" s="406" t="s">
        <v>3850</v>
      </c>
      <c r="K159" s="109"/>
      <c r="L159" s="109"/>
      <c r="M159" s="109"/>
      <c r="N159" s="109"/>
      <c r="O159" s="110"/>
    </row>
    <row r="160">
      <c r="A160" s="193" t="s">
        <v>3851</v>
      </c>
      <c r="B160" s="102"/>
      <c r="C160" s="192" t="s">
        <v>3830</v>
      </c>
      <c r="D160" s="192" t="s">
        <v>3653</v>
      </c>
      <c r="E160" s="192" t="s">
        <v>3252</v>
      </c>
      <c r="F160" s="193" t="s">
        <v>3656</v>
      </c>
      <c r="G160" s="101"/>
      <c r="H160" s="101"/>
      <c r="I160" s="102"/>
      <c r="J160" s="193" t="s">
        <v>3662</v>
      </c>
      <c r="K160" s="101"/>
      <c r="L160" s="101"/>
      <c r="M160" s="101"/>
      <c r="N160" s="101"/>
      <c r="O160" s="102"/>
    </row>
    <row r="161">
      <c r="A161" s="406" t="s">
        <v>3855</v>
      </c>
      <c r="B161" s="110"/>
      <c r="C161" s="407" t="s">
        <v>97</v>
      </c>
      <c r="D161" s="407" t="s">
        <v>3653</v>
      </c>
      <c r="E161" s="407" t="s">
        <v>3252</v>
      </c>
      <c r="F161" s="406" t="s">
        <v>3656</v>
      </c>
      <c r="G161" s="109"/>
      <c r="H161" s="109"/>
      <c r="I161" s="110"/>
      <c r="J161" s="406" t="s">
        <v>3857</v>
      </c>
      <c r="K161" s="109"/>
      <c r="L161" s="109"/>
      <c r="M161" s="109"/>
      <c r="N161" s="109"/>
      <c r="O161" s="110"/>
    </row>
    <row r="162">
      <c r="A162" s="193" t="s">
        <v>3859</v>
      </c>
      <c r="B162" s="102"/>
      <c r="C162" s="192" t="s">
        <v>97</v>
      </c>
      <c r="D162" s="192" t="s">
        <v>3653</v>
      </c>
      <c r="E162" s="192" t="s">
        <v>3252</v>
      </c>
      <c r="F162" s="193" t="s">
        <v>3656</v>
      </c>
      <c r="G162" s="101"/>
      <c r="H162" s="101"/>
      <c r="I162" s="102"/>
      <c r="J162" s="193" t="s">
        <v>3862</v>
      </c>
      <c r="K162" s="101"/>
      <c r="L162" s="101"/>
      <c r="M162" s="101"/>
      <c r="N162" s="101"/>
      <c r="O162" s="102"/>
    </row>
    <row r="163">
      <c r="A163" s="406" t="s">
        <v>3864</v>
      </c>
      <c r="B163" s="110"/>
      <c r="C163" s="407" t="s">
        <v>97</v>
      </c>
      <c r="D163" s="407" t="s">
        <v>3653</v>
      </c>
      <c r="E163" s="407" t="s">
        <v>3252</v>
      </c>
      <c r="F163" s="406" t="s">
        <v>3656</v>
      </c>
      <c r="G163" s="109"/>
      <c r="H163" s="109"/>
      <c r="I163" s="110"/>
      <c r="J163" s="406" t="s">
        <v>3657</v>
      </c>
      <c r="K163" s="109"/>
      <c r="L163" s="109"/>
      <c r="M163" s="109"/>
      <c r="N163" s="109"/>
      <c r="O163" s="110"/>
    </row>
    <row r="164">
      <c r="A164" s="591" t="s">
        <v>3322</v>
      </c>
      <c r="B164" s="21"/>
      <c r="C164" s="21"/>
      <c r="D164" s="21"/>
      <c r="E164" s="21"/>
      <c r="F164" s="21"/>
      <c r="G164" s="21"/>
      <c r="H164" s="21"/>
      <c r="I164" s="21"/>
      <c r="J164" s="21"/>
      <c r="K164" s="21"/>
      <c r="L164" s="21"/>
      <c r="M164" s="21"/>
      <c r="N164" s="21"/>
      <c r="O164" s="23"/>
    </row>
    <row r="165">
      <c r="A165" s="635" t="s">
        <v>3869</v>
      </c>
      <c r="B165" s="21"/>
      <c r="C165" s="21"/>
      <c r="D165" s="21"/>
      <c r="E165" s="21"/>
      <c r="F165" s="21"/>
      <c r="G165" s="21"/>
      <c r="H165" s="21"/>
      <c r="I165" s="21"/>
      <c r="J165" s="21"/>
      <c r="K165" s="21"/>
      <c r="L165" s="21"/>
      <c r="M165" s="21"/>
      <c r="N165" s="21"/>
      <c r="O165" s="23"/>
    </row>
    <row r="166">
      <c r="A166" s="420" t="s">
        <v>108</v>
      </c>
      <c r="B166" s="23"/>
      <c r="C166" s="421" t="s">
        <v>42</v>
      </c>
      <c r="D166" s="421" t="s">
        <v>2703</v>
      </c>
      <c r="E166" s="584" t="s">
        <v>2704</v>
      </c>
      <c r="F166" s="420" t="s">
        <v>2192</v>
      </c>
      <c r="G166" s="21"/>
      <c r="H166" s="21"/>
      <c r="I166" s="23"/>
      <c r="J166" s="420" t="s">
        <v>116</v>
      </c>
      <c r="K166" s="21"/>
      <c r="L166" s="21"/>
      <c r="M166" s="21"/>
      <c r="N166" s="21"/>
      <c r="O166" s="23"/>
    </row>
    <row r="167">
      <c r="A167" s="193" t="s">
        <v>3875</v>
      </c>
      <c r="B167" s="102"/>
      <c r="C167" s="192" t="s">
        <v>356</v>
      </c>
      <c r="D167" s="192" t="s">
        <v>3653</v>
      </c>
      <c r="E167" s="192" t="s">
        <v>3333</v>
      </c>
      <c r="F167" s="193" t="s">
        <v>3656</v>
      </c>
      <c r="G167" s="101"/>
      <c r="H167" s="101"/>
      <c r="I167" s="102"/>
      <c r="J167" s="193" t="s">
        <v>3680</v>
      </c>
      <c r="K167" s="101"/>
      <c r="L167" s="101"/>
      <c r="M167" s="101"/>
      <c r="N167" s="101"/>
      <c r="O167" s="102"/>
    </row>
    <row r="168">
      <c r="A168" s="406" t="s">
        <v>3879</v>
      </c>
      <c r="B168" s="110"/>
      <c r="C168" s="596" t="s">
        <v>3881</v>
      </c>
      <c r="D168" s="407" t="s">
        <v>3653</v>
      </c>
      <c r="E168" s="407" t="s">
        <v>3333</v>
      </c>
      <c r="F168" s="406" t="s">
        <v>3656</v>
      </c>
      <c r="G168" s="109"/>
      <c r="H168" s="109"/>
      <c r="I168" s="110"/>
      <c r="J168" s="406" t="s">
        <v>3886</v>
      </c>
      <c r="K168" s="109"/>
      <c r="L168" s="109"/>
      <c r="M168" s="109"/>
      <c r="N168" s="109"/>
      <c r="O168" s="110"/>
    </row>
    <row r="169">
      <c r="A169" s="193" t="s">
        <v>3887</v>
      </c>
      <c r="B169" s="102"/>
      <c r="C169" s="192" t="s">
        <v>356</v>
      </c>
      <c r="D169" s="192" t="s">
        <v>3653</v>
      </c>
      <c r="E169" s="192" t="s">
        <v>3333</v>
      </c>
      <c r="F169" s="193" t="s">
        <v>3656</v>
      </c>
      <c r="G169" s="101"/>
      <c r="H169" s="101"/>
      <c r="I169" s="102"/>
      <c r="J169" s="193" t="s">
        <v>3680</v>
      </c>
      <c r="K169" s="101"/>
      <c r="L169" s="101"/>
      <c r="M169" s="101"/>
      <c r="N169" s="101"/>
      <c r="O169" s="102"/>
    </row>
    <row r="170">
      <c r="A170" s="406" t="s">
        <v>3890</v>
      </c>
      <c r="B170" s="110"/>
      <c r="C170" s="596" t="s">
        <v>3881</v>
      </c>
      <c r="D170" s="407" t="s">
        <v>3653</v>
      </c>
      <c r="E170" s="407" t="s">
        <v>3333</v>
      </c>
      <c r="F170" s="406" t="s">
        <v>3656</v>
      </c>
      <c r="G170" s="109"/>
      <c r="H170" s="109"/>
      <c r="I170" s="110"/>
      <c r="J170" s="406" t="s">
        <v>3680</v>
      </c>
      <c r="K170" s="109"/>
      <c r="L170" s="109"/>
      <c r="M170" s="109"/>
      <c r="N170" s="109"/>
      <c r="O170" s="110"/>
    </row>
    <row r="171">
      <c r="A171" s="193" t="s">
        <v>3894</v>
      </c>
      <c r="B171" s="102"/>
      <c r="C171" s="192" t="s">
        <v>356</v>
      </c>
      <c r="D171" s="192" t="s">
        <v>3653</v>
      </c>
      <c r="E171" s="192" t="s">
        <v>3333</v>
      </c>
      <c r="F171" s="193" t="s">
        <v>3656</v>
      </c>
      <c r="G171" s="101"/>
      <c r="H171" s="101"/>
      <c r="I171" s="102"/>
      <c r="J171" s="193" t="s">
        <v>3680</v>
      </c>
      <c r="K171" s="101"/>
      <c r="L171" s="101"/>
      <c r="M171" s="101"/>
      <c r="N171" s="101"/>
      <c r="O171" s="102"/>
    </row>
    <row r="172">
      <c r="A172" s="406" t="s">
        <v>3896</v>
      </c>
      <c r="B172" s="110"/>
      <c r="C172" s="407" t="s">
        <v>356</v>
      </c>
      <c r="D172" s="407" t="s">
        <v>3653</v>
      </c>
      <c r="E172" s="407" t="s">
        <v>3333</v>
      </c>
      <c r="F172" s="406" t="s">
        <v>3656</v>
      </c>
      <c r="G172" s="109"/>
      <c r="H172" s="109"/>
      <c r="I172" s="110"/>
      <c r="J172" s="406" t="s">
        <v>3680</v>
      </c>
      <c r="K172" s="109"/>
      <c r="L172" s="109"/>
      <c r="M172" s="109"/>
      <c r="N172" s="109"/>
      <c r="O172" s="110"/>
    </row>
    <row r="173">
      <c r="A173" s="193" t="s">
        <v>3900</v>
      </c>
      <c r="B173" s="102"/>
      <c r="C173" s="192" t="s">
        <v>3437</v>
      </c>
      <c r="D173" s="192" t="s">
        <v>3653</v>
      </c>
      <c r="E173" s="192" t="s">
        <v>3333</v>
      </c>
      <c r="F173" s="193" t="s">
        <v>3656</v>
      </c>
      <c r="G173" s="101"/>
      <c r="H173" s="101"/>
      <c r="I173" s="102"/>
      <c r="J173" s="193" t="s">
        <v>3903</v>
      </c>
      <c r="K173" s="101"/>
      <c r="L173" s="101"/>
      <c r="M173" s="101"/>
      <c r="N173" s="101"/>
      <c r="O173" s="102"/>
    </row>
    <row r="174">
      <c r="A174" s="406" t="s">
        <v>3905</v>
      </c>
      <c r="B174" s="110"/>
      <c r="C174" s="596" t="s">
        <v>3741</v>
      </c>
      <c r="D174" s="407" t="s">
        <v>3653</v>
      </c>
      <c r="E174" s="407" t="s">
        <v>3333</v>
      </c>
      <c r="F174" s="406" t="s">
        <v>3656</v>
      </c>
      <c r="G174" s="109"/>
      <c r="H174" s="109"/>
      <c r="I174" s="110"/>
      <c r="J174" s="406" t="s">
        <v>3908</v>
      </c>
      <c r="K174" s="109"/>
      <c r="L174" s="109"/>
      <c r="M174" s="109"/>
      <c r="N174" s="109"/>
      <c r="O174" s="110"/>
    </row>
    <row r="175">
      <c r="A175" s="193" t="s">
        <v>3912</v>
      </c>
      <c r="B175" s="102"/>
      <c r="C175" s="192" t="s">
        <v>356</v>
      </c>
      <c r="D175" s="192" t="s">
        <v>3653</v>
      </c>
      <c r="E175" s="192" t="s">
        <v>3333</v>
      </c>
      <c r="F175" s="193" t="s">
        <v>3656</v>
      </c>
      <c r="G175" s="101"/>
      <c r="H175" s="101"/>
      <c r="I175" s="102"/>
      <c r="J175" s="193" t="s">
        <v>3680</v>
      </c>
      <c r="K175" s="101"/>
      <c r="L175" s="101"/>
      <c r="M175" s="101"/>
      <c r="N175" s="101"/>
      <c r="O175" s="102"/>
    </row>
    <row r="176">
      <c r="A176" s="406" t="s">
        <v>3915</v>
      </c>
      <c r="B176" s="110"/>
      <c r="C176" s="407" t="s">
        <v>3712</v>
      </c>
      <c r="D176" s="407" t="s">
        <v>3653</v>
      </c>
      <c r="E176" s="407" t="s">
        <v>3333</v>
      </c>
      <c r="F176" s="406" t="s">
        <v>3656</v>
      </c>
      <c r="G176" s="109"/>
      <c r="H176" s="109"/>
      <c r="I176" s="110"/>
      <c r="J176" s="406" t="s">
        <v>3919</v>
      </c>
      <c r="K176" s="109"/>
      <c r="L176" s="109"/>
      <c r="M176" s="109"/>
      <c r="N176" s="109"/>
      <c r="O176" s="110"/>
    </row>
    <row r="177">
      <c r="A177" s="193" t="s">
        <v>3921</v>
      </c>
      <c r="B177" s="102"/>
      <c r="C177" s="192" t="s">
        <v>3712</v>
      </c>
      <c r="D177" s="192" t="s">
        <v>3653</v>
      </c>
      <c r="E177" s="192" t="s">
        <v>3333</v>
      </c>
      <c r="F177" s="193" t="s">
        <v>3656</v>
      </c>
      <c r="G177" s="101"/>
      <c r="H177" s="101"/>
      <c r="I177" s="102"/>
      <c r="J177" s="193" t="s">
        <v>3657</v>
      </c>
      <c r="K177" s="101"/>
      <c r="L177" s="101"/>
      <c r="M177" s="101"/>
      <c r="N177" s="101"/>
      <c r="O177" s="102"/>
    </row>
    <row r="178">
      <c r="A178" s="406" t="s">
        <v>3925</v>
      </c>
      <c r="B178" s="110"/>
      <c r="C178" s="407" t="s">
        <v>3687</v>
      </c>
      <c r="D178" s="407" t="s">
        <v>3653</v>
      </c>
      <c r="E178" s="407" t="s">
        <v>3333</v>
      </c>
      <c r="F178" s="406" t="s">
        <v>3656</v>
      </c>
      <c r="G178" s="109"/>
      <c r="H178" s="109"/>
      <c r="I178" s="110"/>
      <c r="J178" s="406" t="s">
        <v>3657</v>
      </c>
      <c r="K178" s="109"/>
      <c r="L178" s="109"/>
      <c r="M178" s="109"/>
      <c r="N178" s="109"/>
      <c r="O178" s="110"/>
    </row>
    <row r="179">
      <c r="A179" s="193" t="s">
        <v>3929</v>
      </c>
      <c r="B179" s="102"/>
      <c r="C179" s="192" t="s">
        <v>3000</v>
      </c>
      <c r="D179" s="192" t="s">
        <v>3653</v>
      </c>
      <c r="E179" s="192" t="s">
        <v>3333</v>
      </c>
      <c r="F179" s="193" t="s">
        <v>3656</v>
      </c>
      <c r="G179" s="101"/>
      <c r="H179" s="101"/>
      <c r="I179" s="102"/>
      <c r="J179" s="193" t="s">
        <v>3657</v>
      </c>
      <c r="K179" s="101"/>
      <c r="L179" s="101"/>
      <c r="M179" s="101"/>
      <c r="N179" s="101"/>
      <c r="O179" s="102"/>
    </row>
    <row r="180">
      <c r="A180" s="406" t="s">
        <v>3933</v>
      </c>
      <c r="B180" s="110"/>
      <c r="C180" s="407" t="s">
        <v>356</v>
      </c>
      <c r="D180" s="407" t="s">
        <v>3653</v>
      </c>
      <c r="E180" s="407" t="s">
        <v>3333</v>
      </c>
      <c r="F180" s="406" t="s">
        <v>3656</v>
      </c>
      <c r="G180" s="109"/>
      <c r="H180" s="109"/>
      <c r="I180" s="110"/>
      <c r="J180" s="406" t="s">
        <v>3662</v>
      </c>
      <c r="K180" s="109"/>
      <c r="L180" s="109"/>
      <c r="M180" s="109"/>
      <c r="N180" s="109"/>
      <c r="O180" s="110"/>
    </row>
    <row r="181">
      <c r="A181" s="193" t="s">
        <v>3939</v>
      </c>
      <c r="B181" s="102"/>
      <c r="C181" s="192" t="s">
        <v>356</v>
      </c>
      <c r="D181" s="192" t="s">
        <v>3653</v>
      </c>
      <c r="E181" s="192" t="s">
        <v>3333</v>
      </c>
      <c r="F181" s="193" t="s">
        <v>3656</v>
      </c>
      <c r="G181" s="101"/>
      <c r="H181" s="101"/>
      <c r="I181" s="102"/>
      <c r="J181" s="193" t="s">
        <v>3680</v>
      </c>
      <c r="K181" s="101"/>
      <c r="L181" s="101"/>
      <c r="M181" s="101"/>
      <c r="N181" s="101"/>
      <c r="O181" s="102"/>
    </row>
    <row r="182">
      <c r="A182" s="406" t="s">
        <v>3943</v>
      </c>
      <c r="B182" s="110"/>
      <c r="C182" s="407" t="s">
        <v>356</v>
      </c>
      <c r="D182" s="407" t="s">
        <v>3653</v>
      </c>
      <c r="E182" s="407" t="s">
        <v>3333</v>
      </c>
      <c r="F182" s="406" t="s">
        <v>3656</v>
      </c>
      <c r="G182" s="109"/>
      <c r="H182" s="109"/>
      <c r="I182" s="110"/>
      <c r="J182" s="406" t="s">
        <v>3680</v>
      </c>
      <c r="K182" s="109"/>
      <c r="L182" s="109"/>
      <c r="M182" s="109"/>
      <c r="N182" s="109"/>
      <c r="O182" s="110"/>
    </row>
    <row r="183">
      <c r="A183" s="193" t="s">
        <v>3946</v>
      </c>
      <c r="B183" s="102"/>
      <c r="C183" s="192" t="s">
        <v>356</v>
      </c>
      <c r="D183" s="192" t="s">
        <v>3653</v>
      </c>
      <c r="E183" s="192" t="s">
        <v>3333</v>
      </c>
      <c r="F183" s="193" t="s">
        <v>3656</v>
      </c>
      <c r="G183" s="101"/>
      <c r="H183" s="101"/>
      <c r="I183" s="102"/>
      <c r="J183" s="193" t="s">
        <v>3680</v>
      </c>
      <c r="K183" s="101"/>
      <c r="L183" s="101"/>
      <c r="M183" s="101"/>
      <c r="N183" s="101"/>
      <c r="O183" s="102"/>
    </row>
    <row r="184">
      <c r="A184" s="406" t="s">
        <v>3950</v>
      </c>
      <c r="B184" s="110"/>
      <c r="C184" s="407" t="s">
        <v>356</v>
      </c>
      <c r="D184" s="407" t="s">
        <v>3653</v>
      </c>
      <c r="E184" s="407" t="s">
        <v>3333</v>
      </c>
      <c r="F184" s="406" t="s">
        <v>3656</v>
      </c>
      <c r="G184" s="109"/>
      <c r="H184" s="109"/>
      <c r="I184" s="110"/>
      <c r="J184" s="406" t="s">
        <v>3807</v>
      </c>
      <c r="K184" s="109"/>
      <c r="L184" s="109"/>
      <c r="M184" s="109"/>
      <c r="N184" s="109"/>
      <c r="O184" s="110"/>
    </row>
    <row r="185">
      <c r="A185" s="193" t="s">
        <v>3954</v>
      </c>
      <c r="B185" s="102"/>
      <c r="C185" s="192" t="s">
        <v>3263</v>
      </c>
      <c r="D185" s="192" t="s">
        <v>3653</v>
      </c>
      <c r="E185" s="192" t="s">
        <v>3333</v>
      </c>
      <c r="F185" s="193" t="s">
        <v>3656</v>
      </c>
      <c r="G185" s="101"/>
      <c r="H185" s="101"/>
      <c r="I185" s="102"/>
      <c r="J185" s="193" t="s">
        <v>3657</v>
      </c>
      <c r="K185" s="101"/>
      <c r="L185" s="101"/>
      <c r="M185" s="101"/>
      <c r="N185" s="101"/>
      <c r="O185" s="102"/>
    </row>
    <row r="186">
      <c r="A186" s="406" t="s">
        <v>3957</v>
      </c>
      <c r="B186" s="110"/>
      <c r="C186" s="407" t="s">
        <v>3830</v>
      </c>
      <c r="D186" s="407" t="s">
        <v>3653</v>
      </c>
      <c r="E186" s="407" t="s">
        <v>3333</v>
      </c>
      <c r="F186" s="406" t="s">
        <v>3656</v>
      </c>
      <c r="G186" s="109"/>
      <c r="H186" s="109"/>
      <c r="I186" s="110"/>
      <c r="J186" s="406" t="s">
        <v>3959</v>
      </c>
      <c r="K186" s="109"/>
      <c r="L186" s="109"/>
      <c r="M186" s="109"/>
      <c r="N186" s="109"/>
      <c r="O186" s="110"/>
    </row>
    <row r="187">
      <c r="A187" s="591" t="s">
        <v>3386</v>
      </c>
      <c r="B187" s="21"/>
      <c r="C187" s="21"/>
      <c r="D187" s="21"/>
      <c r="E187" s="21"/>
      <c r="F187" s="21"/>
      <c r="G187" s="21"/>
      <c r="H187" s="21"/>
      <c r="I187" s="21"/>
      <c r="J187" s="21"/>
      <c r="K187" s="21"/>
      <c r="L187" s="21"/>
      <c r="M187" s="21"/>
      <c r="N187" s="21"/>
      <c r="O187" s="23"/>
    </row>
    <row r="188">
      <c r="A188" s="635" t="s">
        <v>3964</v>
      </c>
      <c r="B188" s="21"/>
      <c r="C188" s="21"/>
      <c r="D188" s="21"/>
      <c r="E188" s="21"/>
      <c r="F188" s="21"/>
      <c r="G188" s="21"/>
      <c r="H188" s="21"/>
      <c r="I188" s="21"/>
      <c r="J188" s="21"/>
      <c r="K188" s="21"/>
      <c r="L188" s="21"/>
      <c r="M188" s="21"/>
      <c r="N188" s="21"/>
      <c r="O188" s="23"/>
    </row>
    <row r="189">
      <c r="A189" s="420" t="s">
        <v>108</v>
      </c>
      <c r="B189" s="23"/>
      <c r="C189" s="421" t="s">
        <v>42</v>
      </c>
      <c r="D189" s="421" t="s">
        <v>2703</v>
      </c>
      <c r="E189" s="584" t="s">
        <v>2704</v>
      </c>
      <c r="F189" s="420" t="s">
        <v>2192</v>
      </c>
      <c r="G189" s="21"/>
      <c r="H189" s="21"/>
      <c r="I189" s="23"/>
      <c r="J189" s="420" t="s">
        <v>116</v>
      </c>
      <c r="K189" s="21"/>
      <c r="L189" s="21"/>
      <c r="M189" s="21"/>
      <c r="N189" s="21"/>
      <c r="O189" s="23"/>
    </row>
    <row r="190">
      <c r="A190" s="193" t="s">
        <v>3969</v>
      </c>
      <c r="B190" s="102"/>
      <c r="C190" s="192" t="s">
        <v>3712</v>
      </c>
      <c r="D190" s="192" t="s">
        <v>3653</v>
      </c>
      <c r="E190" s="192" t="s">
        <v>3398</v>
      </c>
      <c r="F190" s="193" t="s">
        <v>3656</v>
      </c>
      <c r="G190" s="101"/>
      <c r="H190" s="101"/>
      <c r="I190" s="102"/>
      <c r="J190" s="193" t="s">
        <v>3662</v>
      </c>
      <c r="K190" s="101"/>
      <c r="L190" s="101"/>
      <c r="M190" s="101"/>
      <c r="N190" s="101"/>
      <c r="O190" s="102"/>
    </row>
    <row r="191">
      <c r="A191" s="406" t="s">
        <v>3974</v>
      </c>
      <c r="B191" s="110"/>
      <c r="C191" s="407" t="s">
        <v>356</v>
      </c>
      <c r="D191" s="407" t="s">
        <v>3653</v>
      </c>
      <c r="E191" s="407" t="s">
        <v>3398</v>
      </c>
      <c r="F191" s="406" t="s">
        <v>3656</v>
      </c>
      <c r="G191" s="109"/>
      <c r="H191" s="109"/>
      <c r="I191" s="110"/>
      <c r="J191" s="551"/>
      <c r="K191" s="109"/>
      <c r="L191" s="109"/>
      <c r="M191" s="109"/>
      <c r="N191" s="109"/>
      <c r="O191" s="110"/>
    </row>
    <row r="192">
      <c r="A192" s="193" t="s">
        <v>3978</v>
      </c>
      <c r="B192" s="102"/>
      <c r="C192" s="192" t="s">
        <v>2417</v>
      </c>
      <c r="D192" s="192" t="s">
        <v>3653</v>
      </c>
      <c r="E192" s="192" t="s">
        <v>3398</v>
      </c>
      <c r="F192" s="193" t="s">
        <v>3656</v>
      </c>
      <c r="G192" s="101"/>
      <c r="H192" s="101"/>
      <c r="I192" s="102"/>
      <c r="J192" s="193" t="s">
        <v>3657</v>
      </c>
      <c r="K192" s="101"/>
      <c r="L192" s="101"/>
      <c r="M192" s="101"/>
      <c r="N192" s="101"/>
      <c r="O192" s="102"/>
    </row>
    <row r="193">
      <c r="A193" s="406" t="s">
        <v>3981</v>
      </c>
      <c r="B193" s="110"/>
      <c r="C193" s="407" t="s">
        <v>356</v>
      </c>
      <c r="D193" s="407" t="s">
        <v>3653</v>
      </c>
      <c r="E193" s="407" t="s">
        <v>3398</v>
      </c>
      <c r="F193" s="406" t="s">
        <v>3656</v>
      </c>
      <c r="G193" s="109"/>
      <c r="H193" s="109"/>
      <c r="I193" s="110"/>
      <c r="J193" s="406" t="s">
        <v>3983</v>
      </c>
      <c r="K193" s="109"/>
      <c r="L193" s="109"/>
      <c r="M193" s="109"/>
      <c r="N193" s="109"/>
      <c r="O193" s="110"/>
    </row>
    <row r="194">
      <c r="A194" s="193" t="s">
        <v>3984</v>
      </c>
      <c r="B194" s="102"/>
      <c r="C194" s="192" t="s">
        <v>3712</v>
      </c>
      <c r="D194" s="192" t="s">
        <v>3653</v>
      </c>
      <c r="E194" s="192" t="s">
        <v>3398</v>
      </c>
      <c r="F194" s="193" t="s">
        <v>3656</v>
      </c>
      <c r="G194" s="101"/>
      <c r="H194" s="101"/>
      <c r="I194" s="102"/>
      <c r="J194" s="193" t="s">
        <v>3986</v>
      </c>
      <c r="K194" s="101"/>
      <c r="L194" s="101"/>
      <c r="M194" s="101"/>
      <c r="N194" s="101"/>
      <c r="O194" s="102"/>
    </row>
    <row r="195">
      <c r="A195" s="406" t="s">
        <v>3988</v>
      </c>
      <c r="B195" s="110"/>
      <c r="C195" s="407" t="s">
        <v>356</v>
      </c>
      <c r="D195" s="407" t="s">
        <v>3653</v>
      </c>
      <c r="E195" s="407" t="s">
        <v>3398</v>
      </c>
      <c r="F195" s="406" t="s">
        <v>3656</v>
      </c>
      <c r="G195" s="109"/>
      <c r="H195" s="109"/>
      <c r="I195" s="110"/>
      <c r="J195" s="551"/>
      <c r="K195" s="109"/>
      <c r="L195" s="109"/>
      <c r="M195" s="109"/>
      <c r="N195" s="109"/>
      <c r="O195" s="110"/>
    </row>
    <row r="196">
      <c r="A196" s="193" t="s">
        <v>3992</v>
      </c>
      <c r="B196" s="102"/>
      <c r="C196" s="192" t="s">
        <v>356</v>
      </c>
      <c r="D196" s="192" t="s">
        <v>3653</v>
      </c>
      <c r="E196" s="192" t="s">
        <v>3398</v>
      </c>
      <c r="F196" s="193" t="s">
        <v>3656</v>
      </c>
      <c r="G196" s="101"/>
      <c r="H196" s="101"/>
      <c r="I196" s="102"/>
      <c r="J196" s="193" t="s">
        <v>3662</v>
      </c>
      <c r="K196" s="101"/>
      <c r="L196" s="101"/>
      <c r="M196" s="101"/>
      <c r="N196" s="101"/>
      <c r="O196" s="102"/>
    </row>
    <row r="197">
      <c r="A197" s="406" t="s">
        <v>3996</v>
      </c>
      <c r="B197" s="110"/>
      <c r="C197" s="407" t="s">
        <v>3437</v>
      </c>
      <c r="D197" s="407" t="s">
        <v>3653</v>
      </c>
      <c r="E197" s="407" t="s">
        <v>3398</v>
      </c>
      <c r="F197" s="406" t="s">
        <v>3656</v>
      </c>
      <c r="G197" s="109"/>
      <c r="H197" s="109"/>
      <c r="I197" s="110"/>
      <c r="J197" s="406" t="s">
        <v>3662</v>
      </c>
      <c r="K197" s="109"/>
      <c r="L197" s="109"/>
      <c r="M197" s="109"/>
      <c r="N197" s="109"/>
      <c r="O197" s="110"/>
    </row>
    <row r="198">
      <c r="A198" s="193" t="s">
        <v>3999</v>
      </c>
      <c r="B198" s="102"/>
      <c r="C198" s="192" t="s">
        <v>4001</v>
      </c>
      <c r="D198" s="192" t="s">
        <v>3653</v>
      </c>
      <c r="E198" s="192" t="s">
        <v>3398</v>
      </c>
      <c r="F198" s="193" t="s">
        <v>3656</v>
      </c>
      <c r="G198" s="101"/>
      <c r="H198" s="101"/>
      <c r="I198" s="102"/>
      <c r="J198" s="193" t="s">
        <v>4003</v>
      </c>
      <c r="K198" s="101"/>
      <c r="L198" s="101"/>
      <c r="M198" s="101"/>
      <c r="N198" s="101"/>
      <c r="O198" s="102"/>
    </row>
    <row r="199">
      <c r="A199" s="591" t="s">
        <v>3462</v>
      </c>
      <c r="B199" s="21"/>
      <c r="C199" s="21"/>
      <c r="D199" s="21"/>
      <c r="E199" s="21"/>
      <c r="F199" s="21"/>
      <c r="G199" s="21"/>
      <c r="H199" s="21"/>
      <c r="I199" s="21"/>
      <c r="J199" s="21"/>
      <c r="K199" s="21"/>
      <c r="L199" s="21"/>
      <c r="M199" s="21"/>
      <c r="N199" s="21"/>
      <c r="O199" s="23"/>
    </row>
    <row r="200">
      <c r="A200" s="635" t="s">
        <v>4007</v>
      </c>
      <c r="B200" s="21"/>
      <c r="C200" s="21"/>
      <c r="D200" s="21"/>
      <c r="E200" s="21"/>
      <c r="F200" s="21"/>
      <c r="G200" s="21"/>
      <c r="H200" s="21"/>
      <c r="I200" s="21"/>
      <c r="J200" s="21"/>
      <c r="K200" s="21"/>
      <c r="L200" s="21"/>
      <c r="M200" s="21"/>
      <c r="N200" s="21"/>
      <c r="O200" s="23"/>
    </row>
    <row r="201">
      <c r="A201" s="420" t="s">
        <v>108</v>
      </c>
      <c r="B201" s="23"/>
      <c r="C201" s="421" t="s">
        <v>42</v>
      </c>
      <c r="D201" s="421" t="s">
        <v>2703</v>
      </c>
      <c r="E201" s="584" t="s">
        <v>2704</v>
      </c>
      <c r="F201" s="420" t="s">
        <v>2192</v>
      </c>
      <c r="G201" s="21"/>
      <c r="H201" s="21"/>
      <c r="I201" s="23"/>
      <c r="J201" s="420" t="s">
        <v>116</v>
      </c>
      <c r="K201" s="21"/>
      <c r="L201" s="21"/>
      <c r="M201" s="21"/>
      <c r="N201" s="21"/>
      <c r="O201" s="23"/>
    </row>
    <row r="202">
      <c r="A202" s="193" t="s">
        <v>4011</v>
      </c>
      <c r="B202" s="102"/>
      <c r="C202" s="192" t="s">
        <v>3712</v>
      </c>
      <c r="D202" s="192" t="s">
        <v>3653</v>
      </c>
      <c r="E202" s="192" t="s">
        <v>3475</v>
      </c>
      <c r="F202" s="193" t="s">
        <v>3656</v>
      </c>
      <c r="G202" s="101"/>
      <c r="H202" s="101"/>
      <c r="I202" s="102"/>
      <c r="J202" s="193" t="s">
        <v>4014</v>
      </c>
      <c r="K202" s="101"/>
      <c r="L202" s="101"/>
      <c r="M202" s="101"/>
      <c r="N202" s="101"/>
      <c r="O202" s="102"/>
    </row>
    <row r="203">
      <c r="A203" s="406" t="s">
        <v>4016</v>
      </c>
      <c r="B203" s="110"/>
      <c r="C203" s="407" t="s">
        <v>3712</v>
      </c>
      <c r="D203" s="407" t="s">
        <v>3653</v>
      </c>
      <c r="E203" s="407" t="s">
        <v>3475</v>
      </c>
      <c r="F203" s="406" t="s">
        <v>3656</v>
      </c>
      <c r="G203" s="109"/>
      <c r="H203" s="109"/>
      <c r="I203" s="110"/>
      <c r="J203" s="406" t="s">
        <v>3986</v>
      </c>
      <c r="K203" s="109"/>
      <c r="L203" s="109"/>
      <c r="M203" s="109"/>
      <c r="N203" s="109"/>
      <c r="O203" s="110"/>
    </row>
    <row r="204">
      <c r="A204" s="193" t="s">
        <v>4020</v>
      </c>
      <c r="B204" s="102"/>
      <c r="C204" s="192" t="s">
        <v>4001</v>
      </c>
      <c r="D204" s="192" t="s">
        <v>3653</v>
      </c>
      <c r="E204" s="192" t="s">
        <v>3475</v>
      </c>
      <c r="F204" s="193" t="s">
        <v>3656</v>
      </c>
      <c r="G204" s="101"/>
      <c r="H204" s="101"/>
      <c r="I204" s="102"/>
      <c r="J204" s="193" t="s">
        <v>4022</v>
      </c>
      <c r="K204" s="101"/>
      <c r="L204" s="101"/>
      <c r="M204" s="101"/>
      <c r="N204" s="101"/>
      <c r="O204" s="102"/>
    </row>
    <row r="205">
      <c r="A205" s="591" t="s">
        <v>3538</v>
      </c>
      <c r="B205" s="21"/>
      <c r="C205" s="21"/>
      <c r="D205" s="21"/>
      <c r="E205" s="21"/>
      <c r="F205" s="21"/>
      <c r="G205" s="21"/>
      <c r="H205" s="21"/>
      <c r="I205" s="21"/>
      <c r="J205" s="21"/>
      <c r="K205" s="21"/>
      <c r="L205" s="21"/>
      <c r="M205" s="21"/>
      <c r="N205" s="21"/>
      <c r="O205" s="23"/>
    </row>
    <row r="206">
      <c r="A206" s="635" t="s">
        <v>4025</v>
      </c>
      <c r="B206" s="21"/>
      <c r="C206" s="21"/>
      <c r="D206" s="21"/>
      <c r="E206" s="21"/>
      <c r="F206" s="21"/>
      <c r="G206" s="21"/>
      <c r="H206" s="21"/>
      <c r="I206" s="21"/>
      <c r="J206" s="21"/>
      <c r="K206" s="21"/>
      <c r="L206" s="21"/>
      <c r="M206" s="21"/>
      <c r="N206" s="21"/>
      <c r="O206" s="23"/>
    </row>
    <row r="207">
      <c r="A207" s="420" t="s">
        <v>108</v>
      </c>
      <c r="B207" s="23"/>
      <c r="C207" s="421" t="s">
        <v>42</v>
      </c>
      <c r="D207" s="421" t="s">
        <v>2703</v>
      </c>
      <c r="E207" s="584" t="s">
        <v>2704</v>
      </c>
      <c r="F207" s="420" t="s">
        <v>2192</v>
      </c>
      <c r="G207" s="21"/>
      <c r="H207" s="21"/>
      <c r="I207" s="23"/>
      <c r="J207" s="420" t="s">
        <v>116</v>
      </c>
      <c r="K207" s="21"/>
      <c r="L207" s="21"/>
      <c r="M207" s="21"/>
      <c r="N207" s="21"/>
      <c r="O207" s="23"/>
    </row>
    <row r="208">
      <c r="A208" s="406" t="s">
        <v>4029</v>
      </c>
      <c r="B208" s="23"/>
      <c r="C208" s="407" t="s">
        <v>2417</v>
      </c>
      <c r="D208" s="407" t="s">
        <v>3653</v>
      </c>
      <c r="E208" s="407" t="s">
        <v>3553</v>
      </c>
      <c r="F208" s="406" t="s">
        <v>3656</v>
      </c>
      <c r="G208" s="21"/>
      <c r="H208" s="21"/>
      <c r="I208" s="23"/>
      <c r="J208" s="406" t="s">
        <v>3693</v>
      </c>
      <c r="K208" s="21"/>
      <c r="L208" s="21"/>
      <c r="M208" s="21"/>
      <c r="N208" s="21"/>
      <c r="O208" s="23"/>
    </row>
    <row r="209">
      <c r="A209" s="591" t="s">
        <v>3561</v>
      </c>
      <c r="B209" s="21"/>
      <c r="C209" s="21"/>
      <c r="D209" s="21"/>
      <c r="E209" s="21"/>
      <c r="F209" s="21"/>
      <c r="G209" s="21"/>
      <c r="H209" s="21"/>
      <c r="I209" s="21"/>
      <c r="J209" s="21"/>
      <c r="K209" s="21"/>
      <c r="L209" s="21"/>
      <c r="M209" s="21"/>
      <c r="N209" s="21"/>
      <c r="O209" s="23"/>
    </row>
    <row r="210">
      <c r="A210" s="635" t="s">
        <v>4032</v>
      </c>
      <c r="B210" s="21"/>
      <c r="C210" s="21"/>
      <c r="D210" s="21"/>
      <c r="E210" s="21"/>
      <c r="F210" s="21"/>
      <c r="G210" s="21"/>
      <c r="H210" s="21"/>
      <c r="I210" s="21"/>
      <c r="J210" s="21"/>
      <c r="K210" s="21"/>
      <c r="L210" s="21"/>
      <c r="M210" s="21"/>
      <c r="N210" s="21"/>
      <c r="O210" s="23"/>
    </row>
    <row r="211">
      <c r="A211" s="420" t="s">
        <v>108</v>
      </c>
      <c r="B211" s="23"/>
      <c r="C211" s="421" t="s">
        <v>42</v>
      </c>
      <c r="D211" s="421" t="s">
        <v>2703</v>
      </c>
      <c r="E211" s="584" t="s">
        <v>2704</v>
      </c>
      <c r="F211" s="420" t="s">
        <v>2192</v>
      </c>
      <c r="G211" s="21"/>
      <c r="H211" s="21"/>
      <c r="I211" s="23"/>
      <c r="J211" s="420" t="s">
        <v>116</v>
      </c>
      <c r="K211" s="21"/>
      <c r="L211" s="21"/>
      <c r="M211" s="21"/>
      <c r="N211" s="21"/>
      <c r="O211" s="23"/>
    </row>
    <row r="212">
      <c r="A212" s="648" t="s">
        <v>4036</v>
      </c>
      <c r="B212" s="21"/>
      <c r="C212" s="21"/>
      <c r="D212" s="21"/>
      <c r="E212" s="21"/>
      <c r="F212" s="21"/>
      <c r="G212" s="21"/>
      <c r="H212" s="21"/>
      <c r="I212" s="21"/>
      <c r="J212" s="21"/>
      <c r="K212" s="21"/>
      <c r="L212" s="21"/>
      <c r="M212" s="21"/>
      <c r="N212" s="21"/>
      <c r="O212" s="23"/>
    </row>
    <row r="213">
      <c r="A213" s="81"/>
      <c r="B213" s="81"/>
      <c r="C213" s="81"/>
      <c r="D213" s="81"/>
      <c r="E213" s="81"/>
      <c r="F213" s="81"/>
      <c r="G213" s="81"/>
      <c r="H213" s="81"/>
      <c r="I213" s="81"/>
      <c r="J213" s="81"/>
      <c r="K213" s="81"/>
      <c r="L213" s="81"/>
      <c r="M213" s="81"/>
      <c r="N213" s="81"/>
      <c r="O213" s="81"/>
    </row>
    <row r="214">
      <c r="A214" s="536" t="s">
        <v>2161</v>
      </c>
    </row>
    <row r="215">
      <c r="A215" s="649" t="s">
        <v>4043</v>
      </c>
      <c r="B215" s="21"/>
      <c r="C215" s="21"/>
      <c r="D215" s="21"/>
      <c r="E215" s="21"/>
      <c r="F215" s="21"/>
      <c r="G215" s="21"/>
      <c r="H215" s="21"/>
      <c r="I215" s="21"/>
      <c r="J215" s="21"/>
      <c r="K215" s="21"/>
      <c r="L215" s="21"/>
      <c r="M215" s="21"/>
      <c r="N215" s="21"/>
      <c r="O215" s="23"/>
    </row>
    <row r="216">
      <c r="A216" s="650" t="s">
        <v>2108</v>
      </c>
      <c r="B216" s="21"/>
      <c r="C216" s="21"/>
      <c r="D216" s="21"/>
      <c r="E216" s="21"/>
      <c r="F216" s="21"/>
      <c r="G216" s="21"/>
      <c r="H216" s="21"/>
      <c r="I216" s="21"/>
      <c r="J216" s="21"/>
      <c r="K216" s="21"/>
      <c r="L216" s="21"/>
      <c r="M216" s="21"/>
      <c r="N216" s="21"/>
      <c r="O216" s="23"/>
    </row>
    <row r="217">
      <c r="A217" s="651" t="s">
        <v>4049</v>
      </c>
      <c r="B217" s="651" t="s">
        <v>4053</v>
      </c>
      <c r="C217" s="652"/>
      <c r="D217" s="652"/>
      <c r="E217" s="652"/>
      <c r="F217" s="652"/>
      <c r="G217" s="652"/>
      <c r="H217" s="652"/>
      <c r="I217" s="652"/>
      <c r="J217" s="652"/>
      <c r="K217" s="652"/>
      <c r="L217" s="652"/>
      <c r="M217" s="652"/>
      <c r="N217" s="652"/>
      <c r="O217" s="652"/>
    </row>
    <row r="218">
      <c r="A218" s="420" t="s">
        <v>108</v>
      </c>
      <c r="B218" s="23"/>
      <c r="C218" s="421" t="s">
        <v>42</v>
      </c>
      <c r="D218" s="421" t="s">
        <v>2703</v>
      </c>
      <c r="E218" s="584" t="s">
        <v>2704</v>
      </c>
      <c r="F218" s="420" t="s">
        <v>2192</v>
      </c>
      <c r="G218" s="21"/>
      <c r="H218" s="21"/>
      <c r="I218" s="23"/>
      <c r="J218" s="420" t="s">
        <v>116</v>
      </c>
      <c r="K218" s="21"/>
      <c r="L218" s="21"/>
      <c r="M218" s="21"/>
      <c r="N218" s="21"/>
      <c r="O218" s="23"/>
    </row>
    <row r="219">
      <c r="A219" s="193" t="s">
        <v>4059</v>
      </c>
      <c r="B219" s="102"/>
      <c r="C219" s="192" t="s">
        <v>2315</v>
      </c>
      <c r="D219" s="192" t="s">
        <v>4059</v>
      </c>
      <c r="E219" s="192" t="s">
        <v>2219</v>
      </c>
      <c r="F219" s="193" t="s">
        <v>4060</v>
      </c>
      <c r="G219" s="101"/>
      <c r="H219" s="101"/>
      <c r="I219" s="102"/>
      <c r="J219" s="397" t="s">
        <v>4063</v>
      </c>
      <c r="K219" s="101"/>
      <c r="L219" s="101"/>
      <c r="M219" s="101"/>
      <c r="N219" s="101"/>
      <c r="O219" s="102"/>
    </row>
    <row r="220">
      <c r="A220" s="406" t="s">
        <v>3096</v>
      </c>
      <c r="B220" s="110"/>
      <c r="C220" s="407" t="s">
        <v>3242</v>
      </c>
      <c r="D220" s="407" t="s">
        <v>4066</v>
      </c>
      <c r="E220" s="407" t="s">
        <v>3654</v>
      </c>
      <c r="F220" s="406" t="s">
        <v>4067</v>
      </c>
      <c r="G220" s="109"/>
      <c r="H220" s="109"/>
      <c r="I220" s="110"/>
      <c r="J220" s="427" t="s">
        <v>4068</v>
      </c>
      <c r="K220" s="109"/>
      <c r="L220" s="109"/>
      <c r="M220" s="109"/>
      <c r="N220" s="109"/>
      <c r="O220" s="110"/>
    </row>
    <row r="221">
      <c r="A221" s="193" t="s">
        <v>4070</v>
      </c>
      <c r="B221" s="102"/>
      <c r="C221" s="192" t="s">
        <v>4072</v>
      </c>
      <c r="D221" s="192" t="s">
        <v>4066</v>
      </c>
      <c r="E221" s="192" t="s">
        <v>2219</v>
      </c>
      <c r="F221" s="332" t="s">
        <v>4073</v>
      </c>
      <c r="G221" s="101"/>
      <c r="H221" s="101"/>
      <c r="I221" s="102"/>
      <c r="J221" s="332" t="s">
        <v>4075</v>
      </c>
      <c r="K221" s="101"/>
      <c r="L221" s="101"/>
      <c r="M221" s="101"/>
      <c r="N221" s="101"/>
      <c r="O221" s="102"/>
    </row>
    <row r="222">
      <c r="A222" s="406" t="s">
        <v>4053</v>
      </c>
      <c r="B222" s="110"/>
      <c r="C222" s="407" t="s">
        <v>4078</v>
      </c>
      <c r="D222" s="407" t="s">
        <v>3251</v>
      </c>
      <c r="E222" s="407" t="s">
        <v>3513</v>
      </c>
      <c r="F222" s="406" t="s">
        <v>4080</v>
      </c>
      <c r="G222" s="109"/>
      <c r="H222" s="109"/>
      <c r="I222" s="110"/>
      <c r="J222" s="427" t="s">
        <v>4084</v>
      </c>
      <c r="K222" s="109"/>
      <c r="L222" s="109"/>
      <c r="M222" s="109"/>
      <c r="N222" s="109"/>
      <c r="O222" s="110"/>
    </row>
    <row r="223">
      <c r="A223" s="654" t="s">
        <v>4087</v>
      </c>
      <c r="B223" s="101"/>
      <c r="C223" s="101"/>
      <c r="D223" s="101"/>
      <c r="E223" s="101"/>
      <c r="F223" s="101"/>
      <c r="G223" s="101"/>
      <c r="H223" s="101"/>
      <c r="I223" s="101"/>
      <c r="J223" s="101"/>
      <c r="K223" s="101"/>
      <c r="L223" s="101"/>
      <c r="M223" s="101"/>
      <c r="N223" s="101"/>
      <c r="O223" s="102"/>
    </row>
    <row r="224">
      <c r="A224" s="635" t="s">
        <v>4090</v>
      </c>
      <c r="B224" s="109"/>
      <c r="C224" s="109"/>
      <c r="D224" s="109"/>
      <c r="E224" s="109"/>
      <c r="F224" s="109"/>
      <c r="G224" s="109"/>
      <c r="H224" s="109"/>
      <c r="I224" s="109"/>
      <c r="J224" s="109"/>
      <c r="K224" s="109"/>
      <c r="L224" s="109"/>
      <c r="M224" s="109"/>
      <c r="N224" s="109"/>
      <c r="O224" s="110"/>
    </row>
    <row r="225">
      <c r="A225" s="420" t="s">
        <v>108</v>
      </c>
      <c r="B225" s="102"/>
      <c r="C225" s="421" t="s">
        <v>42</v>
      </c>
      <c r="D225" s="421" t="s">
        <v>2703</v>
      </c>
      <c r="E225" s="584" t="s">
        <v>2704</v>
      </c>
      <c r="F225" s="420" t="s">
        <v>2192</v>
      </c>
      <c r="G225" s="101"/>
      <c r="H225" s="101"/>
      <c r="I225" s="102"/>
      <c r="J225" s="420" t="s">
        <v>116</v>
      </c>
      <c r="K225" s="101"/>
      <c r="L225" s="101"/>
      <c r="M225" s="101"/>
      <c r="N225" s="101"/>
      <c r="O225" s="102"/>
    </row>
    <row r="226">
      <c r="A226" s="406" t="s">
        <v>3096</v>
      </c>
      <c r="B226" s="110"/>
      <c r="C226" s="407" t="s">
        <v>3242</v>
      </c>
      <c r="D226" s="407" t="s">
        <v>4066</v>
      </c>
      <c r="E226" s="407" t="s">
        <v>3654</v>
      </c>
      <c r="F226" s="406" t="s">
        <v>4067</v>
      </c>
      <c r="G226" s="109"/>
      <c r="H226" s="109"/>
      <c r="I226" s="110"/>
      <c r="J226" s="427" t="s">
        <v>4099</v>
      </c>
      <c r="K226" s="109"/>
      <c r="L226" s="109"/>
      <c r="M226" s="109"/>
      <c r="N226" s="109"/>
      <c r="O226" s="110"/>
    </row>
    <row r="227">
      <c r="A227" s="654" t="s">
        <v>4101</v>
      </c>
      <c r="B227" s="101"/>
      <c r="C227" s="101"/>
      <c r="D227" s="101"/>
      <c r="E227" s="101"/>
      <c r="F227" s="101"/>
      <c r="G227" s="101"/>
      <c r="H227" s="101"/>
      <c r="I227" s="101"/>
      <c r="J227" s="101"/>
      <c r="K227" s="101"/>
      <c r="L227" s="101"/>
      <c r="M227" s="101"/>
      <c r="N227" s="101"/>
      <c r="O227" s="102"/>
    </row>
    <row r="228">
      <c r="A228" s="420" t="s">
        <v>108</v>
      </c>
      <c r="B228" s="110"/>
      <c r="C228" s="421" t="s">
        <v>42</v>
      </c>
      <c r="D228" s="421" t="s">
        <v>2703</v>
      </c>
      <c r="E228" s="584" t="s">
        <v>2704</v>
      </c>
      <c r="F228" s="420" t="s">
        <v>2192</v>
      </c>
      <c r="G228" s="109"/>
      <c r="H228" s="109"/>
      <c r="I228" s="110"/>
      <c r="J228" s="420" t="s">
        <v>116</v>
      </c>
      <c r="K228" s="109"/>
      <c r="L228" s="109"/>
      <c r="M228" s="109"/>
      <c r="N228" s="109"/>
      <c r="O228" s="110"/>
    </row>
    <row r="229">
      <c r="A229" s="415" t="s">
        <v>2108</v>
      </c>
      <c r="B229" s="101"/>
      <c r="C229" s="101"/>
      <c r="D229" s="101"/>
      <c r="E229" s="101"/>
      <c r="F229" s="101"/>
      <c r="G229" s="101"/>
      <c r="H229" s="101"/>
      <c r="I229" s="101"/>
      <c r="J229" s="101"/>
      <c r="K229" s="101"/>
      <c r="L229" s="101"/>
      <c r="M229" s="101"/>
      <c r="N229" s="101"/>
      <c r="O229" s="102"/>
    </row>
    <row r="230">
      <c r="A230" s="655" t="s">
        <v>4106</v>
      </c>
      <c r="B230" s="110"/>
      <c r="C230" s="656" t="s">
        <v>4108</v>
      </c>
      <c r="D230" s="657" t="s">
        <v>4109</v>
      </c>
      <c r="E230" s="656" t="s">
        <v>4113</v>
      </c>
      <c r="F230" s="657" t="s">
        <v>4114</v>
      </c>
      <c r="G230" s="656" t="s">
        <v>4116</v>
      </c>
      <c r="H230" s="656" t="s">
        <v>4118</v>
      </c>
      <c r="I230" s="657" t="s">
        <v>4120</v>
      </c>
      <c r="J230" s="656" t="s">
        <v>4121</v>
      </c>
      <c r="K230" s="656" t="s">
        <v>4124</v>
      </c>
      <c r="L230" s="656" t="s">
        <v>4125</v>
      </c>
      <c r="M230" s="656" t="s">
        <v>4127</v>
      </c>
      <c r="N230" s="655" t="s">
        <v>4128</v>
      </c>
      <c r="O230" s="110"/>
    </row>
    <row r="231">
      <c r="A231" s="656" t="s">
        <v>4131</v>
      </c>
      <c r="B231" s="656" t="s">
        <v>4132</v>
      </c>
      <c r="C231" s="656" t="s">
        <v>4134</v>
      </c>
      <c r="D231" s="656"/>
      <c r="E231" s="656"/>
      <c r="F231" s="656"/>
      <c r="G231" s="656"/>
      <c r="H231" s="658"/>
      <c r="I231" s="656"/>
      <c r="J231" s="658"/>
      <c r="K231" s="656"/>
      <c r="L231" s="656"/>
      <c r="M231" s="656"/>
      <c r="N231" s="656"/>
      <c r="O231" s="656"/>
    </row>
    <row r="232">
      <c r="A232" s="659" t="s">
        <v>4137</v>
      </c>
      <c r="B232" s="109"/>
      <c r="C232" s="109"/>
      <c r="D232" s="109"/>
      <c r="E232" s="109"/>
      <c r="F232" s="109"/>
      <c r="G232" s="109"/>
      <c r="H232" s="109"/>
      <c r="I232" s="109"/>
      <c r="J232" s="109"/>
      <c r="K232" s="109"/>
      <c r="L232" s="109"/>
      <c r="M232" s="109"/>
      <c r="N232" s="109"/>
      <c r="O232" s="110"/>
    </row>
    <row r="233">
      <c r="A233" s="420" t="s">
        <v>108</v>
      </c>
      <c r="B233" s="102"/>
      <c r="C233" s="421" t="s">
        <v>42</v>
      </c>
      <c r="D233" s="421" t="s">
        <v>2703</v>
      </c>
      <c r="E233" s="584" t="s">
        <v>2704</v>
      </c>
      <c r="F233" s="420" t="s">
        <v>2192</v>
      </c>
      <c r="G233" s="101"/>
      <c r="H233" s="101"/>
      <c r="I233" s="102"/>
      <c r="J233" s="420" t="s">
        <v>116</v>
      </c>
      <c r="K233" s="101"/>
      <c r="L233" s="101"/>
      <c r="M233" s="101"/>
      <c r="N233" s="101"/>
      <c r="O233" s="102"/>
    </row>
    <row r="234">
      <c r="A234" s="406" t="s">
        <v>4053</v>
      </c>
      <c r="B234" s="110"/>
      <c r="C234" s="407" t="s">
        <v>4078</v>
      </c>
      <c r="D234" s="407" t="s">
        <v>3251</v>
      </c>
      <c r="E234" s="407" t="s">
        <v>3513</v>
      </c>
      <c r="F234" s="406" t="s">
        <v>4145</v>
      </c>
      <c r="G234" s="109"/>
      <c r="H234" s="109"/>
      <c r="I234" s="110"/>
      <c r="J234" s="427" t="s">
        <v>4147</v>
      </c>
      <c r="K234" s="109"/>
      <c r="L234" s="109"/>
      <c r="M234" s="109"/>
      <c r="N234" s="109"/>
      <c r="O234" s="110"/>
    </row>
    <row r="235">
      <c r="A235" s="659" t="s">
        <v>4150</v>
      </c>
      <c r="B235" s="101"/>
      <c r="C235" s="101"/>
      <c r="D235" s="101"/>
      <c r="E235" s="101"/>
      <c r="F235" s="101"/>
      <c r="G235" s="101"/>
      <c r="H235" s="101"/>
      <c r="I235" s="101"/>
      <c r="J235" s="101"/>
      <c r="K235" s="101"/>
      <c r="L235" s="101"/>
      <c r="M235" s="101"/>
      <c r="N235" s="101"/>
      <c r="O235" s="102"/>
    </row>
    <row r="236">
      <c r="A236" s="420" t="s">
        <v>108</v>
      </c>
      <c r="B236" s="110"/>
      <c r="C236" s="421" t="s">
        <v>42</v>
      </c>
      <c r="D236" s="421" t="s">
        <v>2703</v>
      </c>
      <c r="E236" s="584" t="s">
        <v>2704</v>
      </c>
      <c r="F236" s="420" t="s">
        <v>2192</v>
      </c>
      <c r="G236" s="109"/>
      <c r="H236" s="109"/>
      <c r="I236" s="110"/>
      <c r="J236" s="420" t="s">
        <v>116</v>
      </c>
      <c r="K236" s="109"/>
      <c r="L236" s="109"/>
      <c r="M236" s="109"/>
      <c r="N236" s="109"/>
      <c r="O236" s="110"/>
    </row>
    <row r="237">
      <c r="A237" s="659" t="s">
        <v>4158</v>
      </c>
      <c r="B237" s="101"/>
      <c r="C237" s="101"/>
      <c r="D237" s="101"/>
      <c r="E237" s="101"/>
      <c r="F237" s="101"/>
      <c r="G237" s="101"/>
      <c r="H237" s="101"/>
      <c r="I237" s="101"/>
      <c r="J237" s="101"/>
      <c r="K237" s="101"/>
      <c r="L237" s="101"/>
      <c r="M237" s="101"/>
      <c r="N237" s="101"/>
      <c r="O237" s="102"/>
    </row>
    <row r="238">
      <c r="A238" s="420" t="s">
        <v>108</v>
      </c>
      <c r="B238" s="110"/>
      <c r="C238" s="421" t="s">
        <v>42</v>
      </c>
      <c r="D238" s="421" t="s">
        <v>2703</v>
      </c>
      <c r="E238" s="584" t="s">
        <v>2704</v>
      </c>
      <c r="F238" s="420" t="s">
        <v>2192</v>
      </c>
      <c r="G238" s="109"/>
      <c r="H238" s="109"/>
      <c r="I238" s="110"/>
      <c r="J238" s="420" t="s">
        <v>116</v>
      </c>
      <c r="K238" s="109"/>
      <c r="L238" s="109"/>
      <c r="M238" s="109"/>
      <c r="N238" s="109"/>
      <c r="O238" s="110"/>
    </row>
    <row r="239">
      <c r="A239" s="659" t="s">
        <v>4164</v>
      </c>
      <c r="B239" s="101"/>
      <c r="C239" s="101"/>
      <c r="D239" s="101"/>
      <c r="E239" s="101"/>
      <c r="F239" s="101"/>
      <c r="G239" s="101"/>
      <c r="H239" s="101"/>
      <c r="I239" s="101"/>
      <c r="J239" s="101"/>
      <c r="K239" s="101"/>
      <c r="L239" s="101"/>
      <c r="M239" s="101"/>
      <c r="N239" s="101"/>
      <c r="O239" s="102"/>
    </row>
    <row r="240">
      <c r="A240" s="420" t="s">
        <v>108</v>
      </c>
      <c r="B240" s="110"/>
      <c r="C240" s="421" t="s">
        <v>42</v>
      </c>
      <c r="D240" s="421" t="s">
        <v>2703</v>
      </c>
      <c r="E240" s="584" t="s">
        <v>2704</v>
      </c>
      <c r="F240" s="420" t="s">
        <v>2192</v>
      </c>
      <c r="G240" s="109"/>
      <c r="H240" s="109"/>
      <c r="I240" s="110"/>
      <c r="J240" s="420" t="s">
        <v>116</v>
      </c>
      <c r="K240" s="109"/>
      <c r="L240" s="109"/>
      <c r="M240" s="109"/>
      <c r="N240" s="109"/>
      <c r="O240" s="110"/>
    </row>
    <row r="241">
      <c r="A241" s="659" t="s">
        <v>4171</v>
      </c>
      <c r="B241" s="101"/>
      <c r="C241" s="101"/>
      <c r="D241" s="101"/>
      <c r="E241" s="101"/>
      <c r="F241" s="101"/>
      <c r="G241" s="101"/>
      <c r="H241" s="101"/>
      <c r="I241" s="101"/>
      <c r="J241" s="101"/>
      <c r="K241" s="101"/>
      <c r="L241" s="101"/>
      <c r="M241" s="101"/>
      <c r="N241" s="101"/>
      <c r="O241" s="102"/>
    </row>
    <row r="242">
      <c r="A242" s="420" t="s">
        <v>108</v>
      </c>
      <c r="B242" s="110"/>
      <c r="C242" s="421" t="s">
        <v>42</v>
      </c>
      <c r="D242" s="421" t="s">
        <v>2703</v>
      </c>
      <c r="E242" s="584" t="s">
        <v>2704</v>
      </c>
      <c r="F242" s="420" t="s">
        <v>2192</v>
      </c>
      <c r="G242" s="109"/>
      <c r="H242" s="109"/>
      <c r="I242" s="110"/>
      <c r="J242" s="420" t="s">
        <v>116</v>
      </c>
      <c r="K242" s="109"/>
      <c r="L242" s="109"/>
      <c r="M242" s="109"/>
      <c r="N242" s="109"/>
      <c r="O242" s="110"/>
    </row>
    <row r="243">
      <c r="A243" s="659" t="s">
        <v>4177</v>
      </c>
      <c r="B243" s="101"/>
      <c r="C243" s="101"/>
      <c r="D243" s="101"/>
      <c r="E243" s="101"/>
      <c r="F243" s="101"/>
      <c r="G243" s="101"/>
      <c r="H243" s="101"/>
      <c r="I243" s="101"/>
      <c r="J243" s="101"/>
      <c r="K243" s="101"/>
      <c r="L243" s="101"/>
      <c r="M243" s="101"/>
      <c r="N243" s="101"/>
      <c r="O243" s="102"/>
    </row>
    <row r="244">
      <c r="A244" s="420" t="s">
        <v>108</v>
      </c>
      <c r="B244" s="110"/>
      <c r="C244" s="421" t="s">
        <v>42</v>
      </c>
      <c r="D244" s="421" t="s">
        <v>2703</v>
      </c>
      <c r="E244" s="584" t="s">
        <v>2704</v>
      </c>
      <c r="F244" s="420" t="s">
        <v>2192</v>
      </c>
      <c r="G244" s="109"/>
      <c r="H244" s="109"/>
      <c r="I244" s="110"/>
      <c r="J244" s="420" t="s">
        <v>116</v>
      </c>
      <c r="K244" s="109"/>
      <c r="L244" s="109"/>
      <c r="M244" s="109"/>
      <c r="N244" s="109"/>
      <c r="O244" s="110"/>
    </row>
    <row r="245">
      <c r="A245" s="659" t="s">
        <v>4185</v>
      </c>
      <c r="B245" s="101"/>
      <c r="C245" s="101"/>
      <c r="D245" s="101"/>
      <c r="E245" s="101"/>
      <c r="F245" s="101"/>
      <c r="G245" s="101"/>
      <c r="H245" s="101"/>
      <c r="I245" s="101"/>
      <c r="J245" s="101"/>
      <c r="K245" s="101"/>
      <c r="L245" s="101"/>
      <c r="M245" s="101"/>
      <c r="N245" s="101"/>
      <c r="O245" s="102"/>
    </row>
    <row r="246">
      <c r="A246" s="420" t="s">
        <v>108</v>
      </c>
      <c r="B246" s="110"/>
      <c r="C246" s="421" t="s">
        <v>42</v>
      </c>
      <c r="D246" s="421" t="s">
        <v>2703</v>
      </c>
      <c r="E246" s="584" t="s">
        <v>2704</v>
      </c>
      <c r="F246" s="420" t="s">
        <v>2192</v>
      </c>
      <c r="G246" s="109"/>
      <c r="H246" s="109"/>
      <c r="I246" s="110"/>
      <c r="J246" s="420" t="s">
        <v>116</v>
      </c>
      <c r="K246" s="109"/>
      <c r="L246" s="109"/>
      <c r="M246" s="109"/>
      <c r="N246" s="109"/>
      <c r="O246" s="110"/>
    </row>
    <row r="247">
      <c r="A247" s="659" t="s">
        <v>4191</v>
      </c>
      <c r="B247" s="101"/>
      <c r="C247" s="101"/>
      <c r="D247" s="101"/>
      <c r="E247" s="101"/>
      <c r="F247" s="101"/>
      <c r="G247" s="101"/>
      <c r="H247" s="101"/>
      <c r="I247" s="101"/>
      <c r="J247" s="101"/>
      <c r="K247" s="101"/>
      <c r="L247" s="101"/>
      <c r="M247" s="101"/>
      <c r="N247" s="101"/>
      <c r="O247" s="102"/>
    </row>
    <row r="248">
      <c r="A248" s="420" t="s">
        <v>108</v>
      </c>
      <c r="B248" s="110"/>
      <c r="C248" s="421" t="s">
        <v>42</v>
      </c>
      <c r="D248" s="421" t="s">
        <v>2703</v>
      </c>
      <c r="E248" s="584" t="s">
        <v>2704</v>
      </c>
      <c r="F248" s="420" t="s">
        <v>2192</v>
      </c>
      <c r="G248" s="109"/>
      <c r="H248" s="109"/>
      <c r="I248" s="110"/>
      <c r="J248" s="420" t="s">
        <v>116</v>
      </c>
      <c r="K248" s="109"/>
      <c r="L248" s="109"/>
      <c r="M248" s="109"/>
      <c r="N248" s="109"/>
      <c r="O248" s="110"/>
    </row>
    <row r="249">
      <c r="A249" s="659" t="s">
        <v>4197</v>
      </c>
      <c r="B249" s="101"/>
      <c r="C249" s="101"/>
      <c r="D249" s="101"/>
      <c r="E249" s="101"/>
      <c r="F249" s="101"/>
      <c r="G249" s="101"/>
      <c r="H249" s="101"/>
      <c r="I249" s="101"/>
      <c r="J249" s="101"/>
      <c r="K249" s="101"/>
      <c r="L249" s="101"/>
      <c r="M249" s="101"/>
      <c r="N249" s="101"/>
      <c r="O249" s="102"/>
    </row>
    <row r="250">
      <c r="A250" s="420" t="s">
        <v>108</v>
      </c>
      <c r="B250" s="110"/>
      <c r="C250" s="421" t="s">
        <v>42</v>
      </c>
      <c r="D250" s="421" t="s">
        <v>2703</v>
      </c>
      <c r="E250" s="584" t="s">
        <v>2704</v>
      </c>
      <c r="F250" s="420" t="s">
        <v>2192</v>
      </c>
      <c r="G250" s="109"/>
      <c r="H250" s="109"/>
      <c r="I250" s="110"/>
      <c r="J250" s="420" t="s">
        <v>116</v>
      </c>
      <c r="K250" s="109"/>
      <c r="L250" s="109"/>
      <c r="M250" s="109"/>
      <c r="N250" s="109"/>
      <c r="O250" s="110"/>
    </row>
    <row r="251">
      <c r="A251" s="659" t="s">
        <v>4202</v>
      </c>
      <c r="B251" s="101"/>
      <c r="C251" s="101"/>
      <c r="D251" s="101"/>
      <c r="E251" s="101"/>
      <c r="F251" s="101"/>
      <c r="G251" s="101"/>
      <c r="H251" s="101"/>
      <c r="I251" s="101"/>
      <c r="J251" s="101"/>
      <c r="K251" s="101"/>
      <c r="L251" s="101"/>
      <c r="M251" s="101"/>
      <c r="N251" s="101"/>
      <c r="O251" s="102"/>
    </row>
    <row r="252">
      <c r="A252" s="420" t="s">
        <v>108</v>
      </c>
      <c r="B252" s="110"/>
      <c r="C252" s="421" t="s">
        <v>42</v>
      </c>
      <c r="D252" s="421" t="s">
        <v>2703</v>
      </c>
      <c r="E252" s="584" t="s">
        <v>2704</v>
      </c>
      <c r="F252" s="420" t="s">
        <v>2192</v>
      </c>
      <c r="G252" s="109"/>
      <c r="H252" s="109"/>
      <c r="I252" s="110"/>
      <c r="J252" s="420" t="s">
        <v>116</v>
      </c>
      <c r="K252" s="109"/>
      <c r="L252" s="109"/>
      <c r="M252" s="109"/>
      <c r="N252" s="109"/>
      <c r="O252" s="110"/>
    </row>
    <row r="253">
      <c r="A253" s="659" t="s">
        <v>4210</v>
      </c>
      <c r="B253" s="101"/>
      <c r="C253" s="101"/>
      <c r="D253" s="101"/>
      <c r="E253" s="101"/>
      <c r="F253" s="101"/>
      <c r="G253" s="101"/>
      <c r="H253" s="101"/>
      <c r="I253" s="101"/>
      <c r="J253" s="101"/>
      <c r="K253" s="101"/>
      <c r="L253" s="101"/>
      <c r="M253" s="101"/>
      <c r="N253" s="101"/>
      <c r="O253" s="102"/>
    </row>
    <row r="254">
      <c r="A254" s="420" t="s">
        <v>108</v>
      </c>
      <c r="B254" s="110"/>
      <c r="C254" s="421" t="s">
        <v>42</v>
      </c>
      <c r="D254" s="421" t="s">
        <v>2703</v>
      </c>
      <c r="E254" s="584" t="s">
        <v>2704</v>
      </c>
      <c r="F254" s="420" t="s">
        <v>2192</v>
      </c>
      <c r="G254" s="109"/>
      <c r="H254" s="109"/>
      <c r="I254" s="110"/>
      <c r="J254" s="420" t="s">
        <v>116</v>
      </c>
      <c r="K254" s="109"/>
      <c r="L254" s="109"/>
      <c r="M254" s="109"/>
      <c r="N254" s="109"/>
      <c r="O254" s="110"/>
    </row>
    <row r="255">
      <c r="A255" s="659" t="s">
        <v>4222</v>
      </c>
      <c r="B255" s="101"/>
      <c r="C255" s="101"/>
      <c r="D255" s="101"/>
      <c r="E255" s="101"/>
      <c r="F255" s="101"/>
      <c r="G255" s="101"/>
      <c r="H255" s="101"/>
      <c r="I255" s="101"/>
      <c r="J255" s="101"/>
      <c r="K255" s="101"/>
      <c r="L255" s="101"/>
      <c r="M255" s="101"/>
      <c r="N255" s="101"/>
      <c r="O255" s="102"/>
    </row>
    <row r="256">
      <c r="A256" s="420" t="s">
        <v>108</v>
      </c>
      <c r="B256" s="110"/>
      <c r="C256" s="421" t="s">
        <v>42</v>
      </c>
      <c r="D256" s="421" t="s">
        <v>2703</v>
      </c>
      <c r="E256" s="584" t="s">
        <v>2704</v>
      </c>
      <c r="F256" s="420" t="s">
        <v>2192</v>
      </c>
      <c r="G256" s="109"/>
      <c r="H256" s="109"/>
      <c r="I256" s="110"/>
      <c r="J256" s="420" t="s">
        <v>116</v>
      </c>
      <c r="K256" s="109"/>
      <c r="L256" s="109"/>
      <c r="M256" s="109"/>
      <c r="N256" s="109"/>
      <c r="O256" s="110"/>
    </row>
    <row r="257">
      <c r="A257" s="659" t="s">
        <v>4231</v>
      </c>
      <c r="B257" s="101"/>
      <c r="C257" s="101"/>
      <c r="D257" s="101"/>
      <c r="E257" s="101"/>
      <c r="F257" s="101"/>
      <c r="G257" s="101"/>
      <c r="H257" s="101"/>
      <c r="I257" s="101"/>
      <c r="J257" s="101"/>
      <c r="K257" s="101"/>
      <c r="L257" s="101"/>
      <c r="M257" s="101"/>
      <c r="N257" s="101"/>
      <c r="O257" s="102"/>
    </row>
    <row r="258">
      <c r="A258" s="420" t="s">
        <v>108</v>
      </c>
      <c r="B258" s="110"/>
      <c r="C258" s="421" t="s">
        <v>42</v>
      </c>
      <c r="D258" s="421" t="s">
        <v>2703</v>
      </c>
      <c r="E258" s="584" t="s">
        <v>2704</v>
      </c>
      <c r="F258" s="420" t="s">
        <v>2192</v>
      </c>
      <c r="G258" s="109"/>
      <c r="H258" s="109"/>
      <c r="I258" s="110"/>
      <c r="J258" s="420" t="s">
        <v>116</v>
      </c>
      <c r="K258" s="109"/>
      <c r="L258" s="109"/>
      <c r="M258" s="109"/>
      <c r="N258" s="109"/>
      <c r="O258" s="110"/>
    </row>
    <row r="259">
      <c r="A259" s="659" t="s">
        <v>4238</v>
      </c>
      <c r="B259" s="101"/>
      <c r="C259" s="101"/>
      <c r="D259" s="101"/>
      <c r="E259" s="101"/>
      <c r="F259" s="101"/>
      <c r="G259" s="101"/>
      <c r="H259" s="101"/>
      <c r="I259" s="101"/>
      <c r="J259" s="101"/>
      <c r="K259" s="101"/>
      <c r="L259" s="101"/>
      <c r="M259" s="101"/>
      <c r="N259" s="101"/>
      <c r="O259" s="102"/>
    </row>
    <row r="260">
      <c r="A260" s="420" t="s">
        <v>108</v>
      </c>
      <c r="B260" s="110"/>
      <c r="C260" s="421" t="s">
        <v>42</v>
      </c>
      <c r="D260" s="421" t="s">
        <v>2703</v>
      </c>
      <c r="E260" s="584" t="s">
        <v>2704</v>
      </c>
      <c r="F260" s="420" t="s">
        <v>2192</v>
      </c>
      <c r="G260" s="109"/>
      <c r="H260" s="109"/>
      <c r="I260" s="110"/>
      <c r="J260" s="420" t="s">
        <v>116</v>
      </c>
      <c r="K260" s="109"/>
      <c r="L260" s="109"/>
      <c r="M260" s="109"/>
      <c r="N260" s="109"/>
      <c r="O260" s="110"/>
    </row>
    <row r="261">
      <c r="A261" s="659" t="s">
        <v>4244</v>
      </c>
      <c r="B261" s="101"/>
      <c r="C261" s="101"/>
      <c r="D261" s="101"/>
      <c r="E261" s="101"/>
      <c r="F261" s="101"/>
      <c r="G261" s="101"/>
      <c r="H261" s="101"/>
      <c r="I261" s="101"/>
      <c r="J261" s="101"/>
      <c r="K261" s="101"/>
      <c r="L261" s="101"/>
      <c r="M261" s="101"/>
      <c r="N261" s="101"/>
      <c r="O261" s="102"/>
    </row>
    <row r="262">
      <c r="A262" s="420" t="s">
        <v>108</v>
      </c>
      <c r="B262" s="110"/>
      <c r="C262" s="421" t="s">
        <v>42</v>
      </c>
      <c r="D262" s="421" t="s">
        <v>2703</v>
      </c>
      <c r="E262" s="584" t="s">
        <v>2704</v>
      </c>
      <c r="F262" s="420" t="s">
        <v>2192</v>
      </c>
      <c r="G262" s="109"/>
      <c r="H262" s="109"/>
      <c r="I262" s="110"/>
      <c r="J262" s="420" t="s">
        <v>116</v>
      </c>
      <c r="K262" s="109"/>
      <c r="L262" s="109"/>
      <c r="M262" s="109"/>
      <c r="N262" s="109"/>
      <c r="O262" s="110"/>
    </row>
    <row r="263">
      <c r="A263" s="659" t="s">
        <v>4252</v>
      </c>
      <c r="B263" s="101"/>
      <c r="C263" s="101"/>
      <c r="D263" s="101"/>
      <c r="E263" s="101"/>
      <c r="F263" s="101"/>
      <c r="G263" s="101"/>
      <c r="H263" s="101"/>
      <c r="I263" s="101"/>
      <c r="J263" s="101"/>
      <c r="K263" s="101"/>
      <c r="L263" s="101"/>
      <c r="M263" s="101"/>
      <c r="N263" s="101"/>
      <c r="O263" s="102"/>
    </row>
    <row r="264">
      <c r="A264" s="420" t="s">
        <v>108</v>
      </c>
      <c r="B264" s="110"/>
      <c r="C264" s="421" t="s">
        <v>42</v>
      </c>
      <c r="D264" s="421" t="s">
        <v>2703</v>
      </c>
      <c r="E264" s="584" t="s">
        <v>2704</v>
      </c>
      <c r="F264" s="420" t="s">
        <v>2192</v>
      </c>
      <c r="G264" s="109"/>
      <c r="H264" s="109"/>
      <c r="I264" s="110"/>
      <c r="J264" s="420" t="s">
        <v>116</v>
      </c>
      <c r="K264" s="109"/>
      <c r="L264" s="109"/>
      <c r="M264" s="109"/>
      <c r="N264" s="109"/>
      <c r="O264" s="110"/>
    </row>
    <row r="265">
      <c r="A265" s="649" t="s">
        <v>4262</v>
      </c>
      <c r="B265" s="21"/>
      <c r="C265" s="21"/>
      <c r="D265" s="21"/>
      <c r="E265" s="21"/>
      <c r="F265" s="21"/>
      <c r="G265" s="21"/>
      <c r="H265" s="21"/>
      <c r="I265" s="21"/>
      <c r="J265" s="21"/>
      <c r="K265" s="21"/>
      <c r="L265" s="21"/>
      <c r="M265" s="21"/>
      <c r="N265" s="21"/>
      <c r="O265" s="23"/>
    </row>
    <row r="266">
      <c r="A266" s="660" t="s">
        <v>4273</v>
      </c>
    </row>
    <row r="267">
      <c r="A267" s="420" t="s">
        <v>108</v>
      </c>
      <c r="B267" s="23"/>
      <c r="C267" s="421" t="s">
        <v>42</v>
      </c>
      <c r="D267" s="421" t="s">
        <v>2703</v>
      </c>
      <c r="E267" s="584" t="s">
        <v>2704</v>
      </c>
      <c r="F267" s="420" t="s">
        <v>2192</v>
      </c>
      <c r="G267" s="21"/>
      <c r="H267" s="21"/>
      <c r="I267" s="23"/>
      <c r="J267" s="420" t="s">
        <v>116</v>
      </c>
      <c r="K267" s="21"/>
      <c r="L267" s="21"/>
      <c r="M267" s="21"/>
      <c r="N267" s="21"/>
      <c r="O267" s="23"/>
    </row>
    <row r="268">
      <c r="A268" s="193" t="s">
        <v>4277</v>
      </c>
      <c r="B268" s="102"/>
      <c r="C268" s="192" t="s">
        <v>3000</v>
      </c>
      <c r="D268" s="192" t="s">
        <v>4279</v>
      </c>
      <c r="E268" s="192" t="s">
        <v>3654</v>
      </c>
      <c r="F268" s="193" t="s">
        <v>4281</v>
      </c>
      <c r="G268" s="101"/>
      <c r="H268" s="101"/>
      <c r="I268" s="102"/>
      <c r="J268" s="258"/>
      <c r="K268" s="101"/>
      <c r="L268" s="101"/>
      <c r="M268" s="101"/>
      <c r="N268" s="101"/>
      <c r="O268" s="102"/>
    </row>
    <row r="269">
      <c r="A269" s="406" t="s">
        <v>4284</v>
      </c>
      <c r="B269" s="110"/>
      <c r="C269" s="407" t="s">
        <v>3000</v>
      </c>
      <c r="D269" s="407" t="s">
        <v>4279</v>
      </c>
      <c r="E269" s="407" t="s">
        <v>3654</v>
      </c>
      <c r="F269" s="406" t="s">
        <v>4287</v>
      </c>
      <c r="G269" s="109"/>
      <c r="H269" s="109"/>
      <c r="I269" s="110"/>
      <c r="J269" s="551"/>
      <c r="K269" s="109"/>
      <c r="L269" s="109"/>
      <c r="M269" s="109"/>
      <c r="N269" s="109"/>
      <c r="O269" s="110"/>
    </row>
    <row r="270">
      <c r="A270" s="193" t="s">
        <v>4289</v>
      </c>
      <c r="B270" s="102"/>
      <c r="C270" s="192" t="s">
        <v>3000</v>
      </c>
      <c r="D270" s="192" t="s">
        <v>4279</v>
      </c>
      <c r="E270" s="192" t="s">
        <v>3654</v>
      </c>
      <c r="F270" s="193" t="s">
        <v>4291</v>
      </c>
      <c r="G270" s="101"/>
      <c r="H270" s="101"/>
      <c r="I270" s="102"/>
      <c r="J270" s="397" t="s">
        <v>4293</v>
      </c>
      <c r="K270" s="101"/>
      <c r="L270" s="101"/>
      <c r="M270" s="101"/>
      <c r="N270" s="101"/>
      <c r="O270" s="102"/>
    </row>
    <row r="271">
      <c r="A271" s="406" t="s">
        <v>4297</v>
      </c>
      <c r="B271" s="110"/>
      <c r="C271" s="407" t="s">
        <v>3000</v>
      </c>
      <c r="D271" s="407" t="s">
        <v>4279</v>
      </c>
      <c r="E271" s="407" t="s">
        <v>3654</v>
      </c>
      <c r="F271" s="406" t="s">
        <v>4299</v>
      </c>
      <c r="G271" s="109"/>
      <c r="H271" s="109"/>
      <c r="I271" s="110"/>
      <c r="J271" s="551"/>
      <c r="K271" s="109"/>
      <c r="L271" s="109"/>
      <c r="M271" s="109"/>
      <c r="N271" s="109"/>
      <c r="O271" s="110"/>
    </row>
    <row r="272">
      <c r="A272" s="193" t="s">
        <v>4303</v>
      </c>
      <c r="B272" s="102"/>
      <c r="C272" s="192" t="s">
        <v>3000</v>
      </c>
      <c r="D272" s="192" t="s">
        <v>4279</v>
      </c>
      <c r="E272" s="192" t="s">
        <v>3654</v>
      </c>
      <c r="F272" s="193" t="s">
        <v>4305</v>
      </c>
      <c r="G272" s="101"/>
      <c r="H272" s="101"/>
      <c r="I272" s="102"/>
      <c r="J272" s="258"/>
      <c r="K272" s="101"/>
      <c r="L272" s="101"/>
      <c r="M272" s="101"/>
      <c r="N272" s="101"/>
      <c r="O272" s="102"/>
    </row>
    <row r="273">
      <c r="A273" s="406" t="s">
        <v>4307</v>
      </c>
      <c r="B273" s="110"/>
      <c r="C273" s="407" t="s">
        <v>3000</v>
      </c>
      <c r="D273" s="407" t="s">
        <v>4279</v>
      </c>
      <c r="E273" s="407" t="s">
        <v>3654</v>
      </c>
      <c r="F273" s="406" t="s">
        <v>4310</v>
      </c>
      <c r="G273" s="109"/>
      <c r="H273" s="109"/>
      <c r="I273" s="110"/>
      <c r="J273" s="413" t="s">
        <v>4313</v>
      </c>
      <c r="K273" s="109"/>
      <c r="L273" s="109"/>
      <c r="M273" s="109"/>
      <c r="N273" s="109"/>
      <c r="O273" s="110"/>
    </row>
    <row r="274">
      <c r="A274" s="193" t="s">
        <v>4315</v>
      </c>
      <c r="B274" s="102"/>
      <c r="C274" s="192" t="s">
        <v>3000</v>
      </c>
      <c r="D274" s="192" t="s">
        <v>4279</v>
      </c>
      <c r="E274" s="192" t="s">
        <v>3654</v>
      </c>
      <c r="F274" s="193" t="s">
        <v>4316</v>
      </c>
      <c r="G274" s="101"/>
      <c r="H274" s="101"/>
      <c r="I274" s="102"/>
      <c r="J274" s="193" t="s">
        <v>4317</v>
      </c>
      <c r="K274" s="101"/>
      <c r="L274" s="101"/>
      <c r="M274" s="101"/>
      <c r="N274" s="101"/>
      <c r="O274" s="102"/>
    </row>
    <row r="275">
      <c r="A275" s="649" t="s">
        <v>4320</v>
      </c>
      <c r="B275" s="21"/>
      <c r="C275" s="21"/>
      <c r="D275" s="21"/>
      <c r="E275" s="21"/>
      <c r="F275" s="21"/>
      <c r="G275" s="21"/>
      <c r="H275" s="21"/>
      <c r="I275" s="21"/>
      <c r="J275" s="21"/>
      <c r="K275" s="21"/>
      <c r="L275" s="21"/>
      <c r="M275" s="21"/>
      <c r="N275" s="21"/>
      <c r="O275" s="23"/>
    </row>
    <row r="276">
      <c r="A276" s="660" t="s">
        <v>4324</v>
      </c>
    </row>
    <row r="277">
      <c r="A277" s="660" t="s">
        <v>4326</v>
      </c>
    </row>
    <row r="278">
      <c r="A278" s="663" t="s">
        <v>4329</v>
      </c>
      <c r="B278" s="21"/>
      <c r="C278" s="21"/>
      <c r="D278" s="21"/>
      <c r="E278" s="21"/>
      <c r="F278" s="21"/>
      <c r="G278" s="21"/>
      <c r="H278" s="21"/>
      <c r="I278" s="21"/>
      <c r="J278" s="21"/>
      <c r="K278" s="21"/>
      <c r="L278" s="21"/>
      <c r="M278" s="21"/>
      <c r="N278" s="21"/>
      <c r="O278" s="23"/>
    </row>
    <row r="279">
      <c r="A279" s="664" t="s">
        <v>4333</v>
      </c>
      <c r="B279" s="21"/>
      <c r="C279" s="21"/>
      <c r="D279" s="21"/>
      <c r="E279" s="21"/>
      <c r="F279" s="21"/>
      <c r="G279" s="21"/>
      <c r="H279" s="21"/>
      <c r="I279" s="21"/>
      <c r="J279" s="21"/>
      <c r="K279" s="21"/>
      <c r="L279" s="21"/>
      <c r="M279" s="21"/>
      <c r="N279" s="21"/>
      <c r="O279" s="23"/>
    </row>
    <row r="280">
      <c r="A280" s="665" t="s">
        <v>4336</v>
      </c>
      <c r="B280" s="21"/>
      <c r="C280" s="21"/>
      <c r="D280" s="21"/>
      <c r="E280" s="21"/>
      <c r="F280" s="21"/>
      <c r="G280" s="21"/>
      <c r="H280" s="21"/>
      <c r="I280" s="21"/>
      <c r="J280" s="21"/>
      <c r="K280" s="21"/>
      <c r="L280" s="21"/>
      <c r="M280" s="21"/>
      <c r="N280" s="21"/>
      <c r="O280" s="23"/>
    </row>
    <row r="281">
      <c r="A281" s="665" t="s">
        <v>4343</v>
      </c>
      <c r="B281" s="21"/>
      <c r="C281" s="21"/>
      <c r="D281" s="21"/>
      <c r="E281" s="21"/>
      <c r="F281" s="21"/>
      <c r="G281" s="21"/>
      <c r="H281" s="21"/>
      <c r="I281" s="21"/>
      <c r="J281" s="21"/>
      <c r="K281" s="21"/>
      <c r="L281" s="21"/>
      <c r="M281" s="21"/>
      <c r="N281" s="21"/>
      <c r="O281" s="23"/>
    </row>
    <row r="282">
      <c r="A282" s="591" t="s">
        <v>3237</v>
      </c>
      <c r="B282" s="21"/>
      <c r="C282" s="21"/>
      <c r="D282" s="21"/>
      <c r="E282" s="21"/>
      <c r="F282" s="21"/>
      <c r="G282" s="21"/>
      <c r="H282" s="21"/>
      <c r="I282" s="21"/>
      <c r="J282" s="21"/>
      <c r="K282" s="21"/>
      <c r="L282" s="21"/>
      <c r="M282" s="21"/>
      <c r="N282" s="21"/>
      <c r="O282" s="23"/>
    </row>
    <row r="283">
      <c r="A283" s="635" t="s">
        <v>4346</v>
      </c>
      <c r="B283" s="21"/>
      <c r="C283" s="21"/>
      <c r="D283" s="21"/>
      <c r="E283" s="21"/>
      <c r="F283" s="21"/>
      <c r="G283" s="21"/>
      <c r="H283" s="21"/>
      <c r="I283" s="21"/>
      <c r="J283" s="21"/>
      <c r="K283" s="21"/>
      <c r="L283" s="21"/>
      <c r="M283" s="21"/>
      <c r="N283" s="21"/>
      <c r="O283" s="23"/>
    </row>
    <row r="284">
      <c r="A284" s="420" t="s">
        <v>108</v>
      </c>
      <c r="B284" s="23"/>
      <c r="C284" s="421" t="s">
        <v>42</v>
      </c>
      <c r="D284" s="421" t="s">
        <v>2703</v>
      </c>
      <c r="E284" s="584" t="s">
        <v>2704</v>
      </c>
      <c r="F284" s="420" t="s">
        <v>2192</v>
      </c>
      <c r="G284" s="21"/>
      <c r="H284" s="21"/>
      <c r="I284" s="23"/>
      <c r="J284" s="420" t="s">
        <v>116</v>
      </c>
      <c r="K284" s="21"/>
      <c r="L284" s="21"/>
      <c r="M284" s="21"/>
      <c r="N284" s="21"/>
      <c r="O284" s="23"/>
    </row>
    <row r="285">
      <c r="A285" s="640" t="s">
        <v>4352</v>
      </c>
      <c r="B285" s="102"/>
      <c r="C285" s="118" t="s">
        <v>2219</v>
      </c>
      <c r="D285" s="118" t="s">
        <v>4357</v>
      </c>
      <c r="E285" s="118" t="s">
        <v>3252</v>
      </c>
      <c r="F285" s="332" t="s">
        <v>4358</v>
      </c>
      <c r="G285" s="101"/>
      <c r="H285" s="101"/>
      <c r="I285" s="102"/>
      <c r="J285" s="315"/>
      <c r="K285" s="101"/>
      <c r="L285" s="101"/>
      <c r="M285" s="101"/>
      <c r="N285" s="101"/>
      <c r="O285" s="102"/>
    </row>
    <row r="286">
      <c r="A286" s="427" t="s">
        <v>4362</v>
      </c>
      <c r="B286" s="110"/>
      <c r="C286" s="236" t="s">
        <v>4364</v>
      </c>
      <c r="D286" s="236" t="s">
        <v>4357</v>
      </c>
      <c r="E286" s="236" t="s">
        <v>3252</v>
      </c>
      <c r="F286" s="427" t="s">
        <v>4358</v>
      </c>
      <c r="G286" s="109"/>
      <c r="H286" s="109"/>
      <c r="I286" s="110"/>
      <c r="J286" s="475"/>
      <c r="K286" s="109"/>
      <c r="L286" s="109"/>
      <c r="M286" s="109"/>
      <c r="N286" s="109"/>
      <c r="O286" s="110"/>
    </row>
    <row r="287">
      <c r="A287" s="332" t="s">
        <v>4366</v>
      </c>
      <c r="B287" s="102"/>
      <c r="C287" s="118" t="s">
        <v>4368</v>
      </c>
      <c r="D287" s="118" t="s">
        <v>4357</v>
      </c>
      <c r="E287" s="118" t="s">
        <v>3252</v>
      </c>
      <c r="F287" s="332" t="s">
        <v>4358</v>
      </c>
      <c r="G287" s="101"/>
      <c r="H287" s="101"/>
      <c r="I287" s="102"/>
      <c r="J287" s="315"/>
      <c r="K287" s="101"/>
      <c r="L287" s="101"/>
      <c r="M287" s="101"/>
      <c r="N287" s="101"/>
      <c r="O287" s="102"/>
    </row>
    <row r="288">
      <c r="A288" s="427" t="s">
        <v>4372</v>
      </c>
      <c r="B288" s="110"/>
      <c r="C288" s="236" t="s">
        <v>4373</v>
      </c>
      <c r="D288" s="236" t="s">
        <v>4357</v>
      </c>
      <c r="E288" s="236" t="s">
        <v>3252</v>
      </c>
      <c r="F288" s="427" t="s">
        <v>4358</v>
      </c>
      <c r="G288" s="109"/>
      <c r="H288" s="109"/>
      <c r="I288" s="110"/>
      <c r="J288" s="475"/>
      <c r="K288" s="109"/>
      <c r="L288" s="109"/>
      <c r="M288" s="109"/>
      <c r="N288" s="109"/>
      <c r="O288" s="110"/>
    </row>
    <row r="289">
      <c r="A289" s="332" t="s">
        <v>4378</v>
      </c>
      <c r="B289" s="102"/>
      <c r="C289" s="118" t="s">
        <v>4373</v>
      </c>
      <c r="D289" s="118" t="s">
        <v>4357</v>
      </c>
      <c r="E289" s="118" t="s">
        <v>3252</v>
      </c>
      <c r="F289" s="332" t="s">
        <v>4358</v>
      </c>
      <c r="G289" s="101"/>
      <c r="H289" s="101"/>
      <c r="I289" s="102"/>
      <c r="J289" s="315"/>
      <c r="K289" s="101"/>
      <c r="L289" s="101"/>
      <c r="M289" s="101"/>
      <c r="N289" s="101"/>
      <c r="O289" s="102"/>
    </row>
    <row r="290">
      <c r="A290" s="427" t="s">
        <v>4380</v>
      </c>
      <c r="B290" s="110"/>
      <c r="C290" s="236" t="s">
        <v>1082</v>
      </c>
      <c r="D290" s="236" t="s">
        <v>4357</v>
      </c>
      <c r="E290" s="236" t="s">
        <v>3252</v>
      </c>
      <c r="F290" s="427" t="s">
        <v>4358</v>
      </c>
      <c r="G290" s="109"/>
      <c r="H290" s="109"/>
      <c r="I290" s="110"/>
      <c r="J290" s="475"/>
      <c r="K290" s="109"/>
      <c r="L290" s="109"/>
      <c r="M290" s="109"/>
      <c r="N290" s="109"/>
      <c r="O290" s="110"/>
    </row>
    <row r="291">
      <c r="A291" s="332" t="s">
        <v>4384</v>
      </c>
      <c r="B291" s="102"/>
      <c r="C291" s="118" t="s">
        <v>4386</v>
      </c>
      <c r="D291" s="118" t="s">
        <v>4357</v>
      </c>
      <c r="E291" s="118" t="s">
        <v>3252</v>
      </c>
      <c r="F291" s="332" t="s">
        <v>4358</v>
      </c>
      <c r="G291" s="101"/>
      <c r="H291" s="101"/>
      <c r="I291" s="102"/>
      <c r="J291" s="315"/>
      <c r="K291" s="101"/>
      <c r="L291" s="101"/>
      <c r="M291" s="101"/>
      <c r="N291" s="101"/>
      <c r="O291" s="102"/>
    </row>
    <row r="292">
      <c r="A292" s="427" t="s">
        <v>4388</v>
      </c>
      <c r="B292" s="110"/>
      <c r="C292" s="236" t="s">
        <v>4373</v>
      </c>
      <c r="D292" s="236" t="s">
        <v>4357</v>
      </c>
      <c r="E292" s="236" t="s">
        <v>3252</v>
      </c>
      <c r="F292" s="427" t="s">
        <v>4358</v>
      </c>
      <c r="G292" s="109"/>
      <c r="H292" s="109"/>
      <c r="I292" s="110"/>
      <c r="J292" s="475"/>
      <c r="K292" s="109"/>
      <c r="L292" s="109"/>
      <c r="M292" s="109"/>
      <c r="N292" s="109"/>
      <c r="O292" s="110"/>
    </row>
    <row r="293">
      <c r="A293" s="332" t="s">
        <v>4390</v>
      </c>
      <c r="B293" s="102"/>
      <c r="C293" s="118" t="s">
        <v>1082</v>
      </c>
      <c r="D293" s="118" t="s">
        <v>4357</v>
      </c>
      <c r="E293" s="118" t="s">
        <v>3252</v>
      </c>
      <c r="F293" s="332" t="s">
        <v>4358</v>
      </c>
      <c r="G293" s="101"/>
      <c r="H293" s="101"/>
      <c r="I293" s="102"/>
      <c r="J293" s="315"/>
      <c r="K293" s="101"/>
      <c r="L293" s="101"/>
      <c r="M293" s="101"/>
      <c r="N293" s="101"/>
      <c r="O293" s="102"/>
    </row>
    <row r="294">
      <c r="A294" s="427" t="s">
        <v>4394</v>
      </c>
      <c r="B294" s="110"/>
      <c r="C294" s="236" t="s">
        <v>4386</v>
      </c>
      <c r="D294" s="236" t="s">
        <v>4357</v>
      </c>
      <c r="E294" s="236" t="s">
        <v>3252</v>
      </c>
      <c r="F294" s="427" t="s">
        <v>4358</v>
      </c>
      <c r="G294" s="109"/>
      <c r="H294" s="109"/>
      <c r="I294" s="110"/>
      <c r="J294" s="475"/>
      <c r="K294" s="109"/>
      <c r="L294" s="109"/>
      <c r="M294" s="109"/>
      <c r="N294" s="109"/>
      <c r="O294" s="110"/>
    </row>
    <row r="295">
      <c r="A295" s="332" t="s">
        <v>4397</v>
      </c>
      <c r="B295" s="102"/>
      <c r="C295" s="118" t="s">
        <v>4399</v>
      </c>
      <c r="D295" s="118" t="s">
        <v>4357</v>
      </c>
      <c r="E295" s="118" t="s">
        <v>3252</v>
      </c>
      <c r="F295" s="332" t="s">
        <v>4358</v>
      </c>
      <c r="G295" s="101"/>
      <c r="H295" s="101"/>
      <c r="I295" s="102"/>
      <c r="J295" s="315"/>
      <c r="K295" s="101"/>
      <c r="L295" s="101"/>
      <c r="M295" s="101"/>
      <c r="N295" s="101"/>
      <c r="O295" s="102"/>
    </row>
    <row r="296">
      <c r="A296" s="427" t="s">
        <v>4402</v>
      </c>
      <c r="B296" s="110"/>
      <c r="C296" s="236" t="s">
        <v>3651</v>
      </c>
      <c r="D296" s="236" t="s">
        <v>4357</v>
      </c>
      <c r="E296" s="236" t="s">
        <v>3252</v>
      </c>
      <c r="F296" s="427" t="s">
        <v>4358</v>
      </c>
      <c r="G296" s="109"/>
      <c r="H296" s="109"/>
      <c r="I296" s="110"/>
      <c r="J296" s="475"/>
      <c r="K296" s="109"/>
      <c r="L296" s="109"/>
      <c r="M296" s="109"/>
      <c r="N296" s="109"/>
      <c r="O296" s="110"/>
    </row>
    <row r="297">
      <c r="A297" s="332" t="s">
        <v>4407</v>
      </c>
      <c r="B297" s="102"/>
      <c r="C297" s="118" t="s">
        <v>4368</v>
      </c>
      <c r="D297" s="118" t="s">
        <v>4357</v>
      </c>
      <c r="E297" s="118" t="s">
        <v>3252</v>
      </c>
      <c r="F297" s="332" t="s">
        <v>4358</v>
      </c>
      <c r="G297" s="101"/>
      <c r="H297" s="101"/>
      <c r="I297" s="102"/>
      <c r="J297" s="315"/>
      <c r="K297" s="101"/>
      <c r="L297" s="101"/>
      <c r="M297" s="101"/>
      <c r="N297" s="101"/>
      <c r="O297" s="102"/>
    </row>
    <row r="298">
      <c r="A298" s="427" t="s">
        <v>4410</v>
      </c>
      <c r="B298" s="110"/>
      <c r="C298" s="236" t="s">
        <v>4368</v>
      </c>
      <c r="D298" s="236" t="s">
        <v>4357</v>
      </c>
      <c r="E298" s="236" t="s">
        <v>3252</v>
      </c>
      <c r="F298" s="427" t="s">
        <v>4358</v>
      </c>
      <c r="G298" s="109"/>
      <c r="H298" s="109"/>
      <c r="I298" s="110"/>
      <c r="J298" s="475"/>
      <c r="K298" s="109"/>
      <c r="L298" s="109"/>
      <c r="M298" s="109"/>
      <c r="N298" s="109"/>
      <c r="O298" s="110"/>
    </row>
    <row r="299">
      <c r="A299" s="332" t="s">
        <v>4413</v>
      </c>
      <c r="B299" s="102"/>
      <c r="C299" s="118" t="s">
        <v>413</v>
      </c>
      <c r="D299" s="118" t="s">
        <v>4357</v>
      </c>
      <c r="E299" s="118" t="s">
        <v>3252</v>
      </c>
      <c r="F299" s="332" t="s">
        <v>4358</v>
      </c>
      <c r="G299" s="101"/>
      <c r="H299" s="101"/>
      <c r="I299" s="102"/>
      <c r="J299" s="315"/>
      <c r="K299" s="101"/>
      <c r="L299" s="101"/>
      <c r="M299" s="101"/>
      <c r="N299" s="101"/>
      <c r="O299" s="102"/>
    </row>
    <row r="300">
      <c r="A300" s="427" t="s">
        <v>4416</v>
      </c>
      <c r="B300" s="110"/>
      <c r="C300" s="236" t="s">
        <v>4373</v>
      </c>
      <c r="D300" s="236" t="s">
        <v>4357</v>
      </c>
      <c r="E300" s="236" t="s">
        <v>3252</v>
      </c>
      <c r="F300" s="427" t="s">
        <v>4358</v>
      </c>
      <c r="G300" s="109"/>
      <c r="H300" s="109"/>
      <c r="I300" s="110"/>
      <c r="J300" s="475"/>
      <c r="K300" s="109"/>
      <c r="L300" s="109"/>
      <c r="M300" s="109"/>
      <c r="N300" s="109"/>
      <c r="O300" s="110"/>
    </row>
    <row r="301">
      <c r="A301" s="332" t="s">
        <v>4420</v>
      </c>
      <c r="B301" s="102"/>
      <c r="C301" s="268" t="s">
        <v>3505</v>
      </c>
      <c r="D301" s="118" t="s">
        <v>4357</v>
      </c>
      <c r="E301" s="118" t="s">
        <v>3252</v>
      </c>
      <c r="F301" s="332" t="s">
        <v>4358</v>
      </c>
      <c r="G301" s="101"/>
      <c r="H301" s="101"/>
      <c r="I301" s="102"/>
      <c r="J301" s="315"/>
      <c r="K301" s="101"/>
      <c r="L301" s="101"/>
      <c r="M301" s="101"/>
      <c r="N301" s="101"/>
      <c r="O301" s="102"/>
    </row>
    <row r="302">
      <c r="A302" s="427" t="s">
        <v>4426</v>
      </c>
      <c r="B302" s="110"/>
      <c r="C302" s="236" t="s">
        <v>4364</v>
      </c>
      <c r="D302" s="236" t="s">
        <v>4357</v>
      </c>
      <c r="E302" s="236" t="s">
        <v>3252</v>
      </c>
      <c r="F302" s="427" t="s">
        <v>4358</v>
      </c>
      <c r="G302" s="109"/>
      <c r="H302" s="109"/>
      <c r="I302" s="110"/>
      <c r="J302" s="475"/>
      <c r="K302" s="109"/>
      <c r="L302" s="109"/>
      <c r="M302" s="109"/>
      <c r="N302" s="109"/>
      <c r="O302" s="110"/>
    </row>
    <row r="303">
      <c r="A303" s="332" t="s">
        <v>4430</v>
      </c>
      <c r="B303" s="102"/>
      <c r="C303" s="118" t="s">
        <v>4373</v>
      </c>
      <c r="D303" s="118" t="s">
        <v>4357</v>
      </c>
      <c r="E303" s="118" t="s">
        <v>3252</v>
      </c>
      <c r="F303" s="332" t="s">
        <v>4358</v>
      </c>
      <c r="G303" s="101"/>
      <c r="H303" s="101"/>
      <c r="I303" s="102"/>
      <c r="J303" s="315"/>
      <c r="K303" s="101"/>
      <c r="L303" s="101"/>
      <c r="M303" s="101"/>
      <c r="N303" s="101"/>
      <c r="O303" s="102"/>
    </row>
    <row r="304">
      <c r="A304" s="427" t="s">
        <v>4433</v>
      </c>
      <c r="B304" s="110"/>
      <c r="C304" s="236" t="s">
        <v>3651</v>
      </c>
      <c r="D304" s="236" t="s">
        <v>4357</v>
      </c>
      <c r="E304" s="236" t="s">
        <v>3252</v>
      </c>
      <c r="F304" s="427" t="s">
        <v>4358</v>
      </c>
      <c r="G304" s="109"/>
      <c r="H304" s="109"/>
      <c r="I304" s="110"/>
      <c r="J304" s="475"/>
      <c r="K304" s="109"/>
      <c r="L304" s="109"/>
      <c r="M304" s="109"/>
      <c r="N304" s="109"/>
      <c r="O304" s="110"/>
    </row>
    <row r="305">
      <c r="A305" s="332" t="s">
        <v>4436</v>
      </c>
      <c r="B305" s="102"/>
      <c r="C305" s="118" t="s">
        <v>1082</v>
      </c>
      <c r="D305" s="118" t="s">
        <v>4357</v>
      </c>
      <c r="E305" s="118" t="s">
        <v>3252</v>
      </c>
      <c r="F305" s="332" t="s">
        <v>4358</v>
      </c>
      <c r="G305" s="101"/>
      <c r="H305" s="101"/>
      <c r="I305" s="102"/>
      <c r="J305" s="332" t="s">
        <v>4440</v>
      </c>
      <c r="K305" s="101"/>
      <c r="L305" s="101"/>
      <c r="M305" s="101"/>
      <c r="N305" s="101"/>
      <c r="O305" s="102"/>
    </row>
    <row r="306">
      <c r="A306" s="427" t="s">
        <v>1050</v>
      </c>
      <c r="B306" s="110"/>
      <c r="C306" s="236" t="s">
        <v>4373</v>
      </c>
      <c r="D306" s="236" t="s">
        <v>4357</v>
      </c>
      <c r="E306" s="236" t="s">
        <v>3252</v>
      </c>
      <c r="F306" s="427" t="s">
        <v>4358</v>
      </c>
      <c r="G306" s="109"/>
      <c r="H306" s="109"/>
      <c r="I306" s="110"/>
      <c r="J306" s="427" t="s">
        <v>4440</v>
      </c>
      <c r="K306" s="109"/>
      <c r="L306" s="109"/>
      <c r="M306" s="109"/>
      <c r="N306" s="109"/>
      <c r="O306" s="110"/>
    </row>
    <row r="307">
      <c r="A307" s="332" t="s">
        <v>1053</v>
      </c>
      <c r="B307" s="102"/>
      <c r="C307" s="118" t="s">
        <v>4373</v>
      </c>
      <c r="D307" s="118" t="s">
        <v>4357</v>
      </c>
      <c r="E307" s="118" t="s">
        <v>3252</v>
      </c>
      <c r="F307" s="332" t="s">
        <v>4358</v>
      </c>
      <c r="G307" s="101"/>
      <c r="H307" s="101"/>
      <c r="I307" s="102"/>
      <c r="J307" s="332" t="s">
        <v>4440</v>
      </c>
      <c r="K307" s="101"/>
      <c r="L307" s="101"/>
      <c r="M307" s="101"/>
      <c r="N307" s="101"/>
      <c r="O307" s="102"/>
    </row>
    <row r="308">
      <c r="A308" s="591" t="s">
        <v>3322</v>
      </c>
      <c r="B308" s="21"/>
      <c r="C308" s="21"/>
      <c r="D308" s="21"/>
      <c r="E308" s="21"/>
      <c r="F308" s="21"/>
      <c r="G308" s="21"/>
      <c r="H308" s="21"/>
      <c r="I308" s="21"/>
      <c r="J308" s="21"/>
      <c r="K308" s="21"/>
      <c r="L308" s="21"/>
      <c r="M308" s="21"/>
      <c r="N308" s="21"/>
      <c r="O308" s="23"/>
    </row>
    <row r="309">
      <c r="A309" s="635" t="s">
        <v>4446</v>
      </c>
      <c r="B309" s="21"/>
      <c r="C309" s="21"/>
      <c r="D309" s="21"/>
      <c r="E309" s="21"/>
      <c r="F309" s="21"/>
      <c r="G309" s="21"/>
      <c r="H309" s="21"/>
      <c r="I309" s="21"/>
      <c r="J309" s="21"/>
      <c r="K309" s="21"/>
      <c r="L309" s="21"/>
      <c r="M309" s="21"/>
      <c r="N309" s="21"/>
      <c r="O309" s="23"/>
    </row>
    <row r="310">
      <c r="A310" s="420" t="s">
        <v>108</v>
      </c>
      <c r="B310" s="23"/>
      <c r="C310" s="421" t="s">
        <v>42</v>
      </c>
      <c r="D310" s="421" t="s">
        <v>2703</v>
      </c>
      <c r="E310" s="584" t="s">
        <v>2704</v>
      </c>
      <c r="F310" s="420" t="s">
        <v>2192</v>
      </c>
      <c r="G310" s="21"/>
      <c r="H310" s="21"/>
      <c r="I310" s="23"/>
      <c r="J310" s="420" t="s">
        <v>116</v>
      </c>
      <c r="K310" s="21"/>
      <c r="L310" s="21"/>
      <c r="M310" s="21"/>
      <c r="N310" s="21"/>
      <c r="O310" s="23"/>
    </row>
    <row r="311">
      <c r="A311" s="678" t="s">
        <v>4450</v>
      </c>
      <c r="B311" s="102"/>
      <c r="C311" s="679" t="s">
        <v>4373</v>
      </c>
      <c r="D311" s="679" t="s">
        <v>4357</v>
      </c>
      <c r="E311" s="679" t="s">
        <v>3333</v>
      </c>
      <c r="F311" s="678" t="s">
        <v>4358</v>
      </c>
      <c r="G311" s="101"/>
      <c r="H311" s="101"/>
      <c r="I311" s="102"/>
      <c r="J311" s="680"/>
      <c r="K311" s="101"/>
      <c r="L311" s="101"/>
      <c r="M311" s="101"/>
      <c r="N311" s="101"/>
      <c r="O311" s="102"/>
    </row>
    <row r="312">
      <c r="A312" s="141" t="s">
        <v>4454</v>
      </c>
      <c r="B312" s="110"/>
      <c r="C312" s="681" t="s">
        <v>4456</v>
      </c>
      <c r="D312" s="139" t="s">
        <v>4357</v>
      </c>
      <c r="E312" s="139" t="s">
        <v>3333</v>
      </c>
      <c r="F312" s="141" t="s">
        <v>4358</v>
      </c>
      <c r="G312" s="109"/>
      <c r="H312" s="109"/>
      <c r="I312" s="110"/>
      <c r="J312" s="141" t="s">
        <v>4461</v>
      </c>
      <c r="K312" s="109"/>
      <c r="L312" s="109"/>
      <c r="M312" s="109"/>
      <c r="N312" s="109"/>
      <c r="O312" s="110"/>
    </row>
    <row r="313">
      <c r="A313" s="678" t="s">
        <v>4463</v>
      </c>
      <c r="B313" s="102"/>
      <c r="C313" s="679" t="s">
        <v>4373</v>
      </c>
      <c r="D313" s="679" t="s">
        <v>4357</v>
      </c>
      <c r="E313" s="679" t="s">
        <v>3333</v>
      </c>
      <c r="F313" s="678" t="s">
        <v>4358</v>
      </c>
      <c r="G313" s="101"/>
      <c r="H313" s="101"/>
      <c r="I313" s="102"/>
      <c r="J313" s="680"/>
      <c r="K313" s="101"/>
      <c r="L313" s="101"/>
      <c r="M313" s="101"/>
      <c r="N313" s="101"/>
      <c r="O313" s="102"/>
    </row>
    <row r="314">
      <c r="A314" s="591" t="s">
        <v>3386</v>
      </c>
      <c r="B314" s="21"/>
      <c r="C314" s="21"/>
      <c r="D314" s="21"/>
      <c r="E314" s="21"/>
      <c r="F314" s="21"/>
      <c r="G314" s="21"/>
      <c r="H314" s="21"/>
      <c r="I314" s="21"/>
      <c r="J314" s="21"/>
      <c r="K314" s="21"/>
      <c r="L314" s="21"/>
      <c r="M314" s="21"/>
      <c r="N314" s="21"/>
      <c r="O314" s="23"/>
    </row>
    <row r="315">
      <c r="A315" s="635" t="s">
        <v>4470</v>
      </c>
      <c r="B315" s="21"/>
      <c r="C315" s="21"/>
      <c r="D315" s="21"/>
      <c r="E315" s="21"/>
      <c r="F315" s="21"/>
      <c r="G315" s="21"/>
      <c r="H315" s="21"/>
      <c r="I315" s="21"/>
      <c r="J315" s="21"/>
      <c r="K315" s="21"/>
      <c r="L315" s="21"/>
      <c r="M315" s="21"/>
      <c r="N315" s="21"/>
      <c r="O315" s="23"/>
    </row>
    <row r="316">
      <c r="A316" s="420" t="s">
        <v>108</v>
      </c>
      <c r="B316" s="23"/>
      <c r="C316" s="421" t="s">
        <v>42</v>
      </c>
      <c r="D316" s="421" t="s">
        <v>2703</v>
      </c>
      <c r="E316" s="584" t="s">
        <v>2704</v>
      </c>
      <c r="F316" s="420" t="s">
        <v>2192</v>
      </c>
      <c r="G316" s="21"/>
      <c r="H316" s="21"/>
      <c r="I316" s="23"/>
      <c r="J316" s="420" t="s">
        <v>116</v>
      </c>
      <c r="K316" s="21"/>
      <c r="L316" s="21"/>
      <c r="M316" s="21"/>
      <c r="N316" s="21"/>
      <c r="O316" s="23"/>
    </row>
    <row r="317">
      <c r="A317" s="678" t="s">
        <v>4473</v>
      </c>
      <c r="B317" s="102"/>
      <c r="C317" s="679" t="s">
        <v>1282</v>
      </c>
      <c r="D317" s="679" t="s">
        <v>4357</v>
      </c>
      <c r="E317" s="679" t="s">
        <v>3398</v>
      </c>
      <c r="F317" s="678" t="s">
        <v>4358</v>
      </c>
      <c r="G317" s="101"/>
      <c r="H317" s="101"/>
      <c r="I317" s="102"/>
      <c r="J317" s="678" t="s">
        <v>4440</v>
      </c>
      <c r="K317" s="101"/>
      <c r="L317" s="101"/>
      <c r="M317" s="101"/>
      <c r="N317" s="101"/>
      <c r="O317" s="102"/>
    </row>
    <row r="318">
      <c r="A318" s="141" t="s">
        <v>4475</v>
      </c>
      <c r="B318" s="110"/>
      <c r="C318" s="139" t="s">
        <v>282</v>
      </c>
      <c r="D318" s="139" t="s">
        <v>4357</v>
      </c>
      <c r="E318" s="139" t="s">
        <v>3398</v>
      </c>
      <c r="F318" s="141" t="s">
        <v>4358</v>
      </c>
      <c r="G318" s="109"/>
      <c r="H318" s="109"/>
      <c r="I318" s="110"/>
      <c r="J318" s="141" t="s">
        <v>4440</v>
      </c>
      <c r="K318" s="109"/>
      <c r="L318" s="109"/>
      <c r="M318" s="109"/>
      <c r="N318" s="109"/>
      <c r="O318" s="110"/>
    </row>
    <row r="319">
      <c r="A319" s="678" t="s">
        <v>4477</v>
      </c>
      <c r="B319" s="102"/>
      <c r="C319" s="679" t="s">
        <v>282</v>
      </c>
      <c r="D319" s="679" t="s">
        <v>4357</v>
      </c>
      <c r="E319" s="679" t="s">
        <v>3398</v>
      </c>
      <c r="F319" s="678" t="s">
        <v>4358</v>
      </c>
      <c r="G319" s="101"/>
      <c r="H319" s="101"/>
      <c r="I319" s="102"/>
      <c r="J319" s="678" t="s">
        <v>4440</v>
      </c>
      <c r="K319" s="101"/>
      <c r="L319" s="101"/>
      <c r="M319" s="101"/>
      <c r="N319" s="101"/>
      <c r="O319" s="102"/>
    </row>
    <row r="320">
      <c r="A320" s="141" t="s">
        <v>4481</v>
      </c>
      <c r="B320" s="110"/>
      <c r="C320" s="139" t="s">
        <v>4373</v>
      </c>
      <c r="D320" s="139" t="s">
        <v>4357</v>
      </c>
      <c r="E320" s="139" t="s">
        <v>3398</v>
      </c>
      <c r="F320" s="141" t="s">
        <v>4358</v>
      </c>
      <c r="G320" s="109"/>
      <c r="H320" s="109"/>
      <c r="I320" s="110"/>
      <c r="J320" s="683"/>
      <c r="K320" s="109"/>
      <c r="L320" s="109"/>
      <c r="M320" s="109"/>
      <c r="N320" s="109"/>
      <c r="O320" s="110"/>
    </row>
    <row r="321">
      <c r="A321" s="678" t="s">
        <v>4486</v>
      </c>
      <c r="B321" s="102"/>
      <c r="C321" s="679" t="s">
        <v>4373</v>
      </c>
      <c r="D321" s="679" t="s">
        <v>4357</v>
      </c>
      <c r="E321" s="679" t="s">
        <v>3398</v>
      </c>
      <c r="F321" s="678" t="s">
        <v>4358</v>
      </c>
      <c r="G321" s="101"/>
      <c r="H321" s="101"/>
      <c r="I321" s="102"/>
      <c r="J321" s="678" t="s">
        <v>4440</v>
      </c>
      <c r="K321" s="101"/>
      <c r="L321" s="101"/>
      <c r="M321" s="101"/>
      <c r="N321" s="101"/>
      <c r="O321" s="102"/>
    </row>
    <row r="322">
      <c r="A322" s="141" t="s">
        <v>4490</v>
      </c>
      <c r="B322" s="110"/>
      <c r="C322" s="139" t="s">
        <v>4373</v>
      </c>
      <c r="D322" s="139" t="s">
        <v>4357</v>
      </c>
      <c r="E322" s="139" t="s">
        <v>3398</v>
      </c>
      <c r="F322" s="141" t="s">
        <v>4358</v>
      </c>
      <c r="G322" s="109"/>
      <c r="H322" s="109"/>
      <c r="I322" s="110"/>
      <c r="J322" s="141" t="s">
        <v>4440</v>
      </c>
      <c r="K322" s="109"/>
      <c r="L322" s="109"/>
      <c r="M322" s="109"/>
      <c r="N322" s="109"/>
      <c r="O322" s="110"/>
    </row>
    <row r="323">
      <c r="A323" s="678" t="s">
        <v>4493</v>
      </c>
      <c r="B323" s="102"/>
      <c r="C323" s="679" t="s">
        <v>97</v>
      </c>
      <c r="D323" s="679" t="s">
        <v>4357</v>
      </c>
      <c r="E323" s="679" t="s">
        <v>3398</v>
      </c>
      <c r="F323" s="678" t="s">
        <v>4358</v>
      </c>
      <c r="G323" s="101"/>
      <c r="H323" s="101"/>
      <c r="I323" s="102"/>
      <c r="J323" s="680"/>
      <c r="K323" s="101"/>
      <c r="L323" s="101"/>
      <c r="M323" s="101"/>
      <c r="N323" s="101"/>
      <c r="O323" s="102"/>
    </row>
    <row r="324">
      <c r="A324" s="427" t="s">
        <v>4497</v>
      </c>
      <c r="B324" s="110"/>
      <c r="C324" s="241" t="s">
        <v>4456</v>
      </c>
      <c r="D324" s="236" t="s">
        <v>4357</v>
      </c>
      <c r="E324" s="236" t="s">
        <v>3398</v>
      </c>
      <c r="F324" s="427" t="s">
        <v>4358</v>
      </c>
      <c r="G324" s="109"/>
      <c r="H324" s="109"/>
      <c r="I324" s="110"/>
      <c r="J324" s="427" t="s">
        <v>4500</v>
      </c>
      <c r="K324" s="109"/>
      <c r="L324" s="109"/>
      <c r="M324" s="109"/>
      <c r="N324" s="109"/>
      <c r="O324" s="110"/>
    </row>
    <row r="325">
      <c r="A325" s="678" t="s">
        <v>4501</v>
      </c>
      <c r="B325" s="102"/>
      <c r="C325" s="679" t="s">
        <v>413</v>
      </c>
      <c r="D325" s="679" t="s">
        <v>4357</v>
      </c>
      <c r="E325" s="679" t="s">
        <v>3398</v>
      </c>
      <c r="F325" s="678" t="s">
        <v>4358</v>
      </c>
      <c r="G325" s="101"/>
      <c r="H325" s="101"/>
      <c r="I325" s="102"/>
      <c r="J325" s="678" t="s">
        <v>4440</v>
      </c>
      <c r="K325" s="101"/>
      <c r="L325" s="101"/>
      <c r="M325" s="101"/>
      <c r="N325" s="101"/>
      <c r="O325" s="102"/>
    </row>
    <row r="326">
      <c r="A326" s="141" t="s">
        <v>4504</v>
      </c>
      <c r="B326" s="110"/>
      <c r="C326" s="139" t="s">
        <v>413</v>
      </c>
      <c r="D326" s="139" t="s">
        <v>4357</v>
      </c>
      <c r="E326" s="139" t="s">
        <v>3398</v>
      </c>
      <c r="F326" s="141" t="s">
        <v>4358</v>
      </c>
      <c r="G326" s="109"/>
      <c r="H326" s="109"/>
      <c r="I326" s="110"/>
      <c r="J326" s="141" t="s">
        <v>4440</v>
      </c>
      <c r="K326" s="109"/>
      <c r="L326" s="109"/>
      <c r="M326" s="109"/>
      <c r="N326" s="109"/>
      <c r="O326" s="110"/>
    </row>
    <row r="327">
      <c r="A327" s="591" t="s">
        <v>3462</v>
      </c>
      <c r="B327" s="21"/>
      <c r="C327" s="21"/>
      <c r="D327" s="21"/>
      <c r="E327" s="21"/>
      <c r="F327" s="21"/>
      <c r="G327" s="21"/>
      <c r="H327" s="21"/>
      <c r="I327" s="21"/>
      <c r="J327" s="21"/>
      <c r="K327" s="21"/>
      <c r="L327" s="21"/>
      <c r="M327" s="21"/>
      <c r="N327" s="21"/>
      <c r="O327" s="23"/>
    </row>
    <row r="328">
      <c r="A328" s="635" t="s">
        <v>4512</v>
      </c>
      <c r="B328" s="21"/>
      <c r="C328" s="21"/>
      <c r="D328" s="21"/>
      <c r="E328" s="21"/>
      <c r="F328" s="21"/>
      <c r="G328" s="21"/>
      <c r="H328" s="21"/>
      <c r="I328" s="21"/>
      <c r="J328" s="21"/>
      <c r="K328" s="21"/>
      <c r="L328" s="21"/>
      <c r="M328" s="21"/>
      <c r="N328" s="21"/>
      <c r="O328" s="23"/>
    </row>
    <row r="329">
      <c r="A329" s="420" t="s">
        <v>108</v>
      </c>
      <c r="B329" s="23"/>
      <c r="C329" s="421" t="s">
        <v>42</v>
      </c>
      <c r="D329" s="421" t="s">
        <v>2703</v>
      </c>
      <c r="E329" s="584" t="s">
        <v>2704</v>
      </c>
      <c r="F329" s="420" t="s">
        <v>2192</v>
      </c>
      <c r="G329" s="21"/>
      <c r="H329" s="21"/>
      <c r="I329" s="23"/>
      <c r="J329" s="420" t="s">
        <v>116</v>
      </c>
      <c r="K329" s="21"/>
      <c r="L329" s="21"/>
      <c r="M329" s="21"/>
      <c r="N329" s="21"/>
      <c r="O329" s="23"/>
    </row>
    <row r="330">
      <c r="A330" s="678" t="s">
        <v>4519</v>
      </c>
      <c r="B330" s="102"/>
      <c r="C330" s="679" t="s">
        <v>4368</v>
      </c>
      <c r="D330" s="679" t="s">
        <v>4357</v>
      </c>
      <c r="E330" s="679" t="s">
        <v>3475</v>
      </c>
      <c r="F330" s="678" t="s">
        <v>4358</v>
      </c>
      <c r="G330" s="101"/>
      <c r="H330" s="101"/>
      <c r="I330" s="102"/>
      <c r="J330" s="680"/>
      <c r="K330" s="101"/>
      <c r="L330" s="101"/>
      <c r="M330" s="101"/>
      <c r="N330" s="101"/>
      <c r="O330" s="102"/>
    </row>
    <row r="331">
      <c r="A331" s="141" t="s">
        <v>4525</v>
      </c>
      <c r="B331" s="110"/>
      <c r="C331" s="139" t="s">
        <v>4373</v>
      </c>
      <c r="D331" s="139" t="s">
        <v>4357</v>
      </c>
      <c r="E331" s="139" t="s">
        <v>3475</v>
      </c>
      <c r="F331" s="141" t="s">
        <v>4358</v>
      </c>
      <c r="G331" s="109"/>
      <c r="H331" s="109"/>
      <c r="I331" s="110"/>
      <c r="J331" s="141" t="s">
        <v>4440</v>
      </c>
      <c r="K331" s="109"/>
      <c r="L331" s="109"/>
      <c r="M331" s="109"/>
      <c r="N331" s="109"/>
      <c r="O331" s="110"/>
    </row>
    <row r="332">
      <c r="A332" s="678" t="s">
        <v>4530</v>
      </c>
      <c r="B332" s="102"/>
      <c r="C332" s="679" t="s">
        <v>4373</v>
      </c>
      <c r="D332" s="679" t="s">
        <v>4357</v>
      </c>
      <c r="E332" s="679" t="s">
        <v>3475</v>
      </c>
      <c r="F332" s="678" t="s">
        <v>4358</v>
      </c>
      <c r="G332" s="101"/>
      <c r="H332" s="101"/>
      <c r="I332" s="102"/>
      <c r="J332" s="678" t="s">
        <v>4440</v>
      </c>
      <c r="K332" s="101"/>
      <c r="L332" s="101"/>
      <c r="M332" s="101"/>
      <c r="N332" s="101"/>
      <c r="O332" s="102"/>
    </row>
    <row r="333">
      <c r="A333" s="141" t="s">
        <v>4535</v>
      </c>
      <c r="B333" s="110"/>
      <c r="C333" s="139" t="s">
        <v>4373</v>
      </c>
      <c r="D333" s="139" t="s">
        <v>4357</v>
      </c>
      <c r="E333" s="139" t="s">
        <v>3475</v>
      </c>
      <c r="F333" s="141" t="s">
        <v>4358</v>
      </c>
      <c r="G333" s="109"/>
      <c r="H333" s="109"/>
      <c r="I333" s="110"/>
      <c r="J333" s="141"/>
      <c r="K333" s="109"/>
      <c r="L333" s="109"/>
      <c r="M333" s="109"/>
      <c r="N333" s="109"/>
      <c r="O333" s="110"/>
    </row>
    <row r="334">
      <c r="A334" s="688" t="s">
        <v>4539</v>
      </c>
      <c r="B334" s="21"/>
      <c r="C334" s="21"/>
      <c r="D334" s="21"/>
      <c r="E334" s="21"/>
      <c r="F334" s="21"/>
      <c r="G334" s="21"/>
      <c r="H334" s="21"/>
      <c r="I334" s="21"/>
      <c r="J334" s="21"/>
      <c r="K334" s="21"/>
      <c r="L334" s="21"/>
      <c r="M334" s="21"/>
      <c r="N334" s="21"/>
      <c r="O334" s="23"/>
    </row>
    <row r="335">
      <c r="A335" s="690" t="s">
        <v>4542</v>
      </c>
    </row>
    <row r="336">
      <c r="A336" s="690" t="s">
        <v>4544</v>
      </c>
    </row>
    <row r="337">
      <c r="A337" s="690" t="s">
        <v>4545</v>
      </c>
    </row>
    <row r="338">
      <c r="A338" s="690" t="s">
        <v>4547</v>
      </c>
    </row>
    <row r="339">
      <c r="A339" s="690" t="s">
        <v>4548</v>
      </c>
    </row>
    <row r="340">
      <c r="A340" s="690" t="s">
        <v>4549</v>
      </c>
    </row>
    <row r="341">
      <c r="A341" s="690" t="s">
        <v>4550</v>
      </c>
    </row>
    <row r="342">
      <c r="A342" s="420" t="s">
        <v>108</v>
      </c>
      <c r="B342" s="23"/>
      <c r="C342" s="421" t="s">
        <v>42</v>
      </c>
      <c r="D342" s="421" t="s">
        <v>2703</v>
      </c>
      <c r="E342" s="584" t="s">
        <v>2704</v>
      </c>
      <c r="F342" s="420" t="s">
        <v>2192</v>
      </c>
      <c r="G342" s="21"/>
      <c r="H342" s="21"/>
      <c r="I342" s="23"/>
      <c r="J342" s="420" t="s">
        <v>116</v>
      </c>
      <c r="K342" s="21"/>
      <c r="L342" s="21"/>
      <c r="M342" s="21"/>
      <c r="N342" s="21"/>
      <c r="O342" s="23"/>
    </row>
    <row r="343">
      <c r="A343" s="692" t="s">
        <v>4554</v>
      </c>
      <c r="B343" s="23"/>
      <c r="C343" s="598" t="s">
        <v>2219</v>
      </c>
      <c r="D343" s="598" t="s">
        <v>4558</v>
      </c>
      <c r="E343" s="598" t="s">
        <v>3654</v>
      </c>
      <c r="F343" s="692" t="s">
        <v>4559</v>
      </c>
      <c r="G343" s="21"/>
      <c r="H343" s="21"/>
      <c r="I343" s="23"/>
      <c r="J343" s="693"/>
      <c r="K343" s="21"/>
      <c r="L343" s="21"/>
      <c r="M343" s="21"/>
      <c r="N343" s="21"/>
      <c r="O343" s="23"/>
    </row>
    <row r="344">
      <c r="A344" s="649" t="s">
        <v>4563</v>
      </c>
      <c r="B344" s="21"/>
      <c r="C344" s="21"/>
      <c r="D344" s="21"/>
      <c r="E344" s="21"/>
      <c r="F344" s="21"/>
      <c r="G344" s="21"/>
      <c r="H344" s="21"/>
      <c r="I344" s="21"/>
      <c r="J344" s="21"/>
      <c r="K344" s="21"/>
      <c r="L344" s="21"/>
      <c r="M344" s="21"/>
      <c r="N344" s="21"/>
      <c r="O344" s="23"/>
    </row>
    <row r="345">
      <c r="A345" s="694" t="s">
        <v>4565</v>
      </c>
      <c r="B345" s="21"/>
      <c r="C345" s="21"/>
      <c r="D345" s="21"/>
      <c r="E345" s="21"/>
      <c r="F345" s="21"/>
      <c r="G345" s="21"/>
      <c r="H345" s="21"/>
      <c r="I345" s="21"/>
      <c r="J345" s="21"/>
      <c r="K345" s="21"/>
      <c r="L345" s="21"/>
      <c r="M345" s="21"/>
      <c r="N345" s="21"/>
      <c r="O345" s="23"/>
    </row>
    <row r="346">
      <c r="A346" s="694" t="s">
        <v>4567</v>
      </c>
      <c r="B346" s="21"/>
      <c r="C346" s="21"/>
      <c r="D346" s="21"/>
      <c r="E346" s="21"/>
      <c r="F346" s="21"/>
      <c r="G346" s="21"/>
      <c r="H346" s="21"/>
      <c r="I346" s="21"/>
      <c r="J346" s="21"/>
      <c r="K346" s="21"/>
      <c r="L346" s="21"/>
      <c r="M346" s="21"/>
      <c r="N346" s="21"/>
      <c r="O346" s="23"/>
    </row>
    <row r="347">
      <c r="A347" s="694" t="s">
        <v>2108</v>
      </c>
      <c r="B347" s="21"/>
      <c r="C347" s="21"/>
      <c r="D347" s="21"/>
      <c r="E347" s="21"/>
      <c r="F347" s="21"/>
      <c r="G347" s="21"/>
      <c r="H347" s="21"/>
      <c r="I347" s="21"/>
      <c r="J347" s="21"/>
      <c r="K347" s="21"/>
      <c r="L347" s="21"/>
      <c r="M347" s="21"/>
      <c r="N347" s="21"/>
      <c r="O347" s="23"/>
    </row>
    <row r="348">
      <c r="A348" s="695" t="s">
        <v>4106</v>
      </c>
      <c r="B348" s="23"/>
      <c r="C348" s="696" t="s">
        <v>4570</v>
      </c>
      <c r="D348" s="23"/>
      <c r="E348" s="695" t="s">
        <v>740</v>
      </c>
      <c r="F348" s="695" t="s">
        <v>4574</v>
      </c>
      <c r="G348" s="21"/>
      <c r="H348" s="695" t="s">
        <v>4576</v>
      </c>
      <c r="I348" s="21"/>
      <c r="J348" s="695" t="s">
        <v>4578</v>
      </c>
      <c r="K348" s="23"/>
      <c r="L348" s="695" t="s">
        <v>4580</v>
      </c>
      <c r="M348" s="23"/>
      <c r="N348" s="697" t="s">
        <v>4581</v>
      </c>
      <c r="O348" s="697" t="s">
        <v>4583</v>
      </c>
    </row>
    <row r="349">
      <c r="A349" s="697"/>
      <c r="B349" s="696" t="s">
        <v>4584</v>
      </c>
      <c r="C349" s="21"/>
      <c r="D349" s="23"/>
      <c r="E349" s="698" t="s">
        <v>4587</v>
      </c>
      <c r="F349" s="23"/>
      <c r="G349" s="696" t="s">
        <v>4588</v>
      </c>
      <c r="H349" s="21"/>
      <c r="I349" s="695" t="s">
        <v>4591</v>
      </c>
      <c r="J349" s="21"/>
      <c r="K349" s="696" t="s">
        <v>4594</v>
      </c>
      <c r="L349" s="23"/>
      <c r="M349" s="695" t="s">
        <v>4596</v>
      </c>
      <c r="N349" s="23"/>
      <c r="O349" s="697"/>
    </row>
    <row r="350">
      <c r="A350" s="697"/>
      <c r="B350" s="696" t="s">
        <v>4600</v>
      </c>
      <c r="C350" s="23"/>
      <c r="D350" s="696" t="s">
        <v>4603</v>
      </c>
      <c r="E350" s="21"/>
      <c r="F350" s="23"/>
      <c r="G350" s="696" t="s">
        <v>4606</v>
      </c>
      <c r="H350" s="21"/>
      <c r="I350" s="21"/>
      <c r="J350" s="695" t="s">
        <v>4607</v>
      </c>
      <c r="K350" s="23"/>
      <c r="L350" s="696" t="s">
        <v>4609</v>
      </c>
      <c r="M350" s="21"/>
      <c r="N350" s="23"/>
      <c r="O350" s="697"/>
    </row>
    <row r="351">
      <c r="A351" s="697"/>
      <c r="B351" s="696" t="s">
        <v>4610</v>
      </c>
      <c r="C351" s="21"/>
      <c r="D351" s="23"/>
      <c r="E351" s="696" t="s">
        <v>4612</v>
      </c>
      <c r="F351" s="21"/>
      <c r="G351" s="23"/>
      <c r="H351" s="696" t="s">
        <v>4615</v>
      </c>
      <c r="I351" s="21"/>
      <c r="J351" s="695" t="s">
        <v>4616</v>
      </c>
      <c r="K351" s="23"/>
      <c r="L351" s="696" t="s">
        <v>4617</v>
      </c>
      <c r="M351" s="23"/>
      <c r="N351" s="696" t="s">
        <v>4620</v>
      </c>
      <c r="O351" s="23"/>
    </row>
    <row r="352">
      <c r="A352" s="697"/>
      <c r="B352" s="696" t="s">
        <v>4622</v>
      </c>
      <c r="C352" s="23"/>
      <c r="D352" s="696" t="s">
        <v>4625</v>
      </c>
      <c r="E352" s="23"/>
      <c r="F352" s="696" t="s">
        <v>4629</v>
      </c>
      <c r="G352" s="23"/>
      <c r="H352" s="696" t="s">
        <v>4632</v>
      </c>
      <c r="I352" s="21"/>
      <c r="J352" s="21"/>
      <c r="K352" s="695" t="s">
        <v>4633</v>
      </c>
      <c r="L352" s="21"/>
      <c r="M352" s="23"/>
      <c r="N352" s="699"/>
      <c r="O352" s="699"/>
    </row>
    <row r="353">
      <c r="A353" s="695"/>
      <c r="B353" s="23"/>
      <c r="C353" s="695" t="s">
        <v>4637</v>
      </c>
      <c r="D353" s="23"/>
      <c r="E353" s="697" t="s">
        <v>4638</v>
      </c>
      <c r="F353" s="697" t="s">
        <v>4640</v>
      </c>
      <c r="G353" s="700" t="s">
        <v>4641</v>
      </c>
      <c r="H353" s="23"/>
      <c r="I353" s="695" t="s">
        <v>4644</v>
      </c>
      <c r="J353" s="695" t="s">
        <v>4645</v>
      </c>
      <c r="K353" s="701" t="s">
        <v>4647</v>
      </c>
      <c r="L353" s="23"/>
      <c r="M353" s="697" t="s">
        <v>4649</v>
      </c>
      <c r="N353" s="697"/>
      <c r="O353" s="702"/>
    </row>
    <row r="354">
      <c r="A354" s="659" t="s">
        <v>4651</v>
      </c>
      <c r="B354" s="21"/>
      <c r="C354" s="21"/>
      <c r="D354" s="21"/>
      <c r="E354" s="21"/>
      <c r="F354" s="21"/>
      <c r="G354" s="21"/>
      <c r="H354" s="21"/>
      <c r="I354" s="21"/>
      <c r="J354" s="21"/>
      <c r="K354" s="21"/>
      <c r="L354" s="21"/>
      <c r="M354" s="21"/>
      <c r="N354" s="21"/>
      <c r="O354" s="23"/>
    </row>
    <row r="355">
      <c r="A355" s="420" t="s">
        <v>108</v>
      </c>
      <c r="B355" s="23"/>
      <c r="C355" s="421" t="s">
        <v>42</v>
      </c>
      <c r="D355" s="421" t="s">
        <v>2703</v>
      </c>
      <c r="E355" s="584" t="s">
        <v>2704</v>
      </c>
      <c r="F355" s="420" t="s">
        <v>2192</v>
      </c>
      <c r="G355" s="21"/>
      <c r="H355" s="21"/>
      <c r="I355" s="23"/>
      <c r="J355" s="420" t="s">
        <v>116</v>
      </c>
      <c r="K355" s="21"/>
      <c r="L355" s="21"/>
      <c r="M355" s="21"/>
      <c r="N355" s="21"/>
      <c r="O355" s="23"/>
    </row>
    <row r="356">
      <c r="A356" s="193" t="s">
        <v>4563</v>
      </c>
      <c r="B356" s="102"/>
      <c r="C356" s="192" t="s">
        <v>3000</v>
      </c>
      <c r="D356" s="192" t="s">
        <v>4563</v>
      </c>
      <c r="E356" s="192" t="s">
        <v>2219</v>
      </c>
      <c r="F356" s="332" t="s">
        <v>4658</v>
      </c>
      <c r="G356" s="101"/>
      <c r="H356" s="101"/>
      <c r="I356" s="102"/>
      <c r="J356" s="332" t="s">
        <v>4661</v>
      </c>
      <c r="K356" s="101"/>
      <c r="L356" s="101"/>
      <c r="M356" s="101"/>
      <c r="N356" s="101"/>
      <c r="O356" s="102"/>
    </row>
    <row r="357">
      <c r="A357" s="406" t="s">
        <v>4662</v>
      </c>
      <c r="B357" s="110"/>
      <c r="C357" s="407" t="s">
        <v>3000</v>
      </c>
      <c r="D357" s="407" t="s">
        <v>4662</v>
      </c>
      <c r="E357" s="407" t="s">
        <v>2219</v>
      </c>
      <c r="F357" s="427" t="s">
        <v>4664</v>
      </c>
      <c r="G357" s="109"/>
      <c r="H357" s="109"/>
      <c r="I357" s="110"/>
      <c r="J357" s="427" t="s">
        <v>4667</v>
      </c>
      <c r="K357" s="109"/>
      <c r="L357" s="109"/>
      <c r="M357" s="109"/>
      <c r="N357" s="109"/>
      <c r="O357" s="110"/>
    </row>
    <row r="358">
      <c r="A358" s="659" t="s">
        <v>4669</v>
      </c>
      <c r="B358" s="21"/>
      <c r="C358" s="21"/>
      <c r="D358" s="21"/>
      <c r="E358" s="21"/>
      <c r="F358" s="21"/>
      <c r="G358" s="21"/>
      <c r="H358" s="21"/>
      <c r="I358" s="21"/>
      <c r="J358" s="21"/>
      <c r="K358" s="21"/>
      <c r="L358" s="21"/>
      <c r="M358" s="21"/>
      <c r="N358" s="21"/>
      <c r="O358" s="23"/>
    </row>
    <row r="359">
      <c r="A359" s="420" t="s">
        <v>108</v>
      </c>
      <c r="B359" s="23"/>
      <c r="C359" s="421" t="s">
        <v>42</v>
      </c>
      <c r="D359" s="421" t="s">
        <v>2703</v>
      </c>
      <c r="E359" s="584" t="s">
        <v>2704</v>
      </c>
      <c r="F359" s="420" t="s">
        <v>2192</v>
      </c>
      <c r="G359" s="21"/>
      <c r="H359" s="21"/>
      <c r="I359" s="23"/>
      <c r="J359" s="420" t="s">
        <v>116</v>
      </c>
      <c r="K359" s="21"/>
      <c r="L359" s="21"/>
      <c r="M359" s="21"/>
      <c r="N359" s="21"/>
      <c r="O359" s="23"/>
    </row>
    <row r="360">
      <c r="A360" s="332" t="s">
        <v>4570</v>
      </c>
      <c r="B360" s="102"/>
      <c r="C360" s="703" t="s">
        <v>4673</v>
      </c>
      <c r="D360" s="192" t="s">
        <v>4678</v>
      </c>
      <c r="E360" s="512" t="s">
        <v>163</v>
      </c>
      <c r="F360" s="640" t="s">
        <v>4680</v>
      </c>
      <c r="G360" s="101"/>
      <c r="H360" s="101"/>
      <c r="I360" s="102"/>
      <c r="J360" s="332" t="s">
        <v>4682</v>
      </c>
      <c r="K360" s="101"/>
      <c r="L360" s="101"/>
      <c r="M360" s="101"/>
      <c r="N360" s="101"/>
      <c r="O360" s="102"/>
    </row>
    <row r="361">
      <c r="A361" s="659" t="s">
        <v>4685</v>
      </c>
      <c r="B361" s="21"/>
      <c r="C361" s="21"/>
      <c r="D361" s="21"/>
      <c r="E361" s="21"/>
      <c r="F361" s="21"/>
      <c r="G361" s="21"/>
      <c r="H361" s="21"/>
      <c r="I361" s="21"/>
      <c r="J361" s="21"/>
      <c r="K361" s="21"/>
      <c r="L361" s="21"/>
      <c r="M361" s="21"/>
      <c r="N361" s="21"/>
      <c r="O361" s="23"/>
    </row>
    <row r="362">
      <c r="A362" s="420" t="s">
        <v>108</v>
      </c>
      <c r="B362" s="23"/>
      <c r="C362" s="421" t="s">
        <v>42</v>
      </c>
      <c r="D362" s="421" t="s">
        <v>2703</v>
      </c>
      <c r="E362" s="584" t="s">
        <v>2704</v>
      </c>
      <c r="F362" s="420" t="s">
        <v>2192</v>
      </c>
      <c r="G362" s="21"/>
      <c r="H362" s="21"/>
      <c r="I362" s="23"/>
      <c r="J362" s="420" t="s">
        <v>116</v>
      </c>
      <c r="K362" s="21"/>
      <c r="L362" s="21"/>
      <c r="M362" s="21"/>
      <c r="N362" s="21"/>
      <c r="O362" s="23"/>
    </row>
    <row r="363">
      <c r="A363" s="193" t="s">
        <v>740</v>
      </c>
      <c r="B363" s="102"/>
      <c r="C363" s="703" t="s">
        <v>4692</v>
      </c>
      <c r="D363" s="192" t="s">
        <v>4678</v>
      </c>
      <c r="E363" s="512" t="s">
        <v>163</v>
      </c>
      <c r="F363" s="640" t="s">
        <v>4698</v>
      </c>
      <c r="G363" s="101"/>
      <c r="H363" s="101"/>
      <c r="I363" s="102"/>
      <c r="J363" s="332" t="s">
        <v>4701</v>
      </c>
      <c r="K363" s="101"/>
      <c r="L363" s="101"/>
      <c r="M363" s="101"/>
      <c r="N363" s="101"/>
      <c r="O363" s="102"/>
    </row>
    <row r="364">
      <c r="A364" s="427" t="s">
        <v>4704</v>
      </c>
      <c r="B364" s="110"/>
      <c r="C364" s="236" t="s">
        <v>4705</v>
      </c>
      <c r="D364" s="236" t="s">
        <v>3374</v>
      </c>
      <c r="E364" s="407" t="s">
        <v>3654</v>
      </c>
      <c r="F364" s="427" t="s">
        <v>4707</v>
      </c>
      <c r="G364" s="109"/>
      <c r="H364" s="109"/>
      <c r="I364" s="110"/>
      <c r="J364" s="427" t="s">
        <v>4710</v>
      </c>
      <c r="K364" s="109"/>
      <c r="L364" s="109"/>
      <c r="M364" s="109"/>
      <c r="N364" s="109"/>
      <c r="O364" s="110"/>
    </row>
    <row r="365">
      <c r="A365" s="332" t="s">
        <v>4713</v>
      </c>
      <c r="B365" s="102"/>
      <c r="C365" s="118" t="s">
        <v>4705</v>
      </c>
      <c r="D365" s="118" t="s">
        <v>3374</v>
      </c>
      <c r="E365" s="118" t="s">
        <v>3252</v>
      </c>
      <c r="F365" s="332" t="s">
        <v>4716</v>
      </c>
      <c r="G365" s="101"/>
      <c r="H365" s="101"/>
      <c r="I365" s="102"/>
      <c r="J365" s="332" t="s">
        <v>4719</v>
      </c>
      <c r="K365" s="101"/>
      <c r="L365" s="101"/>
      <c r="M365" s="101"/>
      <c r="N365" s="101"/>
      <c r="O365" s="102"/>
    </row>
    <row r="366">
      <c r="A366" s="406" t="s">
        <v>739</v>
      </c>
      <c r="B366" s="110"/>
      <c r="C366" s="236" t="s">
        <v>4705</v>
      </c>
      <c r="D366" s="236" t="s">
        <v>4722</v>
      </c>
      <c r="E366" s="236" t="s">
        <v>3654</v>
      </c>
      <c r="F366" s="427" t="s">
        <v>4723</v>
      </c>
      <c r="G366" s="109"/>
      <c r="H366" s="109"/>
      <c r="I366" s="110"/>
      <c r="J366" s="427" t="s">
        <v>4725</v>
      </c>
      <c r="K366" s="109"/>
      <c r="L366" s="109"/>
      <c r="M366" s="109"/>
      <c r="N366" s="109"/>
      <c r="O366" s="110"/>
    </row>
    <row r="367">
      <c r="A367" s="332" t="s">
        <v>4727</v>
      </c>
      <c r="B367" s="102"/>
      <c r="C367" s="118" t="s">
        <v>4705</v>
      </c>
      <c r="D367" s="118" t="s">
        <v>4722</v>
      </c>
      <c r="E367" s="118" t="s">
        <v>3654</v>
      </c>
      <c r="F367" s="332" t="s">
        <v>4729</v>
      </c>
      <c r="G367" s="101"/>
      <c r="H367" s="101"/>
      <c r="I367" s="102"/>
      <c r="J367" s="332" t="s">
        <v>4731</v>
      </c>
      <c r="K367" s="101"/>
      <c r="L367" s="101"/>
      <c r="M367" s="101"/>
      <c r="N367" s="101"/>
      <c r="O367" s="102"/>
    </row>
    <row r="368">
      <c r="A368" s="427" t="s">
        <v>4733</v>
      </c>
      <c r="B368" s="110"/>
      <c r="C368" s="236" t="s">
        <v>4705</v>
      </c>
      <c r="D368" s="236" t="s">
        <v>3374</v>
      </c>
      <c r="E368" s="236" t="s">
        <v>3475</v>
      </c>
      <c r="F368" s="427" t="s">
        <v>4736</v>
      </c>
      <c r="G368" s="109"/>
      <c r="H368" s="109"/>
      <c r="I368" s="110"/>
      <c r="J368" s="427" t="s">
        <v>4738</v>
      </c>
      <c r="K368" s="109"/>
      <c r="L368" s="109"/>
      <c r="M368" s="109"/>
      <c r="N368" s="109"/>
      <c r="O368" s="110"/>
    </row>
    <row r="369">
      <c r="A369" s="659" t="s">
        <v>4741</v>
      </c>
      <c r="B369" s="21"/>
      <c r="C369" s="21"/>
      <c r="D369" s="21"/>
      <c r="E369" s="21"/>
      <c r="F369" s="21"/>
      <c r="G369" s="21"/>
      <c r="H369" s="21"/>
      <c r="I369" s="21"/>
      <c r="J369" s="21"/>
      <c r="K369" s="21"/>
      <c r="L369" s="21"/>
      <c r="M369" s="21"/>
      <c r="N369" s="21"/>
      <c r="O369" s="23"/>
    </row>
    <row r="370">
      <c r="A370" s="420" t="s">
        <v>108</v>
      </c>
      <c r="B370" s="23"/>
      <c r="C370" s="421" t="s">
        <v>42</v>
      </c>
      <c r="D370" s="421" t="s">
        <v>2703</v>
      </c>
      <c r="E370" s="584" t="s">
        <v>2704</v>
      </c>
      <c r="F370" s="420" t="s">
        <v>2192</v>
      </c>
      <c r="G370" s="21"/>
      <c r="H370" s="21"/>
      <c r="I370" s="23"/>
      <c r="J370" s="420" t="s">
        <v>116</v>
      </c>
      <c r="K370" s="21"/>
      <c r="L370" s="21"/>
      <c r="M370" s="21"/>
      <c r="N370" s="21"/>
      <c r="O370" s="23"/>
    </row>
    <row r="371">
      <c r="A371" s="193" t="s">
        <v>4574</v>
      </c>
      <c r="B371" s="102"/>
      <c r="C371" s="703" t="s">
        <v>4750</v>
      </c>
      <c r="D371" s="192" t="s">
        <v>4678</v>
      </c>
      <c r="E371" s="512" t="s">
        <v>163</v>
      </c>
      <c r="F371" s="640" t="s">
        <v>4753</v>
      </c>
      <c r="G371" s="101"/>
      <c r="H371" s="101"/>
      <c r="I371" s="102"/>
      <c r="J371" s="332" t="s">
        <v>4756</v>
      </c>
      <c r="K371" s="101"/>
      <c r="L371" s="101"/>
      <c r="M371" s="101"/>
      <c r="N371" s="101"/>
      <c r="O371" s="102"/>
    </row>
    <row r="372">
      <c r="A372" s="427" t="s">
        <v>4759</v>
      </c>
      <c r="B372" s="110"/>
      <c r="C372" s="236" t="s">
        <v>4705</v>
      </c>
      <c r="D372" s="236" t="s">
        <v>3374</v>
      </c>
      <c r="E372" s="407" t="s">
        <v>3654</v>
      </c>
      <c r="F372" s="427" t="s">
        <v>4760</v>
      </c>
      <c r="G372" s="109"/>
      <c r="H372" s="109"/>
      <c r="I372" s="110"/>
      <c r="J372" s="427" t="s">
        <v>4763</v>
      </c>
      <c r="K372" s="109"/>
      <c r="L372" s="109"/>
      <c r="M372" s="109"/>
      <c r="N372" s="109"/>
      <c r="O372" s="110"/>
    </row>
    <row r="373">
      <c r="A373" s="193" t="s">
        <v>4765</v>
      </c>
      <c r="B373" s="102"/>
      <c r="C373" s="118" t="s">
        <v>4705</v>
      </c>
      <c r="D373" s="118" t="s">
        <v>4722</v>
      </c>
      <c r="E373" s="118" t="s">
        <v>3654</v>
      </c>
      <c r="F373" s="332" t="s">
        <v>4768</v>
      </c>
      <c r="G373" s="101"/>
      <c r="H373" s="101"/>
      <c r="I373" s="102"/>
      <c r="J373" s="332" t="s">
        <v>4770</v>
      </c>
      <c r="K373" s="101"/>
      <c r="L373" s="101"/>
      <c r="M373" s="101"/>
      <c r="N373" s="101"/>
      <c r="O373" s="102"/>
    </row>
    <row r="374">
      <c r="A374" s="406" t="s">
        <v>4772</v>
      </c>
      <c r="B374" s="110"/>
      <c r="C374" s="236" t="s">
        <v>4705</v>
      </c>
      <c r="D374" s="236" t="s">
        <v>4722</v>
      </c>
      <c r="E374" s="236" t="s">
        <v>3654</v>
      </c>
      <c r="F374" s="427" t="s">
        <v>4775</v>
      </c>
      <c r="G374" s="109"/>
      <c r="H374" s="109"/>
      <c r="I374" s="110"/>
      <c r="J374" s="427" t="s">
        <v>4777</v>
      </c>
      <c r="K374" s="109"/>
      <c r="L374" s="109"/>
      <c r="M374" s="109"/>
      <c r="N374" s="109"/>
      <c r="O374" s="110"/>
    </row>
    <row r="375">
      <c r="A375" s="193" t="s">
        <v>4779</v>
      </c>
      <c r="B375" s="102"/>
      <c r="C375" s="118" t="s">
        <v>4705</v>
      </c>
      <c r="D375" s="118" t="s">
        <v>4722</v>
      </c>
      <c r="E375" s="118" t="s">
        <v>3654</v>
      </c>
      <c r="F375" s="332" t="s">
        <v>4782</v>
      </c>
      <c r="G375" s="101"/>
      <c r="H375" s="101"/>
      <c r="I375" s="102"/>
      <c r="J375" s="332" t="s">
        <v>4784</v>
      </c>
      <c r="K375" s="101"/>
      <c r="L375" s="101"/>
      <c r="M375" s="101"/>
      <c r="N375" s="101"/>
      <c r="O375" s="102"/>
    </row>
    <row r="376">
      <c r="A376" s="427" t="s">
        <v>4786</v>
      </c>
      <c r="B376" s="110"/>
      <c r="C376" s="236" t="s">
        <v>4705</v>
      </c>
      <c r="D376" s="236" t="s">
        <v>3374</v>
      </c>
      <c r="E376" s="236" t="s">
        <v>3475</v>
      </c>
      <c r="F376" s="427" t="s">
        <v>4790</v>
      </c>
      <c r="G376" s="109"/>
      <c r="H376" s="109"/>
      <c r="I376" s="110"/>
      <c r="J376" s="427" t="s">
        <v>4793</v>
      </c>
      <c r="K376" s="109"/>
      <c r="L376" s="109"/>
      <c r="M376" s="109"/>
      <c r="N376" s="109"/>
      <c r="O376" s="110"/>
    </row>
    <row r="377">
      <c r="A377" s="659" t="s">
        <v>4796</v>
      </c>
      <c r="B377" s="21"/>
      <c r="C377" s="21"/>
      <c r="D377" s="21"/>
      <c r="E377" s="21"/>
      <c r="F377" s="21"/>
      <c r="G377" s="21"/>
      <c r="H377" s="21"/>
      <c r="I377" s="21"/>
      <c r="J377" s="21"/>
      <c r="K377" s="21"/>
      <c r="L377" s="21"/>
      <c r="M377" s="21"/>
      <c r="N377" s="21"/>
      <c r="O377" s="23"/>
    </row>
    <row r="378">
      <c r="A378" s="420" t="s">
        <v>108</v>
      </c>
      <c r="B378" s="23"/>
      <c r="C378" s="421" t="s">
        <v>42</v>
      </c>
      <c r="D378" s="421" t="s">
        <v>2703</v>
      </c>
      <c r="E378" s="584" t="s">
        <v>2704</v>
      </c>
      <c r="F378" s="420" t="s">
        <v>2192</v>
      </c>
      <c r="G378" s="21"/>
      <c r="H378" s="21"/>
      <c r="I378" s="23"/>
      <c r="J378" s="420" t="s">
        <v>116</v>
      </c>
      <c r="K378" s="21"/>
      <c r="L378" s="21"/>
      <c r="M378" s="21"/>
      <c r="N378" s="21"/>
      <c r="O378" s="23"/>
    </row>
    <row r="379">
      <c r="A379" s="193" t="s">
        <v>4576</v>
      </c>
      <c r="B379" s="102"/>
      <c r="C379" s="703" t="s">
        <v>4803</v>
      </c>
      <c r="D379" s="192" t="s">
        <v>4678</v>
      </c>
      <c r="E379" s="512" t="s">
        <v>163</v>
      </c>
      <c r="F379" s="640" t="s">
        <v>4806</v>
      </c>
      <c r="G379" s="101"/>
      <c r="H379" s="101"/>
      <c r="I379" s="102"/>
      <c r="J379" s="332" t="s">
        <v>4808</v>
      </c>
      <c r="K379" s="101"/>
      <c r="L379" s="101"/>
      <c r="M379" s="101"/>
      <c r="N379" s="101"/>
      <c r="O379" s="102"/>
    </row>
    <row r="380">
      <c r="A380" s="427" t="s">
        <v>4810</v>
      </c>
      <c r="B380" s="110"/>
      <c r="C380" s="236" t="s">
        <v>4705</v>
      </c>
      <c r="D380" s="236" t="s">
        <v>3374</v>
      </c>
      <c r="E380" s="407" t="s">
        <v>3654</v>
      </c>
      <c r="F380" s="427" t="s">
        <v>4812</v>
      </c>
      <c r="G380" s="109"/>
      <c r="H380" s="109"/>
      <c r="I380" s="110"/>
      <c r="J380" s="427" t="s">
        <v>4815</v>
      </c>
      <c r="K380" s="109"/>
      <c r="L380" s="109"/>
      <c r="M380" s="109"/>
      <c r="N380" s="109"/>
      <c r="O380" s="110"/>
    </row>
    <row r="381">
      <c r="A381" s="193" t="s">
        <v>4816</v>
      </c>
      <c r="B381" s="102"/>
      <c r="C381" s="118" t="s">
        <v>4705</v>
      </c>
      <c r="D381" s="118" t="s">
        <v>4722</v>
      </c>
      <c r="E381" s="118" t="s">
        <v>3654</v>
      </c>
      <c r="F381" s="332" t="s">
        <v>4817</v>
      </c>
      <c r="G381" s="101"/>
      <c r="H381" s="101"/>
      <c r="I381" s="102"/>
      <c r="J381" s="332" t="s">
        <v>4820</v>
      </c>
      <c r="K381" s="101"/>
      <c r="L381" s="101"/>
      <c r="M381" s="101"/>
      <c r="N381" s="101"/>
      <c r="O381" s="102"/>
    </row>
    <row r="382">
      <c r="A382" s="427" t="s">
        <v>4822</v>
      </c>
      <c r="B382" s="110"/>
      <c r="C382" s="236" t="s">
        <v>4705</v>
      </c>
      <c r="D382" s="236" t="s">
        <v>3374</v>
      </c>
      <c r="E382" s="236" t="s">
        <v>3333</v>
      </c>
      <c r="F382" s="427" t="s">
        <v>4825</v>
      </c>
      <c r="G382" s="109"/>
      <c r="H382" s="109"/>
      <c r="I382" s="110"/>
      <c r="J382" s="427" t="s">
        <v>4828</v>
      </c>
      <c r="K382" s="109"/>
      <c r="L382" s="109"/>
      <c r="M382" s="109"/>
      <c r="N382" s="109"/>
      <c r="O382" s="110"/>
    </row>
    <row r="383">
      <c r="A383" s="193" t="s">
        <v>4830</v>
      </c>
      <c r="B383" s="102"/>
      <c r="C383" s="118" t="s">
        <v>4705</v>
      </c>
      <c r="D383" s="118" t="s">
        <v>4722</v>
      </c>
      <c r="E383" s="118" t="s">
        <v>3654</v>
      </c>
      <c r="F383" s="332" t="s">
        <v>4832</v>
      </c>
      <c r="G383" s="101"/>
      <c r="H383" s="101"/>
      <c r="I383" s="102"/>
      <c r="J383" s="332" t="s">
        <v>4834</v>
      </c>
      <c r="K383" s="101"/>
      <c r="L383" s="101"/>
      <c r="M383" s="101"/>
      <c r="N383" s="101"/>
      <c r="O383" s="102"/>
    </row>
    <row r="384">
      <c r="A384" s="427" t="s">
        <v>4837</v>
      </c>
      <c r="B384" s="110"/>
      <c r="C384" s="236" t="s">
        <v>4705</v>
      </c>
      <c r="D384" s="236" t="s">
        <v>4839</v>
      </c>
      <c r="E384" s="236" t="s">
        <v>3475</v>
      </c>
      <c r="F384" s="406" t="s">
        <v>4842</v>
      </c>
      <c r="G384" s="109"/>
      <c r="H384" s="109"/>
      <c r="I384" s="110"/>
      <c r="J384" s="427" t="s">
        <v>4844</v>
      </c>
      <c r="K384" s="109"/>
      <c r="L384" s="109"/>
      <c r="M384" s="109"/>
      <c r="N384" s="109"/>
      <c r="O384" s="110"/>
    </row>
    <row r="385">
      <c r="A385" s="659" t="s">
        <v>4847</v>
      </c>
      <c r="B385" s="21"/>
      <c r="C385" s="21"/>
      <c r="D385" s="21"/>
      <c r="E385" s="21"/>
      <c r="F385" s="21"/>
      <c r="G385" s="21"/>
      <c r="H385" s="21"/>
      <c r="I385" s="21"/>
      <c r="J385" s="21"/>
      <c r="K385" s="21"/>
      <c r="L385" s="21"/>
      <c r="M385" s="21"/>
      <c r="N385" s="21"/>
      <c r="O385" s="23"/>
    </row>
    <row r="386">
      <c r="A386" s="420" t="s">
        <v>108</v>
      </c>
      <c r="B386" s="23"/>
      <c r="C386" s="421" t="s">
        <v>42</v>
      </c>
      <c r="D386" s="421" t="s">
        <v>2703</v>
      </c>
      <c r="E386" s="584" t="s">
        <v>2704</v>
      </c>
      <c r="F386" s="420" t="s">
        <v>2192</v>
      </c>
      <c r="G386" s="21"/>
      <c r="H386" s="21"/>
      <c r="I386" s="23"/>
      <c r="J386" s="420" t="s">
        <v>116</v>
      </c>
      <c r="K386" s="21"/>
      <c r="L386" s="21"/>
      <c r="M386" s="21"/>
      <c r="N386" s="21"/>
      <c r="O386" s="23"/>
    </row>
    <row r="387">
      <c r="A387" s="193" t="s">
        <v>4578</v>
      </c>
      <c r="B387" s="102"/>
      <c r="C387" s="703" t="s">
        <v>4855</v>
      </c>
      <c r="D387" s="192" t="s">
        <v>4678</v>
      </c>
      <c r="E387" s="512" t="s">
        <v>163</v>
      </c>
      <c r="F387" s="640" t="s">
        <v>4859</v>
      </c>
      <c r="G387" s="101"/>
      <c r="H387" s="101"/>
      <c r="I387" s="102"/>
      <c r="J387" s="332" t="s">
        <v>4862</v>
      </c>
      <c r="K387" s="101"/>
      <c r="L387" s="101"/>
      <c r="M387" s="101"/>
      <c r="N387" s="101"/>
      <c r="O387" s="102"/>
    </row>
    <row r="388">
      <c r="A388" s="427" t="s">
        <v>4866</v>
      </c>
      <c r="B388" s="110"/>
      <c r="C388" s="236" t="s">
        <v>4705</v>
      </c>
      <c r="D388" s="236" t="s">
        <v>3170</v>
      </c>
      <c r="E388" s="407" t="s">
        <v>3654</v>
      </c>
      <c r="F388" s="427" t="s">
        <v>4868</v>
      </c>
      <c r="G388" s="109"/>
      <c r="H388" s="109"/>
      <c r="I388" s="110"/>
      <c r="J388" s="427" t="s">
        <v>4872</v>
      </c>
      <c r="K388" s="109"/>
      <c r="L388" s="109"/>
      <c r="M388" s="109"/>
      <c r="N388" s="109"/>
      <c r="O388" s="110"/>
    </row>
    <row r="389">
      <c r="A389" s="193" t="s">
        <v>4874</v>
      </c>
      <c r="B389" s="102"/>
      <c r="C389" s="118" t="s">
        <v>4705</v>
      </c>
      <c r="D389" s="118" t="s">
        <v>4722</v>
      </c>
      <c r="E389" s="118" t="s">
        <v>3654</v>
      </c>
      <c r="F389" s="332" t="s">
        <v>4880</v>
      </c>
      <c r="G389" s="101"/>
      <c r="H389" s="101"/>
      <c r="I389" s="102"/>
      <c r="J389" s="332" t="s">
        <v>4884</v>
      </c>
      <c r="K389" s="101"/>
      <c r="L389" s="101"/>
      <c r="M389" s="101"/>
      <c r="N389" s="101"/>
      <c r="O389" s="102"/>
    </row>
    <row r="390">
      <c r="A390" s="427" t="s">
        <v>4888</v>
      </c>
      <c r="B390" s="110"/>
      <c r="C390" s="236" t="s">
        <v>4705</v>
      </c>
      <c r="D390" s="236" t="s">
        <v>3374</v>
      </c>
      <c r="E390" s="236" t="s">
        <v>3333</v>
      </c>
      <c r="F390" s="427" t="s">
        <v>4891</v>
      </c>
      <c r="G390" s="109"/>
      <c r="H390" s="109"/>
      <c r="I390" s="110"/>
      <c r="J390" s="427" t="s">
        <v>4893</v>
      </c>
      <c r="K390" s="109"/>
      <c r="L390" s="109"/>
      <c r="M390" s="109"/>
      <c r="N390" s="109"/>
      <c r="O390" s="110"/>
    </row>
    <row r="391">
      <c r="A391" s="193" t="s">
        <v>4896</v>
      </c>
      <c r="B391" s="102"/>
      <c r="C391" s="118" t="s">
        <v>4705</v>
      </c>
      <c r="D391" s="118" t="s">
        <v>4722</v>
      </c>
      <c r="E391" s="118" t="s">
        <v>3654</v>
      </c>
      <c r="F391" s="332" t="s">
        <v>4899</v>
      </c>
      <c r="G391" s="101"/>
      <c r="H391" s="101"/>
      <c r="I391" s="102"/>
      <c r="J391" s="332" t="s">
        <v>4904</v>
      </c>
      <c r="K391" s="101"/>
      <c r="L391" s="101"/>
      <c r="M391" s="101"/>
      <c r="N391" s="101"/>
      <c r="O391" s="102"/>
    </row>
    <row r="392">
      <c r="A392" s="427" t="s">
        <v>4906</v>
      </c>
      <c r="B392" s="110"/>
      <c r="C392" s="236" t="s">
        <v>4705</v>
      </c>
      <c r="D392" s="236" t="s">
        <v>3374</v>
      </c>
      <c r="E392" s="236" t="s">
        <v>3475</v>
      </c>
      <c r="F392" s="427" t="s">
        <v>4908</v>
      </c>
      <c r="G392" s="109"/>
      <c r="H392" s="109"/>
      <c r="I392" s="110"/>
      <c r="J392" s="427" t="s">
        <v>4910</v>
      </c>
      <c r="K392" s="109"/>
      <c r="L392" s="109"/>
      <c r="M392" s="109"/>
      <c r="N392" s="109"/>
      <c r="O392" s="110"/>
    </row>
    <row r="393">
      <c r="A393" s="659" t="s">
        <v>4912</v>
      </c>
      <c r="B393" s="21"/>
      <c r="C393" s="21"/>
      <c r="D393" s="21"/>
      <c r="E393" s="21"/>
      <c r="F393" s="21"/>
      <c r="G393" s="21"/>
      <c r="H393" s="21"/>
      <c r="I393" s="21"/>
      <c r="J393" s="21"/>
      <c r="K393" s="21"/>
      <c r="L393" s="21"/>
      <c r="M393" s="21"/>
      <c r="N393" s="21"/>
      <c r="O393" s="23"/>
    </row>
    <row r="394">
      <c r="A394" s="420" t="s">
        <v>108</v>
      </c>
      <c r="B394" s="23"/>
      <c r="C394" s="421" t="s">
        <v>42</v>
      </c>
      <c r="D394" s="421" t="s">
        <v>2703</v>
      </c>
      <c r="E394" s="584" t="s">
        <v>2704</v>
      </c>
      <c r="F394" s="420" t="s">
        <v>2192</v>
      </c>
      <c r="G394" s="21"/>
      <c r="H394" s="21"/>
      <c r="I394" s="23"/>
      <c r="J394" s="420" t="s">
        <v>116</v>
      </c>
      <c r="K394" s="21"/>
      <c r="L394" s="21"/>
      <c r="M394" s="21"/>
      <c r="N394" s="21"/>
      <c r="O394" s="23"/>
    </row>
    <row r="395">
      <c r="A395" s="332" t="s">
        <v>4580</v>
      </c>
      <c r="B395" s="102"/>
      <c r="C395" s="703" t="s">
        <v>4919</v>
      </c>
      <c r="D395" s="192" t="s">
        <v>4678</v>
      </c>
      <c r="E395" s="512" t="s">
        <v>163</v>
      </c>
      <c r="F395" s="640" t="s">
        <v>4921</v>
      </c>
      <c r="G395" s="101"/>
      <c r="H395" s="101"/>
      <c r="I395" s="102"/>
      <c r="J395" s="332" t="s">
        <v>4923</v>
      </c>
      <c r="K395" s="101"/>
      <c r="L395" s="101"/>
      <c r="M395" s="101"/>
      <c r="N395" s="101"/>
      <c r="O395" s="102"/>
    </row>
    <row r="396">
      <c r="A396" s="659" t="s">
        <v>4926</v>
      </c>
      <c r="B396" s="21"/>
      <c r="C396" s="21"/>
      <c r="D396" s="21"/>
      <c r="E396" s="21"/>
      <c r="F396" s="21"/>
      <c r="G396" s="21"/>
      <c r="H396" s="21"/>
      <c r="I396" s="21"/>
      <c r="J396" s="21"/>
      <c r="K396" s="21"/>
      <c r="L396" s="21"/>
      <c r="M396" s="21"/>
      <c r="N396" s="21"/>
      <c r="O396" s="23"/>
    </row>
    <row r="397">
      <c r="A397" s="420" t="s">
        <v>108</v>
      </c>
      <c r="B397" s="23"/>
      <c r="C397" s="421" t="s">
        <v>42</v>
      </c>
      <c r="D397" s="421" t="s">
        <v>2703</v>
      </c>
      <c r="E397" s="584" t="s">
        <v>2704</v>
      </c>
      <c r="F397" s="420" t="s">
        <v>2192</v>
      </c>
      <c r="G397" s="21"/>
      <c r="H397" s="21"/>
      <c r="I397" s="23"/>
      <c r="J397" s="420" t="s">
        <v>116</v>
      </c>
      <c r="K397" s="21"/>
      <c r="L397" s="21"/>
      <c r="M397" s="21"/>
      <c r="N397" s="21"/>
      <c r="O397" s="23"/>
    </row>
    <row r="398">
      <c r="A398" s="332" t="s">
        <v>4581</v>
      </c>
      <c r="B398" s="102"/>
      <c r="C398" s="703" t="s">
        <v>4934</v>
      </c>
      <c r="D398" s="192" t="s">
        <v>4678</v>
      </c>
      <c r="E398" s="512" t="s">
        <v>163</v>
      </c>
      <c r="F398" s="640" t="s">
        <v>4936</v>
      </c>
      <c r="G398" s="101"/>
      <c r="H398" s="101"/>
      <c r="I398" s="102"/>
      <c r="J398" s="332" t="s">
        <v>4938</v>
      </c>
      <c r="K398" s="101"/>
      <c r="L398" s="101"/>
      <c r="M398" s="101"/>
      <c r="N398" s="101"/>
      <c r="O398" s="102"/>
    </row>
    <row r="399">
      <c r="A399" s="659" t="s">
        <v>4940</v>
      </c>
      <c r="B399" s="21"/>
      <c r="C399" s="21"/>
      <c r="D399" s="21"/>
      <c r="E399" s="21"/>
      <c r="F399" s="21"/>
      <c r="G399" s="21"/>
      <c r="H399" s="21"/>
      <c r="I399" s="21"/>
      <c r="J399" s="21"/>
      <c r="K399" s="21"/>
      <c r="L399" s="21"/>
      <c r="M399" s="21"/>
      <c r="N399" s="21"/>
      <c r="O399" s="23"/>
    </row>
    <row r="400">
      <c r="A400" s="420" t="s">
        <v>108</v>
      </c>
      <c r="B400" s="23"/>
      <c r="C400" s="421" t="s">
        <v>42</v>
      </c>
      <c r="D400" s="421" t="s">
        <v>2703</v>
      </c>
      <c r="E400" s="584" t="s">
        <v>2704</v>
      </c>
      <c r="F400" s="420" t="s">
        <v>2192</v>
      </c>
      <c r="G400" s="21"/>
      <c r="H400" s="21"/>
      <c r="I400" s="23"/>
      <c r="J400" s="420" t="s">
        <v>116</v>
      </c>
      <c r="K400" s="21"/>
      <c r="L400" s="21"/>
      <c r="M400" s="21"/>
      <c r="N400" s="21"/>
      <c r="O400" s="23"/>
    </row>
    <row r="401">
      <c r="A401" s="193" t="s">
        <v>4583</v>
      </c>
      <c r="B401" s="102"/>
      <c r="C401" s="703" t="s">
        <v>4951</v>
      </c>
      <c r="D401" s="192" t="s">
        <v>4678</v>
      </c>
      <c r="E401" s="512" t="s">
        <v>163</v>
      </c>
      <c r="F401" s="640" t="s">
        <v>4955</v>
      </c>
      <c r="G401" s="101"/>
      <c r="H401" s="101"/>
      <c r="I401" s="102"/>
      <c r="J401" s="332" t="s">
        <v>4959</v>
      </c>
      <c r="K401" s="101"/>
      <c r="L401" s="101"/>
      <c r="M401" s="101"/>
      <c r="N401" s="101"/>
      <c r="O401" s="102"/>
    </row>
    <row r="402">
      <c r="A402" s="427" t="s">
        <v>4961</v>
      </c>
      <c r="B402" s="110"/>
      <c r="C402" s="236" t="s">
        <v>4705</v>
      </c>
      <c r="D402" s="236" t="s">
        <v>4964</v>
      </c>
      <c r="E402" s="407" t="s">
        <v>3654</v>
      </c>
      <c r="F402" s="427" t="s">
        <v>4965</v>
      </c>
      <c r="G402" s="109"/>
      <c r="H402" s="109"/>
      <c r="I402" s="110"/>
      <c r="J402" s="427" t="s">
        <v>4967</v>
      </c>
      <c r="K402" s="109"/>
      <c r="L402" s="109"/>
      <c r="M402" s="109"/>
      <c r="N402" s="109"/>
      <c r="O402" s="110"/>
    </row>
    <row r="403">
      <c r="A403" s="332" t="s">
        <v>4969</v>
      </c>
      <c r="B403" s="102"/>
      <c r="C403" s="118" t="s">
        <v>4705</v>
      </c>
      <c r="D403" s="118" t="s">
        <v>4722</v>
      </c>
      <c r="E403" s="118" t="s">
        <v>3654</v>
      </c>
      <c r="F403" s="332" t="s">
        <v>4971</v>
      </c>
      <c r="G403" s="101"/>
      <c r="H403" s="101"/>
      <c r="I403" s="102"/>
      <c r="J403" s="332" t="s">
        <v>4974</v>
      </c>
      <c r="K403" s="101"/>
      <c r="L403" s="101"/>
      <c r="M403" s="101"/>
      <c r="N403" s="101"/>
      <c r="O403" s="102"/>
    </row>
    <row r="404">
      <c r="A404" s="427" t="s">
        <v>4976</v>
      </c>
      <c r="B404" s="110"/>
      <c r="C404" s="236" t="s">
        <v>4705</v>
      </c>
      <c r="D404" s="236" t="s">
        <v>4978</v>
      </c>
      <c r="E404" s="236" t="s">
        <v>3333</v>
      </c>
      <c r="F404" s="427" t="s">
        <v>4980</v>
      </c>
      <c r="G404" s="109"/>
      <c r="H404" s="109"/>
      <c r="I404" s="110"/>
      <c r="J404" s="427" t="s">
        <v>4983</v>
      </c>
      <c r="K404" s="109"/>
      <c r="L404" s="109"/>
      <c r="M404" s="109"/>
      <c r="N404" s="109"/>
      <c r="O404" s="110"/>
    </row>
    <row r="405">
      <c r="A405" s="193" t="s">
        <v>4987</v>
      </c>
      <c r="B405" s="102"/>
      <c r="C405" s="118" t="s">
        <v>4705</v>
      </c>
      <c r="D405" s="118" t="s">
        <v>3374</v>
      </c>
      <c r="E405" s="118" t="s">
        <v>3475</v>
      </c>
      <c r="F405" s="332" t="s">
        <v>4990</v>
      </c>
      <c r="G405" s="101"/>
      <c r="H405" s="101"/>
      <c r="I405" s="102"/>
      <c r="J405" s="332" t="s">
        <v>4992</v>
      </c>
      <c r="K405" s="101"/>
      <c r="L405" s="101"/>
      <c r="M405" s="101"/>
      <c r="N405" s="101"/>
      <c r="O405" s="102"/>
    </row>
    <row r="406">
      <c r="A406" s="659" t="s">
        <v>4995</v>
      </c>
      <c r="B406" s="21"/>
      <c r="C406" s="21"/>
      <c r="D406" s="21"/>
      <c r="E406" s="21"/>
      <c r="F406" s="21"/>
      <c r="G406" s="21"/>
      <c r="H406" s="21"/>
      <c r="I406" s="21"/>
      <c r="J406" s="21"/>
      <c r="K406" s="21"/>
      <c r="L406" s="21"/>
      <c r="M406" s="21"/>
      <c r="N406" s="21"/>
      <c r="O406" s="23"/>
    </row>
    <row r="407">
      <c r="A407" s="420" t="s">
        <v>108</v>
      </c>
      <c r="B407" s="23"/>
      <c r="C407" s="421" t="s">
        <v>42</v>
      </c>
      <c r="D407" s="421" t="s">
        <v>2703</v>
      </c>
      <c r="E407" s="584" t="s">
        <v>2704</v>
      </c>
      <c r="F407" s="420" t="s">
        <v>2192</v>
      </c>
      <c r="G407" s="21"/>
      <c r="H407" s="21"/>
      <c r="I407" s="23"/>
      <c r="J407" s="420" t="s">
        <v>116</v>
      </c>
      <c r="K407" s="21"/>
      <c r="L407" s="21"/>
      <c r="M407" s="21"/>
      <c r="N407" s="21"/>
      <c r="O407" s="23"/>
    </row>
    <row r="408">
      <c r="A408" s="332" t="s">
        <v>4584</v>
      </c>
      <c r="B408" s="102"/>
      <c r="C408" s="268" t="s">
        <v>3505</v>
      </c>
      <c r="D408" s="118" t="s">
        <v>5010</v>
      </c>
      <c r="E408" s="512" t="s">
        <v>163</v>
      </c>
      <c r="F408" s="640" t="s">
        <v>5013</v>
      </c>
      <c r="G408" s="101"/>
      <c r="H408" s="101"/>
      <c r="I408" s="102"/>
      <c r="J408" s="332" t="s">
        <v>5014</v>
      </c>
      <c r="K408" s="101"/>
      <c r="L408" s="101"/>
      <c r="M408" s="101"/>
      <c r="N408" s="101"/>
      <c r="O408" s="102"/>
    </row>
    <row r="409">
      <c r="A409" s="659" t="s">
        <v>5019</v>
      </c>
      <c r="B409" s="21"/>
      <c r="C409" s="21"/>
      <c r="D409" s="21"/>
      <c r="E409" s="21"/>
      <c r="F409" s="21"/>
      <c r="G409" s="21"/>
      <c r="H409" s="21"/>
      <c r="I409" s="21"/>
      <c r="J409" s="21"/>
      <c r="K409" s="21"/>
      <c r="L409" s="21"/>
      <c r="M409" s="21"/>
      <c r="N409" s="21"/>
      <c r="O409" s="23"/>
    </row>
    <row r="410">
      <c r="A410" s="420" t="s">
        <v>108</v>
      </c>
      <c r="B410" s="23"/>
      <c r="C410" s="421" t="s">
        <v>42</v>
      </c>
      <c r="D410" s="421" t="s">
        <v>2703</v>
      </c>
      <c r="E410" s="584" t="s">
        <v>2704</v>
      </c>
      <c r="F410" s="420" t="s">
        <v>2192</v>
      </c>
      <c r="G410" s="21"/>
      <c r="H410" s="21"/>
      <c r="I410" s="23"/>
      <c r="J410" s="420" t="s">
        <v>116</v>
      </c>
      <c r="K410" s="21"/>
      <c r="L410" s="21"/>
      <c r="M410" s="21"/>
      <c r="N410" s="21"/>
      <c r="O410" s="23"/>
    </row>
    <row r="411">
      <c r="A411" s="332" t="s">
        <v>4587</v>
      </c>
      <c r="B411" s="102"/>
      <c r="C411" s="268" t="s">
        <v>3505</v>
      </c>
      <c r="D411" s="192" t="s">
        <v>4678</v>
      </c>
      <c r="E411" s="512" t="s">
        <v>163</v>
      </c>
      <c r="F411" s="640" t="s">
        <v>5035</v>
      </c>
      <c r="G411" s="101"/>
      <c r="H411" s="101"/>
      <c r="I411" s="102"/>
      <c r="J411" s="332" t="s">
        <v>5037</v>
      </c>
      <c r="K411" s="101"/>
      <c r="L411" s="101"/>
      <c r="M411" s="101"/>
      <c r="N411" s="101"/>
      <c r="O411" s="102"/>
    </row>
    <row r="412">
      <c r="A412" s="659" t="s">
        <v>5042</v>
      </c>
      <c r="B412" s="21"/>
      <c r="C412" s="21"/>
      <c r="D412" s="21"/>
      <c r="E412" s="21"/>
      <c r="F412" s="21"/>
      <c r="G412" s="21"/>
      <c r="H412" s="21"/>
      <c r="I412" s="21"/>
      <c r="J412" s="21"/>
      <c r="K412" s="21"/>
      <c r="L412" s="21"/>
      <c r="M412" s="21"/>
      <c r="N412" s="21"/>
      <c r="O412" s="23"/>
    </row>
    <row r="413">
      <c r="A413" s="420" t="s">
        <v>108</v>
      </c>
      <c r="B413" s="23"/>
      <c r="C413" s="421" t="s">
        <v>42</v>
      </c>
      <c r="D413" s="421" t="s">
        <v>2703</v>
      </c>
      <c r="E413" s="584" t="s">
        <v>2704</v>
      </c>
      <c r="F413" s="420" t="s">
        <v>2192</v>
      </c>
      <c r="G413" s="21"/>
      <c r="H413" s="21"/>
      <c r="I413" s="23"/>
      <c r="J413" s="420" t="s">
        <v>116</v>
      </c>
      <c r="K413" s="21"/>
      <c r="L413" s="21"/>
      <c r="M413" s="21"/>
      <c r="N413" s="21"/>
      <c r="O413" s="23"/>
    </row>
    <row r="414">
      <c r="A414" s="332" t="s">
        <v>4588</v>
      </c>
      <c r="B414" s="102"/>
      <c r="C414" s="268" t="s">
        <v>3505</v>
      </c>
      <c r="D414" s="192" t="s">
        <v>4678</v>
      </c>
      <c r="E414" s="512" t="s">
        <v>163</v>
      </c>
      <c r="F414" s="640" t="s">
        <v>5052</v>
      </c>
      <c r="G414" s="101"/>
      <c r="H414" s="101"/>
      <c r="I414" s="102"/>
      <c r="J414" s="332" t="s">
        <v>5055</v>
      </c>
      <c r="K414" s="101"/>
      <c r="L414" s="101"/>
      <c r="M414" s="101"/>
      <c r="N414" s="101"/>
      <c r="O414" s="102"/>
    </row>
    <row r="415">
      <c r="A415" s="659" t="s">
        <v>5060</v>
      </c>
      <c r="B415" s="21"/>
      <c r="C415" s="21"/>
      <c r="D415" s="21"/>
      <c r="E415" s="21"/>
      <c r="F415" s="21"/>
      <c r="G415" s="21"/>
      <c r="H415" s="21"/>
      <c r="I415" s="21"/>
      <c r="J415" s="21"/>
      <c r="K415" s="21"/>
      <c r="L415" s="21"/>
      <c r="M415" s="21"/>
      <c r="N415" s="21"/>
      <c r="O415" s="23"/>
    </row>
    <row r="416">
      <c r="A416" s="420" t="s">
        <v>108</v>
      </c>
      <c r="B416" s="23"/>
      <c r="C416" s="421" t="s">
        <v>42</v>
      </c>
      <c r="D416" s="421" t="s">
        <v>2703</v>
      </c>
      <c r="E416" s="584" t="s">
        <v>2704</v>
      </c>
      <c r="F416" s="420" t="s">
        <v>2192</v>
      </c>
      <c r="G416" s="21"/>
      <c r="H416" s="21"/>
      <c r="I416" s="23"/>
      <c r="J416" s="420" t="s">
        <v>116</v>
      </c>
      <c r="K416" s="21"/>
      <c r="L416" s="21"/>
      <c r="M416" s="21"/>
      <c r="N416" s="21"/>
      <c r="O416" s="23"/>
    </row>
    <row r="417">
      <c r="A417" s="332" t="s">
        <v>4591</v>
      </c>
      <c r="B417" s="102"/>
      <c r="C417" s="268" t="s">
        <v>3505</v>
      </c>
      <c r="D417" s="192" t="s">
        <v>4678</v>
      </c>
      <c r="E417" s="512" t="s">
        <v>163</v>
      </c>
      <c r="F417" s="640" t="s">
        <v>5084</v>
      </c>
      <c r="G417" s="101"/>
      <c r="H417" s="101"/>
      <c r="I417" s="102"/>
      <c r="J417" s="332" t="s">
        <v>5093</v>
      </c>
      <c r="K417" s="101"/>
      <c r="L417" s="101"/>
      <c r="M417" s="101"/>
      <c r="N417" s="101"/>
      <c r="O417" s="102"/>
    </row>
    <row r="418">
      <c r="A418" s="659" t="s">
        <v>5098</v>
      </c>
      <c r="B418" s="21"/>
      <c r="C418" s="21"/>
      <c r="D418" s="21"/>
      <c r="E418" s="21"/>
      <c r="F418" s="21"/>
      <c r="G418" s="21"/>
      <c r="H418" s="21"/>
      <c r="I418" s="21"/>
      <c r="J418" s="21"/>
      <c r="K418" s="21"/>
      <c r="L418" s="21"/>
      <c r="M418" s="21"/>
      <c r="N418" s="21"/>
      <c r="O418" s="23"/>
    </row>
    <row r="419">
      <c r="A419" s="420" t="s">
        <v>108</v>
      </c>
      <c r="B419" s="23"/>
      <c r="C419" s="421" t="s">
        <v>42</v>
      </c>
      <c r="D419" s="421" t="s">
        <v>2703</v>
      </c>
      <c r="E419" s="584" t="s">
        <v>2704</v>
      </c>
      <c r="F419" s="420" t="s">
        <v>2192</v>
      </c>
      <c r="G419" s="21"/>
      <c r="H419" s="21"/>
      <c r="I419" s="23"/>
      <c r="J419" s="420" t="s">
        <v>116</v>
      </c>
      <c r="K419" s="21"/>
      <c r="L419" s="21"/>
      <c r="M419" s="21"/>
      <c r="N419" s="21"/>
      <c r="O419" s="23"/>
    </row>
    <row r="420">
      <c r="A420" s="332" t="s">
        <v>4594</v>
      </c>
      <c r="B420" s="102"/>
      <c r="C420" s="268" t="s">
        <v>3505</v>
      </c>
      <c r="D420" s="118" t="s">
        <v>5111</v>
      </c>
      <c r="E420" s="512" t="s">
        <v>163</v>
      </c>
      <c r="F420" s="640" t="s">
        <v>5115</v>
      </c>
      <c r="G420" s="101"/>
      <c r="H420" s="101"/>
      <c r="I420" s="102"/>
      <c r="J420" s="332" t="s">
        <v>5120</v>
      </c>
      <c r="K420" s="101"/>
      <c r="L420" s="101"/>
      <c r="M420" s="101"/>
      <c r="N420" s="101"/>
      <c r="O420" s="102"/>
    </row>
    <row r="421">
      <c r="A421" s="659" t="s">
        <v>5123</v>
      </c>
      <c r="B421" s="21"/>
      <c r="C421" s="21"/>
      <c r="D421" s="21"/>
      <c r="E421" s="21"/>
      <c r="F421" s="21"/>
      <c r="G421" s="21"/>
      <c r="H421" s="21"/>
      <c r="I421" s="21"/>
      <c r="J421" s="21"/>
      <c r="K421" s="21"/>
      <c r="L421" s="21"/>
      <c r="M421" s="21"/>
      <c r="N421" s="21"/>
      <c r="O421" s="23"/>
    </row>
    <row r="422">
      <c r="A422" s="420" t="s">
        <v>108</v>
      </c>
      <c r="B422" s="23"/>
      <c r="C422" s="421" t="s">
        <v>42</v>
      </c>
      <c r="D422" s="421" t="s">
        <v>2703</v>
      </c>
      <c r="E422" s="584" t="s">
        <v>2704</v>
      </c>
      <c r="F422" s="420" t="s">
        <v>2192</v>
      </c>
      <c r="G422" s="21"/>
      <c r="H422" s="21"/>
      <c r="I422" s="23"/>
      <c r="J422" s="420" t="s">
        <v>116</v>
      </c>
      <c r="K422" s="21"/>
      <c r="L422" s="21"/>
      <c r="M422" s="21"/>
      <c r="N422" s="21"/>
      <c r="O422" s="23"/>
    </row>
    <row r="423">
      <c r="A423" s="332" t="s">
        <v>4596</v>
      </c>
      <c r="B423" s="102"/>
      <c r="C423" s="268" t="s">
        <v>3505</v>
      </c>
      <c r="D423" s="118" t="s">
        <v>5010</v>
      </c>
      <c r="E423" s="512" t="s">
        <v>163</v>
      </c>
      <c r="F423" s="640" t="s">
        <v>5137</v>
      </c>
      <c r="G423" s="101"/>
      <c r="H423" s="101"/>
      <c r="I423" s="102"/>
      <c r="J423" s="332" t="s">
        <v>5139</v>
      </c>
      <c r="K423" s="101"/>
      <c r="L423" s="101"/>
      <c r="M423" s="101"/>
      <c r="N423" s="101"/>
      <c r="O423" s="102"/>
    </row>
    <row r="424">
      <c r="A424" s="659" t="s">
        <v>5142</v>
      </c>
      <c r="B424" s="21"/>
      <c r="C424" s="21"/>
      <c r="D424" s="21"/>
      <c r="E424" s="21"/>
      <c r="F424" s="21"/>
      <c r="G424" s="21"/>
      <c r="H424" s="21"/>
      <c r="I424" s="21"/>
      <c r="J424" s="21"/>
      <c r="K424" s="21"/>
      <c r="L424" s="21"/>
      <c r="M424" s="21"/>
      <c r="N424" s="21"/>
      <c r="O424" s="23"/>
    </row>
    <row r="425">
      <c r="A425" s="420" t="s">
        <v>108</v>
      </c>
      <c r="B425" s="23"/>
      <c r="C425" s="421" t="s">
        <v>42</v>
      </c>
      <c r="D425" s="421" t="s">
        <v>2703</v>
      </c>
      <c r="E425" s="584" t="s">
        <v>2704</v>
      </c>
      <c r="F425" s="420" t="s">
        <v>2192</v>
      </c>
      <c r="G425" s="21"/>
      <c r="H425" s="21"/>
      <c r="I425" s="23"/>
      <c r="J425" s="420" t="s">
        <v>116</v>
      </c>
      <c r="K425" s="21"/>
      <c r="L425" s="21"/>
      <c r="M425" s="21"/>
      <c r="N425" s="21"/>
      <c r="O425" s="23"/>
    </row>
    <row r="426">
      <c r="A426" s="332" t="s">
        <v>4600</v>
      </c>
      <c r="B426" s="102"/>
      <c r="C426" s="268" t="s">
        <v>3505</v>
      </c>
      <c r="D426" s="118" t="s">
        <v>5010</v>
      </c>
      <c r="E426" s="512" t="s">
        <v>163</v>
      </c>
      <c r="F426" s="640" t="s">
        <v>5149</v>
      </c>
      <c r="G426" s="101"/>
      <c r="H426" s="101"/>
      <c r="I426" s="102"/>
      <c r="J426" s="332" t="s">
        <v>5151</v>
      </c>
      <c r="K426" s="101"/>
      <c r="L426" s="101"/>
      <c r="M426" s="101"/>
      <c r="N426" s="101"/>
      <c r="O426" s="102"/>
    </row>
    <row r="427">
      <c r="A427" s="659" t="s">
        <v>5154</v>
      </c>
      <c r="B427" s="21"/>
      <c r="C427" s="21"/>
      <c r="D427" s="21"/>
      <c r="E427" s="21"/>
      <c r="F427" s="21"/>
      <c r="G427" s="21"/>
      <c r="H427" s="21"/>
      <c r="I427" s="21"/>
      <c r="J427" s="21"/>
      <c r="K427" s="21"/>
      <c r="L427" s="21"/>
      <c r="M427" s="21"/>
      <c r="N427" s="21"/>
      <c r="O427" s="23"/>
    </row>
    <row r="428">
      <c r="A428" s="420" t="s">
        <v>108</v>
      </c>
      <c r="B428" s="23"/>
      <c r="C428" s="421" t="s">
        <v>42</v>
      </c>
      <c r="D428" s="421" t="s">
        <v>2703</v>
      </c>
      <c r="E428" s="584" t="s">
        <v>2704</v>
      </c>
      <c r="F428" s="420" t="s">
        <v>2192</v>
      </c>
      <c r="G428" s="21"/>
      <c r="H428" s="21"/>
      <c r="I428" s="23"/>
      <c r="J428" s="420" t="s">
        <v>116</v>
      </c>
      <c r="K428" s="21"/>
      <c r="L428" s="21"/>
      <c r="M428" s="21"/>
      <c r="N428" s="21"/>
      <c r="O428" s="23"/>
    </row>
    <row r="429">
      <c r="A429" s="332" t="s">
        <v>4603</v>
      </c>
      <c r="B429" s="102"/>
      <c r="C429" s="268" t="s">
        <v>3505</v>
      </c>
      <c r="D429" s="118" t="s">
        <v>5111</v>
      </c>
      <c r="E429" s="512" t="s">
        <v>163</v>
      </c>
      <c r="F429" s="640" t="s">
        <v>5158</v>
      </c>
      <c r="G429" s="101"/>
      <c r="H429" s="101"/>
      <c r="I429" s="102"/>
      <c r="J429" s="332" t="s">
        <v>5160</v>
      </c>
      <c r="K429" s="101"/>
      <c r="L429" s="101"/>
      <c r="M429" s="101"/>
      <c r="N429" s="101"/>
      <c r="O429" s="102"/>
    </row>
    <row r="430">
      <c r="A430" s="659" t="s">
        <v>5161</v>
      </c>
      <c r="B430" s="21"/>
      <c r="C430" s="21"/>
      <c r="D430" s="21"/>
      <c r="E430" s="21"/>
      <c r="F430" s="21"/>
      <c r="G430" s="21"/>
      <c r="H430" s="21"/>
      <c r="I430" s="21"/>
      <c r="J430" s="21"/>
      <c r="K430" s="21"/>
      <c r="L430" s="21"/>
      <c r="M430" s="21"/>
      <c r="N430" s="21"/>
      <c r="O430" s="23"/>
    </row>
    <row r="431">
      <c r="A431" s="420" t="s">
        <v>108</v>
      </c>
      <c r="B431" s="23"/>
      <c r="C431" s="421" t="s">
        <v>42</v>
      </c>
      <c r="D431" s="421" t="s">
        <v>2703</v>
      </c>
      <c r="E431" s="584" t="s">
        <v>2704</v>
      </c>
      <c r="F431" s="420" t="s">
        <v>2192</v>
      </c>
      <c r="G431" s="21"/>
      <c r="H431" s="21"/>
      <c r="I431" s="23"/>
      <c r="J431" s="420" t="s">
        <v>116</v>
      </c>
      <c r="K431" s="21"/>
      <c r="L431" s="21"/>
      <c r="M431" s="21"/>
      <c r="N431" s="21"/>
      <c r="O431" s="23"/>
    </row>
    <row r="432">
      <c r="A432" s="332" t="s">
        <v>4606</v>
      </c>
      <c r="B432" s="102"/>
      <c r="C432" s="268" t="s">
        <v>3505</v>
      </c>
      <c r="D432" s="118" t="s">
        <v>5111</v>
      </c>
      <c r="E432" s="512" t="s">
        <v>163</v>
      </c>
      <c r="F432" s="640" t="s">
        <v>5170</v>
      </c>
      <c r="G432" s="101"/>
      <c r="H432" s="101"/>
      <c r="I432" s="102"/>
      <c r="J432" s="640" t="s">
        <v>5172</v>
      </c>
      <c r="K432" s="101"/>
      <c r="L432" s="101"/>
      <c r="M432" s="101"/>
      <c r="N432" s="101"/>
      <c r="O432" s="102"/>
    </row>
    <row r="433">
      <c r="A433" s="659" t="s">
        <v>5175</v>
      </c>
      <c r="B433" s="21"/>
      <c r="C433" s="21"/>
      <c r="D433" s="21"/>
      <c r="E433" s="21"/>
      <c r="F433" s="21"/>
      <c r="G433" s="21"/>
      <c r="H433" s="21"/>
      <c r="I433" s="21"/>
      <c r="J433" s="21"/>
      <c r="K433" s="21"/>
      <c r="L433" s="21"/>
      <c r="M433" s="21"/>
      <c r="N433" s="21"/>
      <c r="O433" s="23"/>
    </row>
    <row r="434">
      <c r="A434" s="420" t="s">
        <v>108</v>
      </c>
      <c r="B434" s="23"/>
      <c r="C434" s="421" t="s">
        <v>42</v>
      </c>
      <c r="D434" s="421" t="s">
        <v>2703</v>
      </c>
      <c r="E434" s="584" t="s">
        <v>2704</v>
      </c>
      <c r="F434" s="420" t="s">
        <v>2192</v>
      </c>
      <c r="G434" s="21"/>
      <c r="H434" s="21"/>
      <c r="I434" s="23"/>
      <c r="J434" s="420" t="s">
        <v>116</v>
      </c>
      <c r="K434" s="21"/>
      <c r="L434" s="21"/>
      <c r="M434" s="21"/>
      <c r="N434" s="21"/>
      <c r="O434" s="23"/>
    </row>
    <row r="435">
      <c r="A435" s="332" t="s">
        <v>4607</v>
      </c>
      <c r="B435" s="102"/>
      <c r="C435" s="268" t="s">
        <v>3505</v>
      </c>
      <c r="D435" s="118" t="s">
        <v>5111</v>
      </c>
      <c r="E435" s="512" t="s">
        <v>163</v>
      </c>
      <c r="F435" s="640" t="s">
        <v>5178</v>
      </c>
      <c r="G435" s="101"/>
      <c r="H435" s="101"/>
      <c r="I435" s="102"/>
      <c r="J435" s="332" t="s">
        <v>5180</v>
      </c>
      <c r="K435" s="101"/>
      <c r="L435" s="101"/>
      <c r="M435" s="101"/>
      <c r="N435" s="101"/>
      <c r="O435" s="102"/>
    </row>
    <row r="436">
      <c r="A436" s="659" t="s">
        <v>5182</v>
      </c>
      <c r="B436" s="21"/>
      <c r="C436" s="21"/>
      <c r="D436" s="21"/>
      <c r="E436" s="21"/>
      <c r="F436" s="21"/>
      <c r="G436" s="21"/>
      <c r="H436" s="21"/>
      <c r="I436" s="21"/>
      <c r="J436" s="21"/>
      <c r="K436" s="21"/>
      <c r="L436" s="21"/>
      <c r="M436" s="21"/>
      <c r="N436" s="21"/>
      <c r="O436" s="23"/>
    </row>
    <row r="437">
      <c r="A437" s="420" t="s">
        <v>108</v>
      </c>
      <c r="B437" s="23"/>
      <c r="C437" s="421" t="s">
        <v>42</v>
      </c>
      <c r="D437" s="421" t="s">
        <v>2703</v>
      </c>
      <c r="E437" s="584" t="s">
        <v>2704</v>
      </c>
      <c r="F437" s="420" t="s">
        <v>2192</v>
      </c>
      <c r="G437" s="21"/>
      <c r="H437" s="21"/>
      <c r="I437" s="23"/>
      <c r="J437" s="420" t="s">
        <v>116</v>
      </c>
      <c r="K437" s="21"/>
      <c r="L437" s="21"/>
      <c r="M437" s="21"/>
      <c r="N437" s="21"/>
      <c r="O437" s="23"/>
    </row>
    <row r="438">
      <c r="A438" s="332" t="s">
        <v>4609</v>
      </c>
      <c r="B438" s="102"/>
      <c r="C438" s="268" t="s">
        <v>3505</v>
      </c>
      <c r="D438" s="118" t="s">
        <v>5111</v>
      </c>
      <c r="E438" s="512" t="s">
        <v>163</v>
      </c>
      <c r="F438" s="640" t="s">
        <v>5188</v>
      </c>
      <c r="G438" s="101"/>
      <c r="H438" s="101"/>
      <c r="I438" s="102"/>
      <c r="J438" s="332" t="s">
        <v>5190</v>
      </c>
      <c r="K438" s="101"/>
      <c r="L438" s="101"/>
      <c r="M438" s="101"/>
      <c r="N438" s="101"/>
      <c r="O438" s="102"/>
    </row>
    <row r="439">
      <c r="A439" s="659" t="s">
        <v>5192</v>
      </c>
      <c r="B439" s="21"/>
      <c r="C439" s="21"/>
      <c r="D439" s="21"/>
      <c r="E439" s="21"/>
      <c r="F439" s="21"/>
      <c r="G439" s="21"/>
      <c r="H439" s="21"/>
      <c r="I439" s="21"/>
      <c r="J439" s="21"/>
      <c r="K439" s="21"/>
      <c r="L439" s="21"/>
      <c r="M439" s="21"/>
      <c r="N439" s="21"/>
      <c r="O439" s="23"/>
    </row>
    <row r="440">
      <c r="A440" s="420" t="s">
        <v>108</v>
      </c>
      <c r="B440" s="23"/>
      <c r="C440" s="421" t="s">
        <v>42</v>
      </c>
      <c r="D440" s="421" t="s">
        <v>2703</v>
      </c>
      <c r="E440" s="584" t="s">
        <v>2704</v>
      </c>
      <c r="F440" s="420" t="s">
        <v>2192</v>
      </c>
      <c r="G440" s="21"/>
      <c r="H440" s="21"/>
      <c r="I440" s="23"/>
      <c r="J440" s="420" t="s">
        <v>116</v>
      </c>
      <c r="K440" s="21"/>
      <c r="L440" s="21"/>
      <c r="M440" s="21"/>
      <c r="N440" s="21"/>
      <c r="O440" s="23"/>
    </row>
    <row r="441">
      <c r="A441" s="332" t="s">
        <v>4610</v>
      </c>
      <c r="B441" s="102"/>
      <c r="C441" s="268" t="s">
        <v>752</v>
      </c>
      <c r="D441" s="118" t="s">
        <v>5111</v>
      </c>
      <c r="E441" s="512" t="s">
        <v>163</v>
      </c>
      <c r="F441" s="640" t="s">
        <v>5199</v>
      </c>
      <c r="G441" s="101"/>
      <c r="H441" s="101"/>
      <c r="I441" s="102"/>
      <c r="J441" s="332" t="s">
        <v>5201</v>
      </c>
      <c r="K441" s="101"/>
      <c r="L441" s="101"/>
      <c r="M441" s="101"/>
      <c r="N441" s="101"/>
      <c r="O441" s="102"/>
    </row>
    <row r="442">
      <c r="A442" s="659" t="s">
        <v>5203</v>
      </c>
      <c r="B442" s="21"/>
      <c r="C442" s="21"/>
      <c r="D442" s="21"/>
      <c r="E442" s="21"/>
      <c r="F442" s="21"/>
      <c r="G442" s="21"/>
      <c r="H442" s="21"/>
      <c r="I442" s="21"/>
      <c r="J442" s="21"/>
      <c r="K442" s="21"/>
      <c r="L442" s="21"/>
      <c r="M442" s="21"/>
      <c r="N442" s="21"/>
      <c r="O442" s="23"/>
    </row>
    <row r="443">
      <c r="A443" s="420" t="s">
        <v>108</v>
      </c>
      <c r="B443" s="23"/>
      <c r="C443" s="421" t="s">
        <v>42</v>
      </c>
      <c r="D443" s="421" t="s">
        <v>2703</v>
      </c>
      <c r="E443" s="584" t="s">
        <v>2704</v>
      </c>
      <c r="F443" s="420" t="s">
        <v>2192</v>
      </c>
      <c r="G443" s="21"/>
      <c r="H443" s="21"/>
      <c r="I443" s="23"/>
      <c r="J443" s="420" t="s">
        <v>116</v>
      </c>
      <c r="K443" s="21"/>
      <c r="L443" s="21"/>
      <c r="M443" s="21"/>
      <c r="N443" s="21"/>
      <c r="O443" s="23"/>
    </row>
    <row r="444">
      <c r="A444" s="332" t="s">
        <v>4612</v>
      </c>
      <c r="B444" s="102"/>
      <c r="C444" s="268" t="s">
        <v>752</v>
      </c>
      <c r="D444" s="118" t="s">
        <v>5111</v>
      </c>
      <c r="E444" s="512" t="s">
        <v>163</v>
      </c>
      <c r="F444" s="640" t="s">
        <v>5209</v>
      </c>
      <c r="G444" s="101"/>
      <c r="H444" s="101"/>
      <c r="I444" s="102"/>
      <c r="J444" s="332" t="s">
        <v>5210</v>
      </c>
      <c r="K444" s="101"/>
      <c r="L444" s="101"/>
      <c r="M444" s="101"/>
      <c r="N444" s="101"/>
      <c r="O444" s="102"/>
    </row>
    <row r="445">
      <c r="A445" s="659" t="s">
        <v>5213</v>
      </c>
      <c r="B445" s="21"/>
      <c r="C445" s="21"/>
      <c r="D445" s="21"/>
      <c r="E445" s="21"/>
      <c r="F445" s="21"/>
      <c r="G445" s="21"/>
      <c r="H445" s="21"/>
      <c r="I445" s="21"/>
      <c r="J445" s="21"/>
      <c r="K445" s="21"/>
      <c r="L445" s="21"/>
      <c r="M445" s="21"/>
      <c r="N445" s="21"/>
      <c r="O445" s="23"/>
    </row>
    <row r="446">
      <c r="A446" s="420" t="s">
        <v>108</v>
      </c>
      <c r="B446" s="23"/>
      <c r="C446" s="421" t="s">
        <v>42</v>
      </c>
      <c r="D446" s="421" t="s">
        <v>2703</v>
      </c>
      <c r="E446" s="584" t="s">
        <v>2704</v>
      </c>
      <c r="F446" s="420" t="s">
        <v>2192</v>
      </c>
      <c r="G446" s="21"/>
      <c r="H446" s="21"/>
      <c r="I446" s="23"/>
      <c r="J446" s="420" t="s">
        <v>116</v>
      </c>
      <c r="K446" s="21"/>
      <c r="L446" s="21"/>
      <c r="M446" s="21"/>
      <c r="N446" s="21"/>
      <c r="O446" s="23"/>
    </row>
    <row r="447">
      <c r="A447" s="332" t="s">
        <v>4615</v>
      </c>
      <c r="B447" s="102"/>
      <c r="C447" s="268" t="s">
        <v>752</v>
      </c>
      <c r="D447" s="118" t="s">
        <v>5111</v>
      </c>
      <c r="E447" s="512" t="s">
        <v>163</v>
      </c>
      <c r="F447" s="640" t="s">
        <v>5219</v>
      </c>
      <c r="G447" s="101"/>
      <c r="H447" s="101"/>
      <c r="I447" s="102"/>
      <c r="J447" s="332" t="s">
        <v>5220</v>
      </c>
      <c r="K447" s="101"/>
      <c r="L447" s="101"/>
      <c r="M447" s="101"/>
      <c r="N447" s="101"/>
      <c r="O447" s="102"/>
    </row>
    <row r="448">
      <c r="A448" s="659" t="s">
        <v>5223</v>
      </c>
      <c r="B448" s="21"/>
      <c r="C448" s="21"/>
      <c r="D448" s="21"/>
      <c r="E448" s="21"/>
      <c r="F448" s="21"/>
      <c r="G448" s="21"/>
      <c r="H448" s="21"/>
      <c r="I448" s="21"/>
      <c r="J448" s="21"/>
      <c r="K448" s="21"/>
      <c r="L448" s="21"/>
      <c r="M448" s="21"/>
      <c r="N448" s="21"/>
      <c r="O448" s="23"/>
    </row>
    <row r="449">
      <c r="A449" s="420" t="s">
        <v>108</v>
      </c>
      <c r="B449" s="23"/>
      <c r="C449" s="421" t="s">
        <v>42</v>
      </c>
      <c r="D449" s="421" t="s">
        <v>2703</v>
      </c>
      <c r="E449" s="584" t="s">
        <v>2704</v>
      </c>
      <c r="F449" s="420" t="s">
        <v>2192</v>
      </c>
      <c r="G449" s="21"/>
      <c r="H449" s="21"/>
      <c r="I449" s="23"/>
      <c r="J449" s="420" t="s">
        <v>116</v>
      </c>
      <c r="K449" s="21"/>
      <c r="L449" s="21"/>
      <c r="M449" s="21"/>
      <c r="N449" s="21"/>
      <c r="O449" s="23"/>
    </row>
    <row r="450">
      <c r="A450" s="332" t="s">
        <v>4616</v>
      </c>
      <c r="B450" s="102"/>
      <c r="C450" s="268" t="s">
        <v>752</v>
      </c>
      <c r="D450" s="118" t="s">
        <v>5111</v>
      </c>
      <c r="E450" s="512" t="s">
        <v>163</v>
      </c>
      <c r="F450" s="640" t="s">
        <v>5232</v>
      </c>
      <c r="G450" s="101"/>
      <c r="H450" s="101"/>
      <c r="I450" s="102"/>
      <c r="J450" s="332"/>
      <c r="K450" s="101"/>
      <c r="L450" s="101"/>
      <c r="M450" s="101"/>
      <c r="N450" s="101"/>
      <c r="O450" s="102"/>
    </row>
    <row r="451">
      <c r="A451" s="659" t="s">
        <v>5235</v>
      </c>
      <c r="B451" s="21"/>
      <c r="C451" s="21"/>
      <c r="D451" s="21"/>
      <c r="E451" s="21"/>
      <c r="F451" s="21"/>
      <c r="G451" s="21"/>
      <c r="H451" s="21"/>
      <c r="I451" s="21"/>
      <c r="J451" s="21"/>
      <c r="K451" s="21"/>
      <c r="L451" s="21"/>
      <c r="M451" s="21"/>
      <c r="N451" s="21"/>
      <c r="O451" s="23"/>
    </row>
    <row r="452">
      <c r="A452" s="420" t="s">
        <v>108</v>
      </c>
      <c r="B452" s="23"/>
      <c r="C452" s="421" t="s">
        <v>42</v>
      </c>
      <c r="D452" s="421" t="s">
        <v>2703</v>
      </c>
      <c r="E452" s="584" t="s">
        <v>2704</v>
      </c>
      <c r="F452" s="420" t="s">
        <v>2192</v>
      </c>
      <c r="G452" s="21"/>
      <c r="H452" s="21"/>
      <c r="I452" s="23"/>
      <c r="J452" s="420" t="s">
        <v>116</v>
      </c>
      <c r="K452" s="21"/>
      <c r="L452" s="21"/>
      <c r="M452" s="21"/>
      <c r="N452" s="21"/>
      <c r="O452" s="23"/>
    </row>
    <row r="453">
      <c r="A453" s="332" t="s">
        <v>4617</v>
      </c>
      <c r="B453" s="102"/>
      <c r="C453" s="268" t="s">
        <v>752</v>
      </c>
      <c r="D453" s="118" t="s">
        <v>5111</v>
      </c>
      <c r="E453" s="512" t="s">
        <v>163</v>
      </c>
      <c r="F453" s="640" t="s">
        <v>5240</v>
      </c>
      <c r="G453" s="101"/>
      <c r="H453" s="101"/>
      <c r="I453" s="102"/>
      <c r="J453" s="332" t="s">
        <v>5241</v>
      </c>
      <c r="K453" s="101"/>
      <c r="L453" s="101"/>
      <c r="M453" s="101"/>
      <c r="N453" s="101"/>
      <c r="O453" s="102"/>
    </row>
    <row r="454">
      <c r="A454" s="659" t="s">
        <v>5244</v>
      </c>
      <c r="B454" s="21"/>
      <c r="C454" s="21"/>
      <c r="D454" s="21"/>
      <c r="E454" s="21"/>
      <c r="F454" s="21"/>
      <c r="G454" s="21"/>
      <c r="H454" s="21"/>
      <c r="I454" s="21"/>
      <c r="J454" s="21"/>
      <c r="K454" s="21"/>
      <c r="L454" s="21"/>
      <c r="M454" s="21"/>
      <c r="N454" s="21"/>
      <c r="O454" s="23"/>
    </row>
    <row r="455">
      <c r="A455" s="420" t="s">
        <v>108</v>
      </c>
      <c r="B455" s="23"/>
      <c r="C455" s="421" t="s">
        <v>42</v>
      </c>
      <c r="D455" s="421" t="s">
        <v>2703</v>
      </c>
      <c r="E455" s="584" t="s">
        <v>2704</v>
      </c>
      <c r="F455" s="420" t="s">
        <v>2192</v>
      </c>
      <c r="G455" s="21"/>
      <c r="H455" s="21"/>
      <c r="I455" s="23"/>
      <c r="J455" s="420" t="s">
        <v>116</v>
      </c>
      <c r="K455" s="21"/>
      <c r="L455" s="21"/>
      <c r="M455" s="21"/>
      <c r="N455" s="21"/>
      <c r="O455" s="23"/>
    </row>
    <row r="456">
      <c r="A456" s="332" t="s">
        <v>4620</v>
      </c>
      <c r="B456" s="102"/>
      <c r="C456" s="268" t="s">
        <v>752</v>
      </c>
      <c r="D456" s="118" t="s">
        <v>5111</v>
      </c>
      <c r="E456" s="512" t="s">
        <v>163</v>
      </c>
      <c r="F456" s="640" t="s">
        <v>5254</v>
      </c>
      <c r="G456" s="101"/>
      <c r="H456" s="101"/>
      <c r="I456" s="102"/>
      <c r="J456" s="332" t="s">
        <v>5256</v>
      </c>
      <c r="K456" s="101"/>
      <c r="L456" s="101"/>
      <c r="M456" s="101"/>
      <c r="N456" s="101"/>
      <c r="O456" s="102"/>
    </row>
    <row r="457">
      <c r="A457" s="659" t="s">
        <v>5258</v>
      </c>
      <c r="B457" s="21"/>
      <c r="C457" s="21"/>
      <c r="D457" s="21"/>
      <c r="E457" s="21"/>
      <c r="F457" s="21"/>
      <c r="G457" s="21"/>
      <c r="H457" s="21"/>
      <c r="I457" s="21"/>
      <c r="J457" s="21"/>
      <c r="K457" s="21"/>
      <c r="L457" s="21"/>
      <c r="M457" s="21"/>
      <c r="N457" s="21"/>
      <c r="O457" s="23"/>
    </row>
    <row r="458">
      <c r="A458" s="420" t="s">
        <v>108</v>
      </c>
      <c r="B458" s="23"/>
      <c r="C458" s="421" t="s">
        <v>42</v>
      </c>
      <c r="D458" s="421" t="s">
        <v>2703</v>
      </c>
      <c r="E458" s="584" t="s">
        <v>2704</v>
      </c>
      <c r="F458" s="420" t="s">
        <v>2192</v>
      </c>
      <c r="G458" s="21"/>
      <c r="H458" s="21"/>
      <c r="I458" s="23"/>
      <c r="J458" s="420" t="s">
        <v>116</v>
      </c>
      <c r="K458" s="21"/>
      <c r="L458" s="21"/>
      <c r="M458" s="21"/>
      <c r="N458" s="21"/>
      <c r="O458" s="23"/>
    </row>
    <row r="459">
      <c r="A459" s="332" t="s">
        <v>4622</v>
      </c>
      <c r="B459" s="102"/>
      <c r="C459" s="268" t="s">
        <v>752</v>
      </c>
      <c r="D459" s="118" t="s">
        <v>5111</v>
      </c>
      <c r="E459" s="512" t="s">
        <v>163</v>
      </c>
      <c r="F459" s="640" t="s">
        <v>5263</v>
      </c>
      <c r="G459" s="101"/>
      <c r="H459" s="101"/>
      <c r="I459" s="102"/>
      <c r="J459" s="332" t="s">
        <v>5220</v>
      </c>
      <c r="K459" s="101"/>
      <c r="L459" s="101"/>
      <c r="M459" s="101"/>
      <c r="N459" s="101"/>
      <c r="O459" s="102"/>
    </row>
    <row r="460">
      <c r="A460" s="659" t="s">
        <v>5266</v>
      </c>
      <c r="B460" s="21"/>
      <c r="C460" s="21"/>
      <c r="D460" s="21"/>
      <c r="E460" s="21"/>
      <c r="F460" s="21"/>
      <c r="G460" s="21"/>
      <c r="H460" s="21"/>
      <c r="I460" s="21"/>
      <c r="J460" s="21"/>
      <c r="K460" s="21"/>
      <c r="L460" s="21"/>
      <c r="M460" s="21"/>
      <c r="N460" s="21"/>
      <c r="O460" s="23"/>
    </row>
    <row r="461">
      <c r="A461" s="420" t="s">
        <v>108</v>
      </c>
      <c r="B461" s="23"/>
      <c r="C461" s="421" t="s">
        <v>42</v>
      </c>
      <c r="D461" s="421" t="s">
        <v>2703</v>
      </c>
      <c r="E461" s="584" t="s">
        <v>2704</v>
      </c>
      <c r="F461" s="420" t="s">
        <v>2192</v>
      </c>
      <c r="G461" s="21"/>
      <c r="H461" s="21"/>
      <c r="I461" s="23"/>
      <c r="J461" s="420" t="s">
        <v>116</v>
      </c>
      <c r="K461" s="21"/>
      <c r="L461" s="21"/>
      <c r="M461" s="21"/>
      <c r="N461" s="21"/>
      <c r="O461" s="23"/>
    </row>
    <row r="462">
      <c r="A462" s="332" t="s">
        <v>4625</v>
      </c>
      <c r="B462" s="102"/>
      <c r="C462" s="268" t="s">
        <v>752</v>
      </c>
      <c r="D462" s="118" t="s">
        <v>5111</v>
      </c>
      <c r="E462" s="512" t="s">
        <v>163</v>
      </c>
      <c r="F462" s="640" t="s">
        <v>5275</v>
      </c>
      <c r="G462" s="101"/>
      <c r="H462" s="101"/>
      <c r="I462" s="102"/>
      <c r="J462" s="332" t="s">
        <v>5276</v>
      </c>
      <c r="K462" s="101"/>
      <c r="L462" s="101"/>
      <c r="M462" s="101"/>
      <c r="N462" s="101"/>
      <c r="O462" s="102"/>
    </row>
    <row r="463">
      <c r="A463" s="659" t="s">
        <v>5279</v>
      </c>
      <c r="B463" s="21"/>
      <c r="C463" s="21"/>
      <c r="D463" s="21"/>
      <c r="E463" s="21"/>
      <c r="F463" s="21"/>
      <c r="G463" s="21"/>
      <c r="H463" s="21"/>
      <c r="I463" s="21"/>
      <c r="J463" s="21"/>
      <c r="K463" s="21"/>
      <c r="L463" s="21"/>
      <c r="M463" s="21"/>
      <c r="N463" s="21"/>
      <c r="O463" s="23"/>
    </row>
    <row r="464">
      <c r="A464" s="420" t="s">
        <v>108</v>
      </c>
      <c r="B464" s="23"/>
      <c r="C464" s="421" t="s">
        <v>42</v>
      </c>
      <c r="D464" s="421" t="s">
        <v>2703</v>
      </c>
      <c r="E464" s="584" t="s">
        <v>2704</v>
      </c>
      <c r="F464" s="420" t="s">
        <v>2192</v>
      </c>
      <c r="G464" s="21"/>
      <c r="H464" s="21"/>
      <c r="I464" s="23"/>
      <c r="J464" s="420" t="s">
        <v>116</v>
      </c>
      <c r="K464" s="21"/>
      <c r="L464" s="21"/>
      <c r="M464" s="21"/>
      <c r="N464" s="21"/>
      <c r="O464" s="23"/>
    </row>
    <row r="465">
      <c r="A465" s="332" t="s">
        <v>4629</v>
      </c>
      <c r="B465" s="102"/>
      <c r="C465" s="268" t="s">
        <v>752</v>
      </c>
      <c r="D465" s="118" t="s">
        <v>5111</v>
      </c>
      <c r="E465" s="512" t="s">
        <v>163</v>
      </c>
      <c r="F465" s="640" t="s">
        <v>5301</v>
      </c>
      <c r="G465" s="101"/>
      <c r="H465" s="101"/>
      <c r="I465" s="102"/>
      <c r="J465" s="332" t="s">
        <v>5306</v>
      </c>
      <c r="K465" s="101"/>
      <c r="L465" s="101"/>
      <c r="M465" s="101"/>
      <c r="N465" s="101"/>
      <c r="O465" s="102"/>
    </row>
    <row r="466">
      <c r="A466" s="659" t="s">
        <v>5313</v>
      </c>
      <c r="B466" s="21"/>
      <c r="C466" s="21"/>
      <c r="D466" s="21"/>
      <c r="E466" s="21"/>
      <c r="F466" s="21"/>
      <c r="G466" s="21"/>
      <c r="H466" s="21"/>
      <c r="I466" s="21"/>
      <c r="J466" s="21"/>
      <c r="K466" s="21"/>
      <c r="L466" s="21"/>
      <c r="M466" s="21"/>
      <c r="N466" s="21"/>
      <c r="O466" s="23"/>
    </row>
    <row r="467">
      <c r="A467" s="420" t="s">
        <v>108</v>
      </c>
      <c r="B467" s="23"/>
      <c r="C467" s="421" t="s">
        <v>42</v>
      </c>
      <c r="D467" s="421" t="s">
        <v>2703</v>
      </c>
      <c r="E467" s="584" t="s">
        <v>2704</v>
      </c>
      <c r="F467" s="420" t="s">
        <v>2192</v>
      </c>
      <c r="G467" s="21"/>
      <c r="H467" s="21"/>
      <c r="I467" s="23"/>
      <c r="J467" s="420" t="s">
        <v>116</v>
      </c>
      <c r="K467" s="21"/>
      <c r="L467" s="21"/>
      <c r="M467" s="21"/>
      <c r="N467" s="21"/>
      <c r="O467" s="23"/>
    </row>
    <row r="468">
      <c r="A468" s="332" t="s">
        <v>4632</v>
      </c>
      <c r="B468" s="102"/>
      <c r="C468" s="268" t="s">
        <v>752</v>
      </c>
      <c r="D468" s="118" t="s">
        <v>5111</v>
      </c>
      <c r="E468" s="512" t="s">
        <v>163</v>
      </c>
      <c r="F468" s="640" t="s">
        <v>5325</v>
      </c>
      <c r="G468" s="101"/>
      <c r="H468" s="101"/>
      <c r="I468" s="102"/>
      <c r="J468" s="332" t="s">
        <v>5327</v>
      </c>
      <c r="K468" s="101"/>
      <c r="L468" s="101"/>
      <c r="M468" s="101"/>
      <c r="N468" s="101"/>
      <c r="O468" s="102"/>
    </row>
    <row r="469">
      <c r="A469" s="659" t="s">
        <v>5329</v>
      </c>
      <c r="B469" s="21"/>
      <c r="C469" s="21"/>
      <c r="D469" s="21"/>
      <c r="E469" s="21"/>
      <c r="F469" s="21"/>
      <c r="G469" s="21"/>
      <c r="H469" s="21"/>
      <c r="I469" s="21"/>
      <c r="J469" s="21"/>
      <c r="K469" s="21"/>
      <c r="L469" s="21"/>
      <c r="M469" s="21"/>
      <c r="N469" s="21"/>
      <c r="O469" s="23"/>
    </row>
    <row r="470">
      <c r="A470" s="420" t="s">
        <v>108</v>
      </c>
      <c r="B470" s="23"/>
      <c r="C470" s="421" t="s">
        <v>42</v>
      </c>
      <c r="D470" s="421" t="s">
        <v>2703</v>
      </c>
      <c r="E470" s="584" t="s">
        <v>2704</v>
      </c>
      <c r="F470" s="420" t="s">
        <v>2192</v>
      </c>
      <c r="G470" s="21"/>
      <c r="H470" s="21"/>
      <c r="I470" s="23"/>
      <c r="J470" s="420" t="s">
        <v>116</v>
      </c>
      <c r="K470" s="21"/>
      <c r="L470" s="21"/>
      <c r="M470" s="21"/>
      <c r="N470" s="21"/>
      <c r="O470" s="23"/>
    </row>
    <row r="471">
      <c r="A471" s="332" t="s">
        <v>4633</v>
      </c>
      <c r="B471" s="102"/>
      <c r="C471" s="268" t="s">
        <v>752</v>
      </c>
      <c r="D471" s="118" t="s">
        <v>5111</v>
      </c>
      <c r="E471" s="512" t="s">
        <v>163</v>
      </c>
      <c r="F471" s="640" t="s">
        <v>5331</v>
      </c>
      <c r="G471" s="101"/>
      <c r="H471" s="101"/>
      <c r="I471" s="102"/>
      <c r="J471" s="332" t="s">
        <v>5220</v>
      </c>
      <c r="K471" s="101"/>
      <c r="L471" s="101"/>
      <c r="M471" s="101"/>
      <c r="N471" s="101"/>
      <c r="O471" s="102"/>
    </row>
    <row r="472">
      <c r="A472" s="659" t="s">
        <v>5332</v>
      </c>
      <c r="B472" s="21"/>
      <c r="C472" s="21"/>
      <c r="D472" s="21"/>
      <c r="E472" s="21"/>
      <c r="F472" s="21"/>
      <c r="G472" s="21"/>
      <c r="H472" s="21"/>
      <c r="I472" s="21"/>
      <c r="J472" s="21"/>
      <c r="K472" s="21"/>
      <c r="L472" s="21"/>
      <c r="M472" s="21"/>
      <c r="N472" s="21"/>
      <c r="O472" s="23"/>
    </row>
    <row r="473">
      <c r="A473" s="420" t="s">
        <v>108</v>
      </c>
      <c r="B473" s="23"/>
      <c r="C473" s="421" t="s">
        <v>42</v>
      </c>
      <c r="D473" s="421" t="s">
        <v>2703</v>
      </c>
      <c r="E473" s="584" t="s">
        <v>2704</v>
      </c>
      <c r="F473" s="420" t="s">
        <v>2192</v>
      </c>
      <c r="G473" s="21"/>
      <c r="H473" s="21"/>
      <c r="I473" s="23"/>
      <c r="J473" s="420" t="s">
        <v>116</v>
      </c>
      <c r="K473" s="21"/>
      <c r="L473" s="21"/>
      <c r="M473" s="21"/>
      <c r="N473" s="21"/>
      <c r="O473" s="23"/>
    </row>
    <row r="474">
      <c r="A474" s="649" t="s">
        <v>5333</v>
      </c>
      <c r="B474" s="21"/>
      <c r="C474" s="21"/>
      <c r="D474" s="21"/>
      <c r="E474" s="21"/>
      <c r="F474" s="21"/>
      <c r="G474" s="21"/>
      <c r="H474" s="21"/>
      <c r="I474" s="21"/>
      <c r="J474" s="21"/>
      <c r="K474" s="21"/>
      <c r="L474" s="21"/>
      <c r="M474" s="21"/>
      <c r="N474" s="21"/>
      <c r="O474" s="23"/>
    </row>
    <row r="475">
      <c r="A475" s="420" t="s">
        <v>108</v>
      </c>
      <c r="B475" s="23"/>
      <c r="C475" s="421" t="s">
        <v>42</v>
      </c>
      <c r="D475" s="421" t="s">
        <v>2703</v>
      </c>
      <c r="E475" s="584" t="s">
        <v>2704</v>
      </c>
      <c r="F475" s="420" t="s">
        <v>2192</v>
      </c>
      <c r="G475" s="21"/>
      <c r="H475" s="21"/>
      <c r="I475" s="23"/>
      <c r="J475" s="420" t="s">
        <v>116</v>
      </c>
      <c r="K475" s="21"/>
      <c r="L475" s="21"/>
      <c r="M475" s="21"/>
      <c r="N475" s="21"/>
      <c r="O475" s="23"/>
    </row>
    <row r="476">
      <c r="A476" s="406" t="s">
        <v>4722</v>
      </c>
      <c r="B476" s="23"/>
      <c r="C476" s="407" t="s">
        <v>3123</v>
      </c>
      <c r="D476" s="407" t="s">
        <v>4722</v>
      </c>
      <c r="E476" s="407" t="s">
        <v>3654</v>
      </c>
      <c r="F476" s="406" t="s">
        <v>5335</v>
      </c>
      <c r="G476" s="21"/>
      <c r="H476" s="21"/>
      <c r="I476" s="23"/>
      <c r="J476" s="427" t="s">
        <v>5336</v>
      </c>
      <c r="K476" s="21"/>
      <c r="L476" s="21"/>
      <c r="M476" s="21"/>
      <c r="N476" s="21"/>
      <c r="O476" s="23"/>
    </row>
  </sheetData>
  <mergeCells count="1156">
    <mergeCell ref="F159:I159"/>
    <mergeCell ref="F160:I160"/>
    <mergeCell ref="A161:B161"/>
    <mergeCell ref="F161:I161"/>
    <mergeCell ref="J161:O161"/>
    <mergeCell ref="F162:I162"/>
    <mergeCell ref="J162:O162"/>
    <mergeCell ref="A162:B162"/>
    <mergeCell ref="A163:B163"/>
    <mergeCell ref="F163:I163"/>
    <mergeCell ref="J163:O163"/>
    <mergeCell ref="A164:O164"/>
    <mergeCell ref="A165:O165"/>
    <mergeCell ref="A166:B166"/>
    <mergeCell ref="F192:I192"/>
    <mergeCell ref="F193:I193"/>
    <mergeCell ref="A190:B190"/>
    <mergeCell ref="A191:B191"/>
    <mergeCell ref="F191:I191"/>
    <mergeCell ref="J191:O191"/>
    <mergeCell ref="A192:B192"/>
    <mergeCell ref="J192:O192"/>
    <mergeCell ref="J193:O193"/>
    <mergeCell ref="F195:I195"/>
    <mergeCell ref="F196:I196"/>
    <mergeCell ref="A193:B193"/>
    <mergeCell ref="A194:B194"/>
    <mergeCell ref="F194:I194"/>
    <mergeCell ref="J194:O194"/>
    <mergeCell ref="A195:B195"/>
    <mergeCell ref="J195:O195"/>
    <mergeCell ref="J196:O196"/>
    <mergeCell ref="A196:B196"/>
    <mergeCell ref="A197:B197"/>
    <mergeCell ref="F197:I197"/>
    <mergeCell ref="J197:O197"/>
    <mergeCell ref="A198:B198"/>
    <mergeCell ref="F198:I198"/>
    <mergeCell ref="J198:O198"/>
    <mergeCell ref="A199:O199"/>
    <mergeCell ref="A200:O200"/>
    <mergeCell ref="A201:B201"/>
    <mergeCell ref="F201:I201"/>
    <mergeCell ref="J201:O201"/>
    <mergeCell ref="F202:I202"/>
    <mergeCell ref="J202:O202"/>
    <mergeCell ref="F117:I117"/>
    <mergeCell ref="J117:O117"/>
    <mergeCell ref="A111:O111"/>
    <mergeCell ref="A112:O112"/>
    <mergeCell ref="A113:O113"/>
    <mergeCell ref="A114:O114"/>
    <mergeCell ref="A115:O115"/>
    <mergeCell ref="A116:O116"/>
    <mergeCell ref="A117:B117"/>
    <mergeCell ref="F120:I120"/>
    <mergeCell ref="J120:O120"/>
    <mergeCell ref="A118:B118"/>
    <mergeCell ref="F118:I118"/>
    <mergeCell ref="J118:O118"/>
    <mergeCell ref="A119:B119"/>
    <mergeCell ref="F119:I119"/>
    <mergeCell ref="J119:O119"/>
    <mergeCell ref="A120:B120"/>
    <mergeCell ref="F123:I123"/>
    <mergeCell ref="J123:O123"/>
    <mergeCell ref="A121:B121"/>
    <mergeCell ref="F121:I121"/>
    <mergeCell ref="J121:O121"/>
    <mergeCell ref="A122:B122"/>
    <mergeCell ref="F122:I122"/>
    <mergeCell ref="J122:O122"/>
    <mergeCell ref="A123:B123"/>
    <mergeCell ref="A202:B202"/>
    <mergeCell ref="A203:B203"/>
    <mergeCell ref="F203:I203"/>
    <mergeCell ref="J203:O203"/>
    <mergeCell ref="A204:B204"/>
    <mergeCell ref="F204:I204"/>
    <mergeCell ref="J204:O204"/>
    <mergeCell ref="A205:O205"/>
    <mergeCell ref="A206:O206"/>
    <mergeCell ref="A207:B207"/>
    <mergeCell ref="F207:I207"/>
    <mergeCell ref="J207:O207"/>
    <mergeCell ref="A208:B208"/>
    <mergeCell ref="F208:I208"/>
    <mergeCell ref="J208:O208"/>
    <mergeCell ref="A209:O209"/>
    <mergeCell ref="A210:O210"/>
    <mergeCell ref="A211:B211"/>
    <mergeCell ref="F211:I211"/>
    <mergeCell ref="J211:O211"/>
    <mergeCell ref="A212:O212"/>
    <mergeCell ref="F219:I219"/>
    <mergeCell ref="J219:O219"/>
    <mergeCell ref="A214:O214"/>
    <mergeCell ref="A215:O215"/>
    <mergeCell ref="A216:O216"/>
    <mergeCell ref="A218:B218"/>
    <mergeCell ref="F218:I218"/>
    <mergeCell ref="J218:O218"/>
    <mergeCell ref="A219:B219"/>
    <mergeCell ref="F222:I222"/>
    <mergeCell ref="J222:O222"/>
    <mergeCell ref="A220:B220"/>
    <mergeCell ref="F220:I220"/>
    <mergeCell ref="J220:O220"/>
    <mergeCell ref="A221:B221"/>
    <mergeCell ref="F221:I221"/>
    <mergeCell ref="J221:O221"/>
    <mergeCell ref="A222:B222"/>
    <mergeCell ref="A223:O223"/>
    <mergeCell ref="A224:O224"/>
    <mergeCell ref="A225:B225"/>
    <mergeCell ref="F225:I225"/>
    <mergeCell ref="J225:O225"/>
    <mergeCell ref="A226:B226"/>
    <mergeCell ref="F226:I226"/>
    <mergeCell ref="F299:I299"/>
    <mergeCell ref="F300:I300"/>
    <mergeCell ref="F292:I292"/>
    <mergeCell ref="F293:I293"/>
    <mergeCell ref="F294:I294"/>
    <mergeCell ref="F295:I295"/>
    <mergeCell ref="F296:I296"/>
    <mergeCell ref="F297:I297"/>
    <mergeCell ref="F298:I298"/>
    <mergeCell ref="J301:O301"/>
    <mergeCell ref="J302:O302"/>
    <mergeCell ref="J294:O294"/>
    <mergeCell ref="J295:O295"/>
    <mergeCell ref="J296:O296"/>
    <mergeCell ref="J297:O297"/>
    <mergeCell ref="J298:O298"/>
    <mergeCell ref="J299:O299"/>
    <mergeCell ref="J300:O300"/>
    <mergeCell ref="F304:I304"/>
    <mergeCell ref="F305:I305"/>
    <mergeCell ref="J305:O305"/>
    <mergeCell ref="A300:B300"/>
    <mergeCell ref="A301:B301"/>
    <mergeCell ref="F301:I301"/>
    <mergeCell ref="F302:I302"/>
    <mergeCell ref="F303:I303"/>
    <mergeCell ref="J303:O303"/>
    <mergeCell ref="J304:O304"/>
    <mergeCell ref="A276:O276"/>
    <mergeCell ref="A277:O277"/>
    <mergeCell ref="A278:O278"/>
    <mergeCell ref="A279:O279"/>
    <mergeCell ref="A280:O280"/>
    <mergeCell ref="A281:O281"/>
    <mergeCell ref="A282:O282"/>
    <mergeCell ref="A283:O283"/>
    <mergeCell ref="A284:B284"/>
    <mergeCell ref="F284:I284"/>
    <mergeCell ref="J284:O284"/>
    <mergeCell ref="A285:B285"/>
    <mergeCell ref="J285:O285"/>
    <mergeCell ref="J286:O286"/>
    <mergeCell ref="F285:I285"/>
    <mergeCell ref="F286:I286"/>
    <mergeCell ref="F287:I287"/>
    <mergeCell ref="F288:I288"/>
    <mergeCell ref="F289:I289"/>
    <mergeCell ref="F290:I290"/>
    <mergeCell ref="F291:I291"/>
    <mergeCell ref="A286:B286"/>
    <mergeCell ref="A287:B287"/>
    <mergeCell ref="A288:B288"/>
    <mergeCell ref="A289:B289"/>
    <mergeCell ref="A290:B290"/>
    <mergeCell ref="A291:B291"/>
    <mergeCell ref="A292:B292"/>
    <mergeCell ref="J287:O287"/>
    <mergeCell ref="J288:O288"/>
    <mergeCell ref="J289:O289"/>
    <mergeCell ref="J290:O290"/>
    <mergeCell ref="J291:O291"/>
    <mergeCell ref="J292:O292"/>
    <mergeCell ref="J293:O293"/>
    <mergeCell ref="A293:B293"/>
    <mergeCell ref="A294:B294"/>
    <mergeCell ref="A295:B295"/>
    <mergeCell ref="A296:B296"/>
    <mergeCell ref="A297:B297"/>
    <mergeCell ref="A298:B298"/>
    <mergeCell ref="A299:B299"/>
    <mergeCell ref="F306:I306"/>
    <mergeCell ref="F307:I307"/>
    <mergeCell ref="A313:B313"/>
    <mergeCell ref="A316:B316"/>
    <mergeCell ref="A317:B317"/>
    <mergeCell ref="A318:B318"/>
    <mergeCell ref="A319:B319"/>
    <mergeCell ref="A320:B320"/>
    <mergeCell ref="A321:B321"/>
    <mergeCell ref="A331:B331"/>
    <mergeCell ref="A332:B332"/>
    <mergeCell ref="A333:B333"/>
    <mergeCell ref="A322:B322"/>
    <mergeCell ref="A323:B323"/>
    <mergeCell ref="A324:B324"/>
    <mergeCell ref="A325:B325"/>
    <mergeCell ref="A326:B326"/>
    <mergeCell ref="A329:B329"/>
    <mergeCell ref="A330:B330"/>
    <mergeCell ref="F326:I326"/>
    <mergeCell ref="F329:I329"/>
    <mergeCell ref="F330:I330"/>
    <mergeCell ref="F331:I331"/>
    <mergeCell ref="F332:I332"/>
    <mergeCell ref="F333:I333"/>
    <mergeCell ref="F319:I319"/>
    <mergeCell ref="F320:I320"/>
    <mergeCell ref="F321:I321"/>
    <mergeCell ref="F322:I322"/>
    <mergeCell ref="F323:I323"/>
    <mergeCell ref="F324:I324"/>
    <mergeCell ref="F325:I325"/>
    <mergeCell ref="A302:B302"/>
    <mergeCell ref="A303:B303"/>
    <mergeCell ref="A304:B304"/>
    <mergeCell ref="A305:B305"/>
    <mergeCell ref="A306:B306"/>
    <mergeCell ref="J306:O306"/>
    <mergeCell ref="A307:B307"/>
    <mergeCell ref="F311:I311"/>
    <mergeCell ref="J311:O311"/>
    <mergeCell ref="J307:O307"/>
    <mergeCell ref="A308:O308"/>
    <mergeCell ref="A309:O309"/>
    <mergeCell ref="A310:B310"/>
    <mergeCell ref="F310:I310"/>
    <mergeCell ref="J310:O310"/>
    <mergeCell ref="A311:B311"/>
    <mergeCell ref="A312:B312"/>
    <mergeCell ref="F312:I312"/>
    <mergeCell ref="J312:O312"/>
    <mergeCell ref="F313:I313"/>
    <mergeCell ref="J313:O313"/>
    <mergeCell ref="A314:O314"/>
    <mergeCell ref="A315:O315"/>
    <mergeCell ref="F316:I316"/>
    <mergeCell ref="J316:O316"/>
    <mergeCell ref="F317:I317"/>
    <mergeCell ref="J317:O317"/>
    <mergeCell ref="F318:I318"/>
    <mergeCell ref="J318:O318"/>
    <mergeCell ref="J319:O319"/>
    <mergeCell ref="J320:O320"/>
    <mergeCell ref="J321:O321"/>
    <mergeCell ref="J322:O322"/>
    <mergeCell ref="J323:O323"/>
    <mergeCell ref="J324:O324"/>
    <mergeCell ref="J325:O325"/>
    <mergeCell ref="J326:O326"/>
    <mergeCell ref="A327:O327"/>
    <mergeCell ref="A328:O328"/>
    <mergeCell ref="J329:O329"/>
    <mergeCell ref="J330:O330"/>
    <mergeCell ref="J331:O331"/>
    <mergeCell ref="J332:O332"/>
    <mergeCell ref="J333:O333"/>
    <mergeCell ref="H351:I351"/>
    <mergeCell ref="J351:K351"/>
    <mergeCell ref="B350:C350"/>
    <mergeCell ref="D350:F350"/>
    <mergeCell ref="G350:I350"/>
    <mergeCell ref="J350:K350"/>
    <mergeCell ref="L350:N350"/>
    <mergeCell ref="B351:D351"/>
    <mergeCell ref="E351:G351"/>
    <mergeCell ref="J416:O416"/>
    <mergeCell ref="J417:O417"/>
    <mergeCell ref="A418:O418"/>
    <mergeCell ref="J419:O419"/>
    <mergeCell ref="J420:O420"/>
    <mergeCell ref="A421:O421"/>
    <mergeCell ref="J422:O422"/>
    <mergeCell ref="J423:O423"/>
    <mergeCell ref="A424:O424"/>
    <mergeCell ref="J425:O425"/>
    <mergeCell ref="J426:O426"/>
    <mergeCell ref="A427:O427"/>
    <mergeCell ref="J428:O428"/>
    <mergeCell ref="A430:O430"/>
    <mergeCell ref="A386:B386"/>
    <mergeCell ref="A387:B387"/>
    <mergeCell ref="F387:I387"/>
    <mergeCell ref="J387:O387"/>
    <mergeCell ref="F388:I388"/>
    <mergeCell ref="J388:O388"/>
    <mergeCell ref="J389:O389"/>
    <mergeCell ref="F389:I389"/>
    <mergeCell ref="F390:I390"/>
    <mergeCell ref="J390:O390"/>
    <mergeCell ref="F391:I391"/>
    <mergeCell ref="J391:O391"/>
    <mergeCell ref="J392:O392"/>
    <mergeCell ref="A393:O393"/>
    <mergeCell ref="F403:I403"/>
    <mergeCell ref="J403:O403"/>
    <mergeCell ref="F404:I404"/>
    <mergeCell ref="J404:O404"/>
    <mergeCell ref="F405:I405"/>
    <mergeCell ref="J405:O405"/>
    <mergeCell ref="A406:O406"/>
    <mergeCell ref="F407:I407"/>
    <mergeCell ref="J407:O407"/>
    <mergeCell ref="F408:I408"/>
    <mergeCell ref="J408:O408"/>
    <mergeCell ref="A409:O409"/>
    <mergeCell ref="F410:I410"/>
    <mergeCell ref="J410:O410"/>
    <mergeCell ref="F411:I411"/>
    <mergeCell ref="J411:O411"/>
    <mergeCell ref="A412:O412"/>
    <mergeCell ref="F413:I413"/>
    <mergeCell ref="J413:O413"/>
    <mergeCell ref="J414:O414"/>
    <mergeCell ref="A415:O415"/>
    <mergeCell ref="J429:O429"/>
    <mergeCell ref="J431:O431"/>
    <mergeCell ref="J432:O432"/>
    <mergeCell ref="J434:O434"/>
    <mergeCell ref="J435:O435"/>
    <mergeCell ref="A433:O433"/>
    <mergeCell ref="A436:O436"/>
    <mergeCell ref="A437:B437"/>
    <mergeCell ref="F437:I437"/>
    <mergeCell ref="J437:O437"/>
    <mergeCell ref="A438:B438"/>
    <mergeCell ref="F438:I438"/>
    <mergeCell ref="J459:O459"/>
    <mergeCell ref="A460:O460"/>
    <mergeCell ref="A461:B461"/>
    <mergeCell ref="F461:I461"/>
    <mergeCell ref="J461:O461"/>
    <mergeCell ref="A462:B462"/>
    <mergeCell ref="F462:I462"/>
    <mergeCell ref="J462:O462"/>
    <mergeCell ref="A463:O463"/>
    <mergeCell ref="A464:B464"/>
    <mergeCell ref="F464:I464"/>
    <mergeCell ref="J464:O464"/>
    <mergeCell ref="A465:B465"/>
    <mergeCell ref="F465:I465"/>
    <mergeCell ref="J465:O465"/>
    <mergeCell ref="A466:O466"/>
    <mergeCell ref="A467:B467"/>
    <mergeCell ref="F467:I467"/>
    <mergeCell ref="J467:O467"/>
    <mergeCell ref="A468:B468"/>
    <mergeCell ref="F468:I468"/>
    <mergeCell ref="J468:O468"/>
    <mergeCell ref="A469:O469"/>
    <mergeCell ref="A470:B470"/>
    <mergeCell ref="F470:I470"/>
    <mergeCell ref="J470:O470"/>
    <mergeCell ref="A471:B471"/>
    <mergeCell ref="F471:I471"/>
    <mergeCell ref="F475:I475"/>
    <mergeCell ref="J475:O475"/>
    <mergeCell ref="A476:B476"/>
    <mergeCell ref="F476:I476"/>
    <mergeCell ref="J476:O476"/>
    <mergeCell ref="J471:O471"/>
    <mergeCell ref="A472:O472"/>
    <mergeCell ref="A473:B473"/>
    <mergeCell ref="F473:I473"/>
    <mergeCell ref="J473:O473"/>
    <mergeCell ref="A474:O474"/>
    <mergeCell ref="A475:B475"/>
    <mergeCell ref="J438:O438"/>
    <mergeCell ref="A439:O439"/>
    <mergeCell ref="A440:B440"/>
    <mergeCell ref="F440:I440"/>
    <mergeCell ref="J440:O440"/>
    <mergeCell ref="A441:B441"/>
    <mergeCell ref="F441:I441"/>
    <mergeCell ref="J441:O441"/>
    <mergeCell ref="A442:O442"/>
    <mergeCell ref="A443:B443"/>
    <mergeCell ref="F443:I443"/>
    <mergeCell ref="J443:O443"/>
    <mergeCell ref="A444:B444"/>
    <mergeCell ref="F444:I444"/>
    <mergeCell ref="J444:O444"/>
    <mergeCell ref="A445:O445"/>
    <mergeCell ref="A446:B446"/>
    <mergeCell ref="F446:I446"/>
    <mergeCell ref="J446:O446"/>
    <mergeCell ref="A447:B447"/>
    <mergeCell ref="F447:I447"/>
    <mergeCell ref="J447:O447"/>
    <mergeCell ref="A448:O448"/>
    <mergeCell ref="A449:B449"/>
    <mergeCell ref="F449:I449"/>
    <mergeCell ref="J449:O449"/>
    <mergeCell ref="A450:B450"/>
    <mergeCell ref="F450:I450"/>
    <mergeCell ref="J450:O450"/>
    <mergeCell ref="A451:O451"/>
    <mergeCell ref="A452:B452"/>
    <mergeCell ref="F452:I452"/>
    <mergeCell ref="J452:O452"/>
    <mergeCell ref="A453:B453"/>
    <mergeCell ref="F453:I453"/>
    <mergeCell ref="J453:O453"/>
    <mergeCell ref="A454:O454"/>
    <mergeCell ref="A455:B455"/>
    <mergeCell ref="F455:I455"/>
    <mergeCell ref="J455:O455"/>
    <mergeCell ref="A456:B456"/>
    <mergeCell ref="F456:I456"/>
    <mergeCell ref="J456:O456"/>
    <mergeCell ref="A457:O457"/>
    <mergeCell ref="A458:B458"/>
    <mergeCell ref="F458:I458"/>
    <mergeCell ref="J458:O458"/>
    <mergeCell ref="A459:B459"/>
    <mergeCell ref="F459:I459"/>
    <mergeCell ref="K352:M352"/>
    <mergeCell ref="K353:L353"/>
    <mergeCell ref="B352:C352"/>
    <mergeCell ref="D352:E352"/>
    <mergeCell ref="F352:G352"/>
    <mergeCell ref="H352:J352"/>
    <mergeCell ref="C353:D353"/>
    <mergeCell ref="G353:H353"/>
    <mergeCell ref="A354:O354"/>
    <mergeCell ref="A334:O334"/>
    <mergeCell ref="A335:O335"/>
    <mergeCell ref="A336:O336"/>
    <mergeCell ref="A337:O337"/>
    <mergeCell ref="A338:O338"/>
    <mergeCell ref="A339:O339"/>
    <mergeCell ref="A340:O340"/>
    <mergeCell ref="A341:O341"/>
    <mergeCell ref="A342:B342"/>
    <mergeCell ref="F342:I342"/>
    <mergeCell ref="J342:O342"/>
    <mergeCell ref="A343:B343"/>
    <mergeCell ref="F343:I343"/>
    <mergeCell ref="J343:O343"/>
    <mergeCell ref="H348:I348"/>
    <mergeCell ref="J348:K348"/>
    <mergeCell ref="A344:O344"/>
    <mergeCell ref="A345:O345"/>
    <mergeCell ref="A346:O346"/>
    <mergeCell ref="A347:O347"/>
    <mergeCell ref="A348:B348"/>
    <mergeCell ref="F348:G348"/>
    <mergeCell ref="L348:M348"/>
    <mergeCell ref="C348:D348"/>
    <mergeCell ref="B349:D349"/>
    <mergeCell ref="E349:F349"/>
    <mergeCell ref="G349:H349"/>
    <mergeCell ref="I349:J349"/>
    <mergeCell ref="K349:L349"/>
    <mergeCell ref="M349:N349"/>
    <mergeCell ref="L351:M351"/>
    <mergeCell ref="N351:O351"/>
    <mergeCell ref="F356:I356"/>
    <mergeCell ref="F357:I357"/>
    <mergeCell ref="J367:O367"/>
    <mergeCell ref="J368:O368"/>
    <mergeCell ref="A369:O369"/>
    <mergeCell ref="J370:O370"/>
    <mergeCell ref="J371:O371"/>
    <mergeCell ref="J372:O372"/>
    <mergeCell ref="J373:O373"/>
    <mergeCell ref="A366:B366"/>
    <mergeCell ref="A367:B367"/>
    <mergeCell ref="A368:B368"/>
    <mergeCell ref="A370:B370"/>
    <mergeCell ref="A371:B371"/>
    <mergeCell ref="A372:B372"/>
    <mergeCell ref="A373:B373"/>
    <mergeCell ref="F376:I376"/>
    <mergeCell ref="F378:I378"/>
    <mergeCell ref="F379:I379"/>
    <mergeCell ref="F373:I373"/>
    <mergeCell ref="F374:I374"/>
    <mergeCell ref="J374:O374"/>
    <mergeCell ref="F375:I375"/>
    <mergeCell ref="J375:O375"/>
    <mergeCell ref="J376:O376"/>
    <mergeCell ref="A377:O377"/>
    <mergeCell ref="F382:I382"/>
    <mergeCell ref="F383:I383"/>
    <mergeCell ref="J378:O378"/>
    <mergeCell ref="J379:O379"/>
    <mergeCell ref="F380:I380"/>
    <mergeCell ref="J380:O380"/>
    <mergeCell ref="F381:I381"/>
    <mergeCell ref="J381:O381"/>
    <mergeCell ref="J382:O382"/>
    <mergeCell ref="J383:O383"/>
    <mergeCell ref="A374:B374"/>
    <mergeCell ref="A375:B375"/>
    <mergeCell ref="A376:B376"/>
    <mergeCell ref="A378:B378"/>
    <mergeCell ref="A379:B379"/>
    <mergeCell ref="A380:B380"/>
    <mergeCell ref="A381:B381"/>
    <mergeCell ref="A388:B388"/>
    <mergeCell ref="A389:B389"/>
    <mergeCell ref="A390:B390"/>
    <mergeCell ref="A391:B391"/>
    <mergeCell ref="A392:B392"/>
    <mergeCell ref="A394:B394"/>
    <mergeCell ref="A395:B395"/>
    <mergeCell ref="A397:B397"/>
    <mergeCell ref="A398:B398"/>
    <mergeCell ref="A400:B400"/>
    <mergeCell ref="A401:B401"/>
    <mergeCell ref="A402:B402"/>
    <mergeCell ref="A403:B403"/>
    <mergeCell ref="A404:B404"/>
    <mergeCell ref="A405:B405"/>
    <mergeCell ref="A407:B407"/>
    <mergeCell ref="A408:B408"/>
    <mergeCell ref="A410:B410"/>
    <mergeCell ref="A411:B411"/>
    <mergeCell ref="A413:B413"/>
    <mergeCell ref="A414:B414"/>
    <mergeCell ref="A426:B426"/>
    <mergeCell ref="A428:B428"/>
    <mergeCell ref="A429:B429"/>
    <mergeCell ref="A431:B431"/>
    <mergeCell ref="A432:B432"/>
    <mergeCell ref="A434:B434"/>
    <mergeCell ref="A435:B435"/>
    <mergeCell ref="A416:B416"/>
    <mergeCell ref="A417:B417"/>
    <mergeCell ref="A419:B419"/>
    <mergeCell ref="A420:B420"/>
    <mergeCell ref="A422:B422"/>
    <mergeCell ref="A423:B423"/>
    <mergeCell ref="A425:B425"/>
    <mergeCell ref="F425:I425"/>
    <mergeCell ref="F426:I426"/>
    <mergeCell ref="F428:I428"/>
    <mergeCell ref="F429:I429"/>
    <mergeCell ref="F431:I431"/>
    <mergeCell ref="F432:I432"/>
    <mergeCell ref="F434:I434"/>
    <mergeCell ref="F435:I435"/>
    <mergeCell ref="F414:I414"/>
    <mergeCell ref="F416:I416"/>
    <mergeCell ref="F417:I417"/>
    <mergeCell ref="F419:I419"/>
    <mergeCell ref="F420:I420"/>
    <mergeCell ref="F422:I422"/>
    <mergeCell ref="F423:I423"/>
    <mergeCell ref="A15:B15"/>
    <mergeCell ref="F15:I15"/>
    <mergeCell ref="J15:O15"/>
    <mergeCell ref="A16:B16"/>
    <mergeCell ref="F16:I16"/>
    <mergeCell ref="J16:O16"/>
    <mergeCell ref="A17:B17"/>
    <mergeCell ref="A18:B18"/>
    <mergeCell ref="F18:I18"/>
    <mergeCell ref="J18:O18"/>
    <mergeCell ref="A19:B19"/>
    <mergeCell ref="F19:I19"/>
    <mergeCell ref="J19:O19"/>
    <mergeCell ref="A20:O20"/>
    <mergeCell ref="B3:D3"/>
    <mergeCell ref="A5:B5"/>
    <mergeCell ref="A1:O1"/>
    <mergeCell ref="B2:D2"/>
    <mergeCell ref="F2:J2"/>
    <mergeCell ref="K2:O2"/>
    <mergeCell ref="F3:J3"/>
    <mergeCell ref="K3:O3"/>
    <mergeCell ref="A4:O4"/>
    <mergeCell ref="F5:I5"/>
    <mergeCell ref="J5:O5"/>
    <mergeCell ref="A7:O7"/>
    <mergeCell ref="A8:O8"/>
    <mergeCell ref="A9:O9"/>
    <mergeCell ref="A10:O10"/>
    <mergeCell ref="A11:O11"/>
    <mergeCell ref="F14:I14"/>
    <mergeCell ref="J14:O14"/>
    <mergeCell ref="A12:B12"/>
    <mergeCell ref="F12:I12"/>
    <mergeCell ref="J12:O12"/>
    <mergeCell ref="A13:B13"/>
    <mergeCell ref="F13:I13"/>
    <mergeCell ref="J13:O13"/>
    <mergeCell ref="A14:B14"/>
    <mergeCell ref="F17:I17"/>
    <mergeCell ref="J17:O17"/>
    <mergeCell ref="A21:B21"/>
    <mergeCell ref="F21:I21"/>
    <mergeCell ref="J21:O21"/>
    <mergeCell ref="A22:B22"/>
    <mergeCell ref="F22:I22"/>
    <mergeCell ref="J22:O22"/>
    <mergeCell ref="A24:O24"/>
    <mergeCell ref="J38:O38"/>
    <mergeCell ref="J39:O39"/>
    <mergeCell ref="J40:O40"/>
    <mergeCell ref="J41:O41"/>
    <mergeCell ref="J42:O42"/>
    <mergeCell ref="A43:O43"/>
    <mergeCell ref="J44:O44"/>
    <mergeCell ref="A37:B37"/>
    <mergeCell ref="A38:B38"/>
    <mergeCell ref="A39:B39"/>
    <mergeCell ref="A40:B40"/>
    <mergeCell ref="A41:B41"/>
    <mergeCell ref="A42:B42"/>
    <mergeCell ref="A44:B44"/>
    <mergeCell ref="F44:I44"/>
    <mergeCell ref="F45:I45"/>
    <mergeCell ref="J45:O45"/>
    <mergeCell ref="F46:I46"/>
    <mergeCell ref="J46:O46"/>
    <mergeCell ref="F47:I47"/>
    <mergeCell ref="J47:O47"/>
    <mergeCell ref="F48:I48"/>
    <mergeCell ref="J48:O48"/>
    <mergeCell ref="F49:I49"/>
    <mergeCell ref="J49:O49"/>
    <mergeCell ref="F50:I50"/>
    <mergeCell ref="J50:O50"/>
    <mergeCell ref="J51:O51"/>
    <mergeCell ref="F55:I55"/>
    <mergeCell ref="J55:O55"/>
    <mergeCell ref="F51:I51"/>
    <mergeCell ref="F52:I52"/>
    <mergeCell ref="J52:O52"/>
    <mergeCell ref="F53:I53"/>
    <mergeCell ref="J53:O53"/>
    <mergeCell ref="F54:I54"/>
    <mergeCell ref="J54:O54"/>
    <mergeCell ref="F59:I59"/>
    <mergeCell ref="F60:I60"/>
    <mergeCell ref="A61:B61"/>
    <mergeCell ref="F61:I61"/>
    <mergeCell ref="J61:O61"/>
    <mergeCell ref="F62:I62"/>
    <mergeCell ref="J62:O62"/>
    <mergeCell ref="A62:B62"/>
    <mergeCell ref="A63:B63"/>
    <mergeCell ref="F63:I63"/>
    <mergeCell ref="J63:O63"/>
    <mergeCell ref="A64:B64"/>
    <mergeCell ref="J64:O64"/>
    <mergeCell ref="A65:B65"/>
    <mergeCell ref="J65:O65"/>
    <mergeCell ref="F64:I64"/>
    <mergeCell ref="F65:I65"/>
    <mergeCell ref="A66:B66"/>
    <mergeCell ref="F66:I66"/>
    <mergeCell ref="J66:O66"/>
    <mergeCell ref="F67:I67"/>
    <mergeCell ref="J67:O67"/>
    <mergeCell ref="A67:B67"/>
    <mergeCell ref="A68:B68"/>
    <mergeCell ref="F68:I68"/>
    <mergeCell ref="J68:O68"/>
    <mergeCell ref="F69:I69"/>
    <mergeCell ref="J69:O69"/>
    <mergeCell ref="A70:O70"/>
    <mergeCell ref="A52:B52"/>
    <mergeCell ref="A53:B53"/>
    <mergeCell ref="A54:B54"/>
    <mergeCell ref="A55:B55"/>
    <mergeCell ref="A56:O56"/>
    <mergeCell ref="F57:I57"/>
    <mergeCell ref="J57:O57"/>
    <mergeCell ref="A57:B57"/>
    <mergeCell ref="A58:B58"/>
    <mergeCell ref="F58:I58"/>
    <mergeCell ref="J58:O58"/>
    <mergeCell ref="A59:B59"/>
    <mergeCell ref="J59:O59"/>
    <mergeCell ref="A60:B60"/>
    <mergeCell ref="J60:O60"/>
    <mergeCell ref="F72:I72"/>
    <mergeCell ref="F73:I73"/>
    <mergeCell ref="A69:B69"/>
    <mergeCell ref="A71:B71"/>
    <mergeCell ref="F71:I71"/>
    <mergeCell ref="J71:O71"/>
    <mergeCell ref="A72:B72"/>
    <mergeCell ref="J72:O72"/>
    <mergeCell ref="J73:O73"/>
    <mergeCell ref="F75:I75"/>
    <mergeCell ref="F76:I76"/>
    <mergeCell ref="A73:B73"/>
    <mergeCell ref="A74:B74"/>
    <mergeCell ref="F74:I74"/>
    <mergeCell ref="J74:O74"/>
    <mergeCell ref="A75:B75"/>
    <mergeCell ref="J75:O75"/>
    <mergeCell ref="J76:O76"/>
    <mergeCell ref="A76:B76"/>
    <mergeCell ref="A77:B77"/>
    <mergeCell ref="F77:I77"/>
    <mergeCell ref="J77:O77"/>
    <mergeCell ref="A78:B78"/>
    <mergeCell ref="F78:I78"/>
    <mergeCell ref="J78:O78"/>
    <mergeCell ref="A79:O79"/>
    <mergeCell ref="A80:O80"/>
    <mergeCell ref="A81:B81"/>
    <mergeCell ref="F81:I81"/>
    <mergeCell ref="J81:O81"/>
    <mergeCell ref="F82:I82"/>
    <mergeCell ref="J82:O82"/>
    <mergeCell ref="F86:I86"/>
    <mergeCell ref="J86:O86"/>
    <mergeCell ref="A82:B82"/>
    <mergeCell ref="A83:B83"/>
    <mergeCell ref="F83:I83"/>
    <mergeCell ref="J83:O83"/>
    <mergeCell ref="A84:O84"/>
    <mergeCell ref="A85:O85"/>
    <mergeCell ref="A86:B86"/>
    <mergeCell ref="A87:B87"/>
    <mergeCell ref="F87:I87"/>
    <mergeCell ref="J87:O87"/>
    <mergeCell ref="A88:O88"/>
    <mergeCell ref="A89:O89"/>
    <mergeCell ref="F90:I90"/>
    <mergeCell ref="J90:O90"/>
    <mergeCell ref="A90:B90"/>
    <mergeCell ref="A91:B91"/>
    <mergeCell ref="F91:I91"/>
    <mergeCell ref="J91:O91"/>
    <mergeCell ref="A92:B92"/>
    <mergeCell ref="F92:I92"/>
    <mergeCell ref="J92:O92"/>
    <mergeCell ref="A93:O93"/>
    <mergeCell ref="A94:O94"/>
    <mergeCell ref="A95:B95"/>
    <mergeCell ref="F95:I95"/>
    <mergeCell ref="J95:O95"/>
    <mergeCell ref="F96:I96"/>
    <mergeCell ref="J96:O96"/>
    <mergeCell ref="A96:B96"/>
    <mergeCell ref="A97:B97"/>
    <mergeCell ref="F97:I97"/>
    <mergeCell ref="J97:O97"/>
    <mergeCell ref="A98:B98"/>
    <mergeCell ref="J98:O98"/>
    <mergeCell ref="A99:B99"/>
    <mergeCell ref="J99:O99"/>
    <mergeCell ref="F98:I98"/>
    <mergeCell ref="F99:I99"/>
    <mergeCell ref="A100:B100"/>
    <mergeCell ref="F100:I100"/>
    <mergeCell ref="J100:O100"/>
    <mergeCell ref="A101:B101"/>
    <mergeCell ref="F101:I101"/>
    <mergeCell ref="J101:O101"/>
    <mergeCell ref="A103:O103"/>
    <mergeCell ref="A104:O104"/>
    <mergeCell ref="A105:O105"/>
    <mergeCell ref="A106:O106"/>
    <mergeCell ref="F107:I107"/>
    <mergeCell ref="J107:O107"/>
    <mergeCell ref="A25:O25"/>
    <mergeCell ref="A26:O26"/>
    <mergeCell ref="A27:O27"/>
    <mergeCell ref="A28:O28"/>
    <mergeCell ref="A29:B29"/>
    <mergeCell ref="J29:O29"/>
    <mergeCell ref="J30:O30"/>
    <mergeCell ref="F29:I29"/>
    <mergeCell ref="F30:I30"/>
    <mergeCell ref="F31:I31"/>
    <mergeCell ref="F32:I32"/>
    <mergeCell ref="F33:I33"/>
    <mergeCell ref="F34:I34"/>
    <mergeCell ref="F35:I35"/>
    <mergeCell ref="A30:B30"/>
    <mergeCell ref="A31:B31"/>
    <mergeCell ref="A32:B32"/>
    <mergeCell ref="A33:B33"/>
    <mergeCell ref="A34:B34"/>
    <mergeCell ref="A35:B35"/>
    <mergeCell ref="A36:B36"/>
    <mergeCell ref="J31:O31"/>
    <mergeCell ref="J32:O32"/>
    <mergeCell ref="J33:O33"/>
    <mergeCell ref="J34:O34"/>
    <mergeCell ref="J35:O35"/>
    <mergeCell ref="J36:O36"/>
    <mergeCell ref="J37:O37"/>
    <mergeCell ref="F36:I36"/>
    <mergeCell ref="F37:I37"/>
    <mergeCell ref="F38:I38"/>
    <mergeCell ref="F39:I39"/>
    <mergeCell ref="F40:I40"/>
    <mergeCell ref="F41:I41"/>
    <mergeCell ref="F42:I42"/>
    <mergeCell ref="A45:B45"/>
    <mergeCell ref="A46:B46"/>
    <mergeCell ref="A47:B47"/>
    <mergeCell ref="A48:B48"/>
    <mergeCell ref="A49:B49"/>
    <mergeCell ref="A50:B50"/>
    <mergeCell ref="A51:B51"/>
    <mergeCell ref="A107:B107"/>
    <mergeCell ref="A108:B108"/>
    <mergeCell ref="F108:I108"/>
    <mergeCell ref="J108:O108"/>
    <mergeCell ref="A109:B109"/>
    <mergeCell ref="F109:I109"/>
    <mergeCell ref="J109:O109"/>
    <mergeCell ref="A124:B124"/>
    <mergeCell ref="F124:I124"/>
    <mergeCell ref="J124:O124"/>
    <mergeCell ref="A125:O125"/>
    <mergeCell ref="A126:O126"/>
    <mergeCell ref="F127:I127"/>
    <mergeCell ref="J127:O127"/>
    <mergeCell ref="A127:B127"/>
    <mergeCell ref="A128:B128"/>
    <mergeCell ref="F128:I128"/>
    <mergeCell ref="J128:O128"/>
    <mergeCell ref="A129:B129"/>
    <mergeCell ref="J129:O129"/>
    <mergeCell ref="A130:B130"/>
    <mergeCell ref="J130:O130"/>
    <mergeCell ref="F129:I129"/>
    <mergeCell ref="F130:I130"/>
    <mergeCell ref="A131:B131"/>
    <mergeCell ref="F131:I131"/>
    <mergeCell ref="J131:O131"/>
    <mergeCell ref="F132:I132"/>
    <mergeCell ref="J132:O132"/>
    <mergeCell ref="A132:B132"/>
    <mergeCell ref="A133:B133"/>
    <mergeCell ref="F133:I133"/>
    <mergeCell ref="J133:O133"/>
    <mergeCell ref="A134:B134"/>
    <mergeCell ref="J134:O134"/>
    <mergeCell ref="A135:B135"/>
    <mergeCell ref="J135:O135"/>
    <mergeCell ref="F134:I134"/>
    <mergeCell ref="F135:I135"/>
    <mergeCell ref="A136:B136"/>
    <mergeCell ref="F136:I136"/>
    <mergeCell ref="J136:O136"/>
    <mergeCell ref="F137:I137"/>
    <mergeCell ref="J137:O137"/>
    <mergeCell ref="A137:B137"/>
    <mergeCell ref="A138:B138"/>
    <mergeCell ref="F138:I138"/>
    <mergeCell ref="J138:O138"/>
    <mergeCell ref="A139:B139"/>
    <mergeCell ref="J139:O139"/>
    <mergeCell ref="A140:B140"/>
    <mergeCell ref="J140:O140"/>
    <mergeCell ref="F139:I139"/>
    <mergeCell ref="F140:I140"/>
    <mergeCell ref="A141:B141"/>
    <mergeCell ref="F141:I141"/>
    <mergeCell ref="J141:O141"/>
    <mergeCell ref="F142:I142"/>
    <mergeCell ref="J142:O142"/>
    <mergeCell ref="A142:B142"/>
    <mergeCell ref="A143:B143"/>
    <mergeCell ref="F143:I143"/>
    <mergeCell ref="J143:O143"/>
    <mergeCell ref="A144:B144"/>
    <mergeCell ref="J144:O144"/>
    <mergeCell ref="A145:B145"/>
    <mergeCell ref="J145:O145"/>
    <mergeCell ref="F144:I144"/>
    <mergeCell ref="F145:I145"/>
    <mergeCell ref="A146:B146"/>
    <mergeCell ref="F146:I146"/>
    <mergeCell ref="J146:O146"/>
    <mergeCell ref="F147:I147"/>
    <mergeCell ref="J147:O147"/>
    <mergeCell ref="A147:B147"/>
    <mergeCell ref="A148:B148"/>
    <mergeCell ref="F148:I148"/>
    <mergeCell ref="J148:O148"/>
    <mergeCell ref="A149:B149"/>
    <mergeCell ref="J149:O149"/>
    <mergeCell ref="A150:B150"/>
    <mergeCell ref="J150:O150"/>
    <mergeCell ref="F149:I149"/>
    <mergeCell ref="F150:I150"/>
    <mergeCell ref="A151:B151"/>
    <mergeCell ref="F151:I151"/>
    <mergeCell ref="J151:O151"/>
    <mergeCell ref="F152:I152"/>
    <mergeCell ref="J152:O152"/>
    <mergeCell ref="A152:B152"/>
    <mergeCell ref="A153:B153"/>
    <mergeCell ref="F153:I153"/>
    <mergeCell ref="J153:O153"/>
    <mergeCell ref="A154:B154"/>
    <mergeCell ref="J154:O154"/>
    <mergeCell ref="A155:B155"/>
    <mergeCell ref="J155:O155"/>
    <mergeCell ref="F154:I154"/>
    <mergeCell ref="F155:I155"/>
    <mergeCell ref="A156:B156"/>
    <mergeCell ref="F156:I156"/>
    <mergeCell ref="J156:O156"/>
    <mergeCell ref="F157:I157"/>
    <mergeCell ref="J157:O157"/>
    <mergeCell ref="A157:B157"/>
    <mergeCell ref="A158:B158"/>
    <mergeCell ref="F158:I158"/>
    <mergeCell ref="J158:O158"/>
    <mergeCell ref="A159:B159"/>
    <mergeCell ref="J159:O159"/>
    <mergeCell ref="A160:B160"/>
    <mergeCell ref="J160:O160"/>
    <mergeCell ref="F166:I166"/>
    <mergeCell ref="J166:O166"/>
    <mergeCell ref="A167:B167"/>
    <mergeCell ref="F167:I167"/>
    <mergeCell ref="J167:O167"/>
    <mergeCell ref="F168:I168"/>
    <mergeCell ref="J168:O168"/>
    <mergeCell ref="A168:B168"/>
    <mergeCell ref="A169:B169"/>
    <mergeCell ref="F169:I169"/>
    <mergeCell ref="J169:O169"/>
    <mergeCell ref="A170:B170"/>
    <mergeCell ref="J170:O170"/>
    <mergeCell ref="A171:B171"/>
    <mergeCell ref="J171:O171"/>
    <mergeCell ref="F170:I170"/>
    <mergeCell ref="F171:I171"/>
    <mergeCell ref="A172:B172"/>
    <mergeCell ref="F172:I172"/>
    <mergeCell ref="J172:O172"/>
    <mergeCell ref="F173:I173"/>
    <mergeCell ref="J173:O173"/>
    <mergeCell ref="A173:B173"/>
    <mergeCell ref="A174:B174"/>
    <mergeCell ref="F174:I174"/>
    <mergeCell ref="J174:O174"/>
    <mergeCell ref="A175:B175"/>
    <mergeCell ref="J175:O175"/>
    <mergeCell ref="A176:B176"/>
    <mergeCell ref="J176:O176"/>
    <mergeCell ref="F175:I175"/>
    <mergeCell ref="F176:I176"/>
    <mergeCell ref="A177:B177"/>
    <mergeCell ref="F177:I177"/>
    <mergeCell ref="J177:O177"/>
    <mergeCell ref="F178:I178"/>
    <mergeCell ref="J178:O178"/>
    <mergeCell ref="A178:B178"/>
    <mergeCell ref="A179:B179"/>
    <mergeCell ref="F179:I179"/>
    <mergeCell ref="J179:O179"/>
    <mergeCell ref="A180:B180"/>
    <mergeCell ref="J180:O180"/>
    <mergeCell ref="A181:B181"/>
    <mergeCell ref="J181:O181"/>
    <mergeCell ref="F180:I180"/>
    <mergeCell ref="F181:I181"/>
    <mergeCell ref="A182:B182"/>
    <mergeCell ref="F182:I182"/>
    <mergeCell ref="J182:O182"/>
    <mergeCell ref="F183:I183"/>
    <mergeCell ref="J183:O183"/>
    <mergeCell ref="A183:B183"/>
    <mergeCell ref="A184:B184"/>
    <mergeCell ref="F184:I184"/>
    <mergeCell ref="J184:O184"/>
    <mergeCell ref="A185:B185"/>
    <mergeCell ref="J185:O185"/>
    <mergeCell ref="A186:B186"/>
    <mergeCell ref="J186:O186"/>
    <mergeCell ref="F189:I189"/>
    <mergeCell ref="F190:I190"/>
    <mergeCell ref="F185:I185"/>
    <mergeCell ref="F186:I186"/>
    <mergeCell ref="A187:O187"/>
    <mergeCell ref="A188:O188"/>
    <mergeCell ref="A189:B189"/>
    <mergeCell ref="J189:O189"/>
    <mergeCell ref="J190:O190"/>
    <mergeCell ref="F240:I240"/>
    <mergeCell ref="J240:O240"/>
    <mergeCell ref="A241:O241"/>
    <mergeCell ref="F242:I242"/>
    <mergeCell ref="J242:O242"/>
    <mergeCell ref="A243:O243"/>
    <mergeCell ref="F244:I244"/>
    <mergeCell ref="J244:O244"/>
    <mergeCell ref="A245:O245"/>
    <mergeCell ref="F246:I246"/>
    <mergeCell ref="J246:O246"/>
    <mergeCell ref="A247:O247"/>
    <mergeCell ref="J248:O248"/>
    <mergeCell ref="A249:O249"/>
    <mergeCell ref="J226:O226"/>
    <mergeCell ref="A227:O227"/>
    <mergeCell ref="A228:B228"/>
    <mergeCell ref="F228:I228"/>
    <mergeCell ref="J228:O228"/>
    <mergeCell ref="A229:O229"/>
    <mergeCell ref="A230:B230"/>
    <mergeCell ref="N230:O230"/>
    <mergeCell ref="A232:O232"/>
    <mergeCell ref="A233:B233"/>
    <mergeCell ref="F233:I233"/>
    <mergeCell ref="J233:O233"/>
    <mergeCell ref="A234:B234"/>
    <mergeCell ref="F234:I234"/>
    <mergeCell ref="F238:I238"/>
    <mergeCell ref="J238:O238"/>
    <mergeCell ref="J234:O234"/>
    <mergeCell ref="A235:O235"/>
    <mergeCell ref="A236:B236"/>
    <mergeCell ref="F236:I236"/>
    <mergeCell ref="J236:O236"/>
    <mergeCell ref="A237:O237"/>
    <mergeCell ref="A239:O239"/>
    <mergeCell ref="F248:I248"/>
    <mergeCell ref="F250:I250"/>
    <mergeCell ref="F252:I252"/>
    <mergeCell ref="F254:I254"/>
    <mergeCell ref="F256:I256"/>
    <mergeCell ref="F258:I258"/>
    <mergeCell ref="A252:B252"/>
    <mergeCell ref="A254:B254"/>
    <mergeCell ref="A256:B256"/>
    <mergeCell ref="A258:B258"/>
    <mergeCell ref="A238:B238"/>
    <mergeCell ref="A240:B240"/>
    <mergeCell ref="A242:B242"/>
    <mergeCell ref="A244:B244"/>
    <mergeCell ref="A246:B246"/>
    <mergeCell ref="A248:B248"/>
    <mergeCell ref="A250:B250"/>
    <mergeCell ref="F272:I272"/>
    <mergeCell ref="J272:O272"/>
    <mergeCell ref="A270:B270"/>
    <mergeCell ref="F270:I270"/>
    <mergeCell ref="J270:O270"/>
    <mergeCell ref="A271:B271"/>
    <mergeCell ref="F271:I271"/>
    <mergeCell ref="J271:O271"/>
    <mergeCell ref="A272:B272"/>
    <mergeCell ref="J256:O256"/>
    <mergeCell ref="J258:O258"/>
    <mergeCell ref="J250:O250"/>
    <mergeCell ref="A251:O251"/>
    <mergeCell ref="J252:O252"/>
    <mergeCell ref="A253:O253"/>
    <mergeCell ref="J254:O254"/>
    <mergeCell ref="A255:O255"/>
    <mergeCell ref="A257:O257"/>
    <mergeCell ref="A259:O259"/>
    <mergeCell ref="A260:B260"/>
    <mergeCell ref="F260:I260"/>
    <mergeCell ref="J260:O260"/>
    <mergeCell ref="A261:O261"/>
    <mergeCell ref="A262:B262"/>
    <mergeCell ref="F262:I262"/>
    <mergeCell ref="J262:O262"/>
    <mergeCell ref="A263:O263"/>
    <mergeCell ref="A264:B264"/>
    <mergeCell ref="F264:I264"/>
    <mergeCell ref="J264:O264"/>
    <mergeCell ref="A265:O265"/>
    <mergeCell ref="A266:O266"/>
    <mergeCell ref="F269:I269"/>
    <mergeCell ref="J269:O269"/>
    <mergeCell ref="A267:B267"/>
    <mergeCell ref="F267:I267"/>
    <mergeCell ref="J267:O267"/>
    <mergeCell ref="A268:B268"/>
    <mergeCell ref="F268:I268"/>
    <mergeCell ref="J268:O268"/>
    <mergeCell ref="A269:B269"/>
    <mergeCell ref="A273:B273"/>
    <mergeCell ref="F273:I273"/>
    <mergeCell ref="J273:O273"/>
    <mergeCell ref="A274:B274"/>
    <mergeCell ref="F274:I274"/>
    <mergeCell ref="J274:O274"/>
    <mergeCell ref="A275:O275"/>
    <mergeCell ref="F392:I392"/>
    <mergeCell ref="F394:I394"/>
    <mergeCell ref="J394:O394"/>
    <mergeCell ref="F395:I395"/>
    <mergeCell ref="J395:O395"/>
    <mergeCell ref="A396:O396"/>
    <mergeCell ref="J397:O397"/>
    <mergeCell ref="F397:I397"/>
    <mergeCell ref="F398:I398"/>
    <mergeCell ref="J398:O398"/>
    <mergeCell ref="A399:O399"/>
    <mergeCell ref="F400:I400"/>
    <mergeCell ref="J400:O400"/>
    <mergeCell ref="J401:O401"/>
    <mergeCell ref="A353:B353"/>
    <mergeCell ref="A355:B355"/>
    <mergeCell ref="F355:I355"/>
    <mergeCell ref="J355:O355"/>
    <mergeCell ref="A356:B356"/>
    <mergeCell ref="J356:O356"/>
    <mergeCell ref="A357:B357"/>
    <mergeCell ref="J357:O357"/>
    <mergeCell ref="A358:O358"/>
    <mergeCell ref="A359:B359"/>
    <mergeCell ref="F359:I359"/>
    <mergeCell ref="J359:O359"/>
    <mergeCell ref="A360:B360"/>
    <mergeCell ref="F360:I360"/>
    <mergeCell ref="J360:O360"/>
    <mergeCell ref="A361:O361"/>
    <mergeCell ref="A362:B362"/>
    <mergeCell ref="F362:I362"/>
    <mergeCell ref="J362:O362"/>
    <mergeCell ref="F363:I363"/>
    <mergeCell ref="J363:O363"/>
    <mergeCell ref="A363:B363"/>
    <mergeCell ref="A364:B364"/>
    <mergeCell ref="F364:I364"/>
    <mergeCell ref="J364:O364"/>
    <mergeCell ref="A365:B365"/>
    <mergeCell ref="J365:O365"/>
    <mergeCell ref="J366:O366"/>
    <mergeCell ref="F365:I365"/>
    <mergeCell ref="F366:I366"/>
    <mergeCell ref="F367:I367"/>
    <mergeCell ref="F368:I368"/>
    <mergeCell ref="F370:I370"/>
    <mergeCell ref="F371:I371"/>
    <mergeCell ref="F372:I372"/>
    <mergeCell ref="A382:B382"/>
    <mergeCell ref="A383:B383"/>
    <mergeCell ref="A384:B384"/>
    <mergeCell ref="F384:I384"/>
    <mergeCell ref="J384:O384"/>
    <mergeCell ref="A385:O385"/>
    <mergeCell ref="F386:I386"/>
    <mergeCell ref="J386:O386"/>
    <mergeCell ref="F401:I401"/>
    <mergeCell ref="F402:I402"/>
    <mergeCell ref="J402:O402"/>
  </mergeCells>
  <hyperlinks>
    <hyperlink display="Dark Gifts" location="OtherDarkGifts" ref="A2"/>
    <hyperlink display="Supernatural Gifts" location="OtherSupernaturalGifts" ref="B2"/>
    <hyperlink display="Mythic Gifts (Tier S)" location="OtherMythicGifts" ref="E2"/>
    <hyperlink display="Charms" location="OtherCharms" ref="F2"/>
    <hyperlink display="Miscellaneous" location="OtherRewardsMiscellaneous" ref="K2"/>
    <hyperlink display="T1     T2" location="DarkGiftsT1" ref="A3"/>
    <hyperlink display="T1 Select      T2 Select     T3 Select     T4 Select     T1+     T2+      T3+      T4+" location="SupernaturalGiftsT1" ref="B3"/>
    <hyperlink display="T0     T1 Select      T2 Select     T3 Select     T4 Select      T3+      T4+" location="CharmsT0" ref="F3"/>
    <hyperlink display="Other Miscellaneous Rewards     Marks of Prestige     Mounts     Pets    Renown     Story Outcomes" location="OtherMiscRewards" ref="K3"/>
    <hyperlink r:id="rId1" ref="F54"/>
    <hyperlink display="The chosen feat can be any of the Feats in Allowed Content that isn't an Epic Boon feat, but the character must fulfill the feat's prerequisites if any." location="Feats!A1" ref="J72"/>
    <hyperlink display="- The chosen feat can be any of the Epic Boon Feats in Allowed Content that the character satisfies the prerequisites for. &#10;- Only 2024 characters can benefit from this Supernatural Gift." location="Feats!A1" ref="J97"/>
    <hyperlink r:id="rId2" ref="C138"/>
    <hyperlink r:id="rId3" ref="C168"/>
    <hyperlink r:id="rId4" ref="C170"/>
    <hyperlink r:id="rId5" ref="C174"/>
    <hyperlink display="Quirks" location="OtherRewardsOtherMiscRewardsQuirks" ref="A217"/>
    <hyperlink display="Piety" location="OtherRewardsOtherMiscRewardsPiety" ref="B217"/>
    <hyperlink display="Quirks (Go to Other Miscellaneous Rewards)" location="OtherMiscRewards" ref="A223"/>
    <hyperlink display="Piety (Go to Other Miscellaneous Rewards)" location="OtherMiscRewards" ref="A227"/>
    <hyperlink display="General Information" location="OtherRewardsOtherMiscRewardsPietyGeneralInfo" ref="A230"/>
    <hyperlink display="Bahamut" location="OtherRewardsOtherMiscRewardsPietyBahamut" ref="C230"/>
    <hyperlink display="Bhaal" location="OtherRewardsOtherMiscRewardsPietyBhaal" ref="D230"/>
    <hyperlink display="Eilistraee" location="OtherRewardsOtherMiscRewardsPietyEilistraee" ref="E230"/>
    <hyperlink display="Eldath" location="OtherRewardsOtherMiscRewardsPietyEldath" ref="F230"/>
    <hyperlink display="Helm" location="OtherRewardsOtherMiscRewardsPietyHelm" ref="G230"/>
    <hyperlink display="Ilmater" location="OtherRewardsOtherMiscRewardsPietyIlmater" ref="H230"/>
    <hyperlink display="Kelemvor" location="OtherRewardsOtherMiscRewardsPietyKelemvor" ref="I230"/>
    <hyperlink display="Mystra" location="OtherRewardsOtherMiscRewardsPietyMystra" ref="J230"/>
    <hyperlink display="Raven Queen" location="OtherRewardsOtherMiscRewardsPietyRavenQueen" ref="K230"/>
    <hyperlink display="Selûne" location="OtherRewardsOtherMiscRewardsPietySelune" ref="L230"/>
    <hyperlink display="Umberlee" location="OtherRewardsOtherMiscRewardsPietyUmberlee" ref="M230"/>
    <hyperlink display="Tethrin Veraldé" location="OtherRewardsOtherMiscRewardsPietyTethrinVeralde" ref="N230"/>
    <hyperlink display="The Way" location="OtherRewardsOtherMiscRewardsPietyTheWay" ref="A231"/>
    <hyperlink display="Tiamat" location="OtherRewardsOtherMiscRewardsPietyTiamat" ref="B231"/>
    <hyperlink display="Torm" location="OtherRewardsOtherMiscRewardsPietyTorm" ref="C231"/>
    <hyperlink display="General Information (Go to Piety)" location="OtherRewardsOtherMiscRewardsPiety" ref="A232"/>
    <hyperlink display="Bahamut (Go to Piety)" location="OtherRewardsOtherMiscRewardsPiety" ref="A235"/>
    <hyperlink display="Bhaal (Go to Piety)" location="OtherRewardsOtherMiscRewardsPiety" ref="A237"/>
    <hyperlink display="Eilistraee (Go to Piety)" location="OtherRewardsOtherMiscRewardsPiety" ref="A239"/>
    <hyperlink display="Eldath (Go to Piety)" location="OtherRewardsOtherMiscRewardsPiety" ref="A241"/>
    <hyperlink display="Helm (Go to Piety)" location="OtherRewardsOtherMiscRewardsPiety" ref="A243"/>
    <hyperlink display="Ilmater (Go to Piety)" location="OtherRewardsOtherMiscRewardsPiety" ref="A245"/>
    <hyperlink display="Kelemvor (Go to Piety)" location="OtherRewardsOtherMiscRewardsPiety" ref="A247"/>
    <hyperlink display="Mystra (Go to Piety)" location="OtherRewardsOtherMiscRewardsPiety" ref="A249"/>
    <hyperlink display="The Raven Queen (Go to Piety)" location="OtherRewardsOtherMiscRewardsPiety" ref="A251"/>
    <hyperlink display="Selûne (Go to Piety)" location="OtherRewardsOtherMiscRewardsPiety" ref="A253"/>
    <hyperlink display="Umberlee (Go to Piety)" location="OtherRewardsOtherMiscRewardsPiety" ref="A255"/>
    <hyperlink display="Tethrin Veraldé (Go to Piety)" location="OtherRewardsOtherMiscRewardsPiety" ref="A257"/>
    <hyperlink display="The Way (Go to Piety)" location="OtherRewardsOtherMiscRewardsPiety" ref="A259"/>
    <hyperlink display="Tiamat (Go to Piety)" location="OtherRewardsOtherMiscRewardsPiety" ref="A261"/>
    <hyperlink display="Torm (Go to Piety)" location="OtherRewardsOtherMiscRewardsPiety" ref="A263"/>
    <hyperlink r:id="rId6" ref="A280"/>
    <hyperlink display="Any Mount in Equipment except Gadabout" location="EquipmentMounts" ref="A285"/>
    <hyperlink r:id="rId7" ref="C301"/>
    <hyperlink r:id="rId8" location="Gadabout" ref="C312"/>
    <hyperlink r:id="rId9" location="StarLancer" ref="C324"/>
    <hyperlink display="Pets listed in Equipment" location="EquipmentPets" ref="A343"/>
    <hyperlink display="Pets as listed in Equipment" location="EquipmentPets" ref="F343"/>
    <hyperlink display="General Information" location="OtherRewardsRenownGeneralInfo" ref="A348"/>
    <hyperlink display="Cult of the Dragon" location="OtherRewardsRenownCultDragon" ref="C348"/>
    <hyperlink display="Harpers" location="OtherRewardsRenownHarpers" ref="E348"/>
    <hyperlink display="Order of the Gauntlet" location="OtherRewardsRenownOrderGauntlet" ref="F348"/>
    <hyperlink display="Emerald Enclave" location="OtherRewardsRenownEmeraldEnclave" ref="H348"/>
    <hyperlink display="Lords' Alliance" location="OtherRewardsRenownLordsAlliance" ref="J348"/>
    <hyperlink display="Purple Dragon Knights" location="OtherRewardsRenownPDK" ref="L348"/>
    <hyperlink display="Red Wizards" location="OtherRewardsRenownRedWizards" ref="N348"/>
    <hyperlink display="Zhentarim" location="OtherRewardsRenownZhentarim" ref="O348"/>
    <hyperlink display="Commoner Crew (Baldur's Gate)" location="OtherRewardsRenownBaldursGateCommonerCrew" ref="B349"/>
    <hyperlink display="Flaming Fist (Baldur's Gate)" location="OtherRewardsRenownBaldursGateFlamingFist" ref="E349"/>
    <hyperlink display="The Guild (Baldur's Gate)" location="OtherRewardsRenownBaldursGateGuild" ref="G349"/>
    <hyperlink display="Genie Faction (Calimshan)" location="OtherRewardsRenownCalimshanGenie" ref="I349"/>
    <hyperlink display="Sultana (Calimshan)" location="OtherRewardsRenownCalimshanSultana" ref="K349"/>
    <hyperlink display="Dale (Dalelands)" location="OtherRewardsRenownDalelandsDale" ref="M349"/>
    <hyperlink display="Ten-Towns (Icewind Dale)" location="OtherRewardsRenownIcewindDaleTenTowns" ref="B350"/>
    <hyperlink display="Kendrick Family (Moonshae Isles)" location="OtherRewardsRenownMoonshaeIslesKendrickFamily" ref="D350"/>
    <hyperlink display="High Lady Ordalf (Moonshae Isles)" location="OtherRewardsRenownMoonshaeIslesHighLadyOrdalf" ref="G350"/>
    <hyperlink display="Jarl Olfsvenn (Moonshae Isles)" location="OtherRewardsRenownMoonshaeIslesJarlOlfsvenn" ref="J350"/>
    <hyperlink display="Moonshae Druids (Moonshae Isles)" location="OtherRewardsRenownMoonshaeIslesMoonshaeDruids" ref="L350"/>
    <hyperlink display="Knights of the Black Gauntlet (Bane)" location="OtherRewardsRenownBaneKnightsBlackGauntlet" ref="B351"/>
    <hyperlink display="Seeds of Cultivation (Chauntea)" location="OtherRewardsRenownChaunteaSeedsCultivation" ref="E351"/>
    <hyperlink display="Gatherers of Gond (Gond)" location="OtherRewardsRenownGondGatherersGond" ref="H351"/>
    <hyperlink display="Everwatch Knights (Helm)" location="OtherRewardsRenownHelmEverwatchKnights" ref="J351"/>
    <hyperlink display="Broken Ones (Ilmater)" location="OtherRewardsRenownIlmaterBrokenOnes" ref="L351"/>
    <hyperlink display="Knights of the Eternal Order (Kelemvor)" location="OtherRewardsRenownHelmEverwatchKnights" ref="N351"/>
    <hyperlink display="Dawnbringers (Lathander)" location="OtherRewardsRenownLathanderDawnbringers" ref="B352"/>
    <hyperlink display="Swords of the Lady (Selûne)" location="OtherRewardsRenownSeluneSwordsLady" ref="D352"/>
    <hyperlink display="Order of the Dark Moon (Shar)" location="OtherRewardsRenownSharOrderDarkMoon" ref="F352"/>
    <hyperlink display="Sodality of the Ruby Rose (Sune)" location="OtherRewardsRenownSuneSodalityRubyRose" ref="H352"/>
    <hyperlink display="Order of the Golden Lion (Torm)" location="OtherRewardsRenownTormOrderGoldenLion" ref="K352"/>
    <hyperlink display="Court of Dunes" location="OtherRewardsRenownCourtDunes" ref="C353"/>
    <hyperlink display="General Information (Go to Renown)" location="OtherRenown" ref="A354"/>
    <hyperlink display="Cult of the Dragon (Go to Renown)" location="OtherRenown" ref="A358"/>
    <hyperlink r:id="rId10" ref="C360"/>
    <hyperlink r:id="rId11" ref="F360"/>
    <hyperlink display="Harpers (Go to Renown)" location="OtherRenown" ref="A361"/>
    <hyperlink r:id="rId12" ref="C363"/>
    <hyperlink r:id="rId13" ref="F363"/>
    <hyperlink display="Order of the Gauntlet (Go to Renown)" location="OtherRenown" ref="A369"/>
    <hyperlink r:id="rId14" ref="C371"/>
    <hyperlink r:id="rId15" ref="F371"/>
    <hyperlink display="Emerald Enclave (Go to Renown)" location="OtherRenown" ref="A377"/>
    <hyperlink r:id="rId16" ref="C379"/>
    <hyperlink r:id="rId17" ref="F379"/>
    <hyperlink display="Lords' Alliance (Go to Renown)" location="OtherRenown" ref="A385"/>
    <hyperlink r:id="rId18" ref="C387"/>
    <hyperlink r:id="rId19" ref="F387"/>
    <hyperlink display="Purple Dragon Knights (Go to Renown)" location="OtherRenown" ref="A393"/>
    <hyperlink r:id="rId20" ref="C395"/>
    <hyperlink r:id="rId21" ref="F395"/>
    <hyperlink display="Red Wizards (Go to Renown)" location="OtherRenown" ref="A396"/>
    <hyperlink r:id="rId22" ref="C398"/>
    <hyperlink r:id="rId23" ref="F398"/>
    <hyperlink display="Zhentarim (Go to Renown)" location="OtherRenown" ref="A399"/>
    <hyperlink r:id="rId24" ref="C401"/>
    <hyperlink r:id="rId25" ref="F401"/>
    <hyperlink display="Commoner Crew (Baldur's Gate) (Go to Renown)" location="OtherRenown" ref="A406"/>
    <hyperlink r:id="rId26" ref="C408"/>
    <hyperlink r:id="rId27" ref="F408"/>
    <hyperlink display="Flaming Fist (Baldur's Gate) (Go to Renown)" location="OtherRenown" ref="A409"/>
    <hyperlink r:id="rId28" ref="C411"/>
    <hyperlink r:id="rId29" ref="F411"/>
    <hyperlink display="The Guild (Baldur's Gate) (Go to Renown)" location="OtherRenown" ref="A412"/>
    <hyperlink r:id="rId30" ref="C414"/>
    <hyperlink r:id="rId31" ref="F414"/>
    <hyperlink display="Genie Faction (Calimshan) (Go to Renown)" location="OtherRenown" ref="A415"/>
    <hyperlink r:id="rId32" ref="C417"/>
    <hyperlink r:id="rId33" ref="F417"/>
    <hyperlink display="Sultana (Calimshan) (Go to Renown)" location="OtherRenown" ref="A418"/>
    <hyperlink r:id="rId34" ref="C420"/>
    <hyperlink r:id="rId35" ref="F420"/>
    <hyperlink display="Dale (Dalelands) (Go to Renown)" location="OtherRenown" ref="A421"/>
    <hyperlink r:id="rId36" ref="C423"/>
    <hyperlink r:id="rId37" ref="F423"/>
    <hyperlink display="Ten-Towns (Icewind Dale) (Go to Renown)" location="OtherRenown" ref="A424"/>
    <hyperlink r:id="rId38" ref="C426"/>
    <hyperlink r:id="rId39" ref="F426"/>
    <hyperlink display="Kendrick Family (Moonshae Isles) (Go to Renown)" location="OtherRenown" ref="A427"/>
    <hyperlink r:id="rId40" ref="C429"/>
    <hyperlink r:id="rId41" ref="F429"/>
    <hyperlink display="High Lady Ordalf (Moonshae Isles) (Go to Renown)" location="OtherRenown" ref="A430"/>
    <hyperlink r:id="rId42" ref="C432"/>
    <hyperlink r:id="rId43" ref="F432"/>
    <hyperlink display="- For the Renown Score 5 benefit, the magic item obtained is a T0 magic item of your choice in Allowed Content (Loot) and must be logged in the session or downtime log in which you reached this Renown score.&#10;- For the Renown Score 15 benefit, the magic item obtained is a T2 magic item of your choice in Allowed Content (Loot) and must be logged in the session or downtime log in which you reached this Renown score. The pet Blink Dog has a name, alignment, and personality as determined by you and is treated as a Pet as described in Allowed Content (Equipment): Pets" location="EquipmentPets" ref="J432"/>
    <hyperlink display="Jarl Olfsvenn (Moonshae Isles) (Go to Renown)" location="OtherRenown" ref="A433"/>
    <hyperlink r:id="rId44" ref="C435"/>
    <hyperlink r:id="rId45" ref="F435"/>
    <hyperlink display="Moonshae Druids (Moonshae Isles) (Go to Renown)" location="OtherRenown" ref="A436"/>
    <hyperlink r:id="rId46" ref="C438"/>
    <hyperlink r:id="rId47" ref="F438"/>
    <hyperlink display="Knights of the Black Gauntlet (Bane) (Go to Renown)" location="OtherRenown" ref="A439"/>
    <hyperlink r:id="rId48" ref="C441"/>
    <hyperlink r:id="rId49" ref="F441"/>
    <hyperlink display="Seeds of Cultivation (Chauntea) (Go to Renown)" location="OtherRenown" ref="A442"/>
    <hyperlink r:id="rId50" ref="C444"/>
    <hyperlink r:id="rId51" ref="F444"/>
    <hyperlink display="Gatherers of Gond (Gond) (Go to Renown)" location="OtherRenown" ref="A445"/>
    <hyperlink r:id="rId52" ref="C447"/>
    <hyperlink r:id="rId53" ref="F447"/>
    <hyperlink display="Everwatch Knights (Helm) (Go to Renown)" location="OtherRenown" ref="A448"/>
    <hyperlink r:id="rId54" ref="C450"/>
    <hyperlink r:id="rId55" ref="F450"/>
    <hyperlink display="Broken Ones (Ilmater) (Go to Renown)" location="OtherRenown" ref="A451"/>
    <hyperlink r:id="rId56" ref="C453"/>
    <hyperlink r:id="rId57" ref="F453"/>
    <hyperlink display="Knights of the Eternal Order (Kelemvor) (Go to Renown)" location="OtherRenown" ref="A454"/>
    <hyperlink r:id="rId58" ref="C456"/>
    <hyperlink r:id="rId59" ref="F456"/>
    <hyperlink display="Dawnbringers (Lathander) (Go to Renown)" location="OtherRenown" ref="A457"/>
    <hyperlink r:id="rId60" ref="C459"/>
    <hyperlink r:id="rId61" ref="F459"/>
    <hyperlink display="Swords of the Lady (Selûne) (Go to Renown)" location="OtherRenown" ref="A460"/>
    <hyperlink r:id="rId62" ref="C462"/>
    <hyperlink r:id="rId63" ref="F462"/>
    <hyperlink display="Order of the Dark Moon (Shar) (Go to Renown)" location="OtherRenown" ref="A463"/>
    <hyperlink r:id="rId64" ref="C465"/>
    <hyperlink r:id="rId65" ref="F465"/>
    <hyperlink display="Sodality of the Ruby Rose (Sune) (Go to Renown)" location="OtherRenown" ref="A466"/>
    <hyperlink r:id="rId66" ref="C468"/>
    <hyperlink r:id="rId67" ref="F468"/>
    <hyperlink display="Order of the Golden Lion (Torm) (Go to Renown)" location="OtherRenown" ref="A469"/>
    <hyperlink r:id="rId68" ref="C471"/>
    <hyperlink r:id="rId69" ref="F471"/>
    <hyperlink display="Court of Dunes (Go to Renown)" location="OtherRenown" ref="A472"/>
  </hyperlinks>
  <drawing r:id="rId7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3" max="3" width="13.13"/>
    <col customWidth="1" min="10" max="10" width="11.63"/>
    <col customWidth="1" min="11" max="11" width="12.25"/>
    <col customWidth="1" min="12" max="13" width="12.13"/>
    <col customWidth="1" min="14" max="14" width="11.88"/>
    <col customWidth="1" min="15" max="15" width="11.63"/>
  </cols>
  <sheetData>
    <row r="1">
      <c r="A1" s="428" t="s">
        <v>2108</v>
      </c>
      <c r="B1" s="21"/>
      <c r="C1" s="21"/>
      <c r="D1" s="21"/>
      <c r="E1" s="21"/>
      <c r="F1" s="21"/>
      <c r="G1" s="21"/>
      <c r="H1" s="21"/>
      <c r="I1" s="21"/>
      <c r="J1" s="21"/>
      <c r="K1" s="21"/>
      <c r="L1" s="21"/>
      <c r="M1" s="21"/>
      <c r="N1" s="21"/>
      <c r="O1" s="21"/>
      <c r="P1" s="23"/>
    </row>
    <row r="2">
      <c r="A2" s="522" t="s">
        <v>3082</v>
      </c>
      <c r="B2" s="21"/>
      <c r="C2" s="21"/>
      <c r="D2" s="23"/>
      <c r="E2" s="432" t="s">
        <v>2266</v>
      </c>
      <c r="F2" s="21"/>
      <c r="G2" s="21"/>
      <c r="H2" s="21"/>
      <c r="I2" s="21"/>
      <c r="J2" s="21"/>
      <c r="K2" s="21"/>
      <c r="L2" s="21"/>
      <c r="M2" s="21"/>
      <c r="N2" s="21"/>
      <c r="O2" s="21"/>
      <c r="P2" s="23"/>
    </row>
    <row r="3">
      <c r="A3" s="433" t="s">
        <v>3090</v>
      </c>
      <c r="B3" s="433" t="s">
        <v>3092</v>
      </c>
      <c r="C3" s="433" t="s">
        <v>3094</v>
      </c>
      <c r="D3" s="433" t="s">
        <v>3096</v>
      </c>
      <c r="E3" s="432" t="s">
        <v>3097</v>
      </c>
      <c r="F3" s="21"/>
      <c r="G3" s="21"/>
      <c r="H3" s="21"/>
      <c r="I3" s="21"/>
      <c r="J3" s="21"/>
      <c r="K3" s="21"/>
      <c r="L3" s="21"/>
      <c r="M3" s="21"/>
      <c r="N3" s="21"/>
      <c r="O3" s="21"/>
      <c r="P3" s="23"/>
    </row>
    <row r="4">
      <c r="A4" s="415" t="s">
        <v>3102</v>
      </c>
      <c r="B4" s="21"/>
      <c r="C4" s="21"/>
      <c r="D4" s="21"/>
      <c r="E4" s="21"/>
      <c r="F4" s="21"/>
      <c r="G4" s="21"/>
      <c r="H4" s="21"/>
      <c r="I4" s="21"/>
      <c r="J4" s="21"/>
      <c r="K4" s="21"/>
      <c r="L4" s="21"/>
      <c r="M4" s="21"/>
      <c r="N4" s="21"/>
      <c r="O4" s="21"/>
      <c r="P4" s="23"/>
    </row>
    <row r="5">
      <c r="A5" s="392" t="s">
        <v>108</v>
      </c>
      <c r="B5" s="23"/>
      <c r="C5" s="387" t="s">
        <v>42</v>
      </c>
      <c r="D5" s="387" t="s">
        <v>2703</v>
      </c>
      <c r="E5" s="387" t="s">
        <v>1069</v>
      </c>
      <c r="F5" s="392" t="s">
        <v>2192</v>
      </c>
      <c r="G5" s="21"/>
      <c r="H5" s="21"/>
      <c r="I5" s="21"/>
      <c r="J5" s="23"/>
      <c r="K5" s="392" t="s">
        <v>116</v>
      </c>
      <c r="L5" s="21"/>
      <c r="M5" s="21"/>
      <c r="N5" s="21"/>
      <c r="O5" s="21"/>
      <c r="P5" s="23"/>
    </row>
    <row r="6">
      <c r="A6" s="81"/>
      <c r="B6" s="81"/>
      <c r="C6" s="81"/>
      <c r="D6" s="81"/>
      <c r="E6" s="81"/>
      <c r="F6" s="81"/>
      <c r="G6" s="81"/>
      <c r="H6" s="81"/>
      <c r="I6" s="81"/>
      <c r="J6" s="81"/>
      <c r="K6" s="81"/>
      <c r="L6" s="81"/>
      <c r="M6" s="81"/>
      <c r="N6" s="81"/>
      <c r="O6" s="81"/>
      <c r="P6" s="81"/>
    </row>
    <row r="7">
      <c r="A7" s="577" t="s">
        <v>3082</v>
      </c>
      <c r="B7" s="21"/>
      <c r="C7" s="21"/>
      <c r="D7" s="21"/>
      <c r="E7" s="21"/>
      <c r="F7" s="21"/>
      <c r="G7" s="21"/>
      <c r="H7" s="21"/>
      <c r="I7" s="21"/>
      <c r="J7" s="21"/>
      <c r="K7" s="21"/>
      <c r="L7" s="21"/>
      <c r="M7" s="21"/>
      <c r="N7" s="21"/>
      <c r="O7" s="21"/>
      <c r="P7" s="23"/>
    </row>
    <row r="8">
      <c r="A8" s="578" t="s">
        <v>3111</v>
      </c>
      <c r="B8" s="21"/>
      <c r="C8" s="21"/>
      <c r="D8" s="21"/>
      <c r="E8" s="21"/>
      <c r="F8" s="21"/>
      <c r="G8" s="21"/>
      <c r="H8" s="21"/>
      <c r="I8" s="21"/>
      <c r="J8" s="21"/>
      <c r="K8" s="21"/>
      <c r="L8" s="21"/>
      <c r="M8" s="21"/>
      <c r="N8" s="21"/>
      <c r="O8" s="21"/>
      <c r="P8" s="23"/>
    </row>
    <row r="9">
      <c r="A9" s="578" t="s">
        <v>3113</v>
      </c>
      <c r="B9" s="21"/>
      <c r="C9" s="21"/>
      <c r="D9" s="21"/>
      <c r="E9" s="21"/>
      <c r="F9" s="21"/>
      <c r="G9" s="21"/>
      <c r="H9" s="21"/>
      <c r="I9" s="21"/>
      <c r="J9" s="21"/>
      <c r="K9" s="21"/>
      <c r="L9" s="21"/>
      <c r="M9" s="21"/>
      <c r="N9" s="21"/>
      <c r="O9" s="21"/>
      <c r="P9" s="23"/>
    </row>
    <row r="10">
      <c r="A10" s="578" t="s">
        <v>3114</v>
      </c>
      <c r="B10" s="21"/>
      <c r="C10" s="21"/>
      <c r="D10" s="21"/>
      <c r="E10" s="21"/>
      <c r="F10" s="21"/>
      <c r="G10" s="21"/>
      <c r="H10" s="21"/>
      <c r="I10" s="21"/>
      <c r="J10" s="21"/>
      <c r="K10" s="21"/>
      <c r="L10" s="21"/>
      <c r="M10" s="21"/>
      <c r="N10" s="21"/>
      <c r="O10" s="21"/>
      <c r="P10" s="23"/>
    </row>
    <row r="11">
      <c r="A11" s="579" t="s">
        <v>3090</v>
      </c>
      <c r="B11" s="21"/>
      <c r="C11" s="21"/>
      <c r="D11" s="21"/>
      <c r="E11" s="21"/>
      <c r="F11" s="21"/>
      <c r="G11" s="21"/>
      <c r="H11" s="21"/>
      <c r="I11" s="21"/>
      <c r="J11" s="21"/>
      <c r="K11" s="21"/>
      <c r="L11" s="21"/>
      <c r="M11" s="21"/>
      <c r="N11" s="21"/>
      <c r="O11" s="21"/>
      <c r="P11" s="23"/>
    </row>
    <row r="12">
      <c r="A12" s="447" t="s">
        <v>108</v>
      </c>
      <c r="B12" s="23"/>
      <c r="C12" s="448" t="s">
        <v>42</v>
      </c>
      <c r="D12" s="448" t="s">
        <v>2703</v>
      </c>
      <c r="E12" s="448" t="s">
        <v>1069</v>
      </c>
      <c r="F12" s="447" t="s">
        <v>2192</v>
      </c>
      <c r="G12" s="21"/>
      <c r="H12" s="21"/>
      <c r="I12" s="21"/>
      <c r="J12" s="23"/>
      <c r="K12" s="447" t="s">
        <v>116</v>
      </c>
      <c r="L12" s="21"/>
      <c r="M12" s="21"/>
      <c r="N12" s="21"/>
      <c r="O12" s="21"/>
      <c r="P12" s="23"/>
    </row>
    <row r="13">
      <c r="A13" s="147" t="s">
        <v>3121</v>
      </c>
      <c r="B13" s="102"/>
      <c r="C13" s="146" t="s">
        <v>3123</v>
      </c>
      <c r="D13" s="146" t="s">
        <v>3090</v>
      </c>
      <c r="E13" s="146" t="s">
        <v>3124</v>
      </c>
      <c r="F13" s="147" t="s">
        <v>3125</v>
      </c>
      <c r="G13" s="101"/>
      <c r="H13" s="101"/>
      <c r="I13" s="101"/>
      <c r="J13" s="102"/>
      <c r="K13" s="147" t="s">
        <v>3128</v>
      </c>
      <c r="L13" s="101"/>
      <c r="M13" s="101"/>
      <c r="N13" s="101"/>
      <c r="O13" s="101"/>
      <c r="P13" s="102"/>
    </row>
    <row r="14">
      <c r="A14" s="121" t="s">
        <v>3130</v>
      </c>
      <c r="B14" s="110"/>
      <c r="C14" s="119" t="s">
        <v>3000</v>
      </c>
      <c r="D14" s="119" t="s">
        <v>3090</v>
      </c>
      <c r="E14" s="119" t="s">
        <v>3124</v>
      </c>
      <c r="F14" s="121" t="s">
        <v>3132</v>
      </c>
      <c r="G14" s="109"/>
      <c r="H14" s="109"/>
      <c r="I14" s="109"/>
      <c r="J14" s="110"/>
      <c r="K14" s="123"/>
      <c r="L14" s="109"/>
      <c r="M14" s="109"/>
      <c r="N14" s="109"/>
      <c r="O14" s="109"/>
      <c r="P14" s="110"/>
    </row>
    <row r="15">
      <c r="A15" s="147" t="s">
        <v>370</v>
      </c>
      <c r="B15" s="102"/>
      <c r="C15" s="146" t="s">
        <v>3000</v>
      </c>
      <c r="D15" s="146" t="s">
        <v>3090</v>
      </c>
      <c r="E15" s="146" t="s">
        <v>3124</v>
      </c>
      <c r="F15" s="147" t="s">
        <v>3132</v>
      </c>
      <c r="G15" s="101"/>
      <c r="H15" s="101"/>
      <c r="I15" s="101"/>
      <c r="J15" s="102"/>
      <c r="K15" s="453"/>
      <c r="L15" s="101"/>
      <c r="M15" s="101"/>
      <c r="N15" s="101"/>
      <c r="O15" s="101"/>
      <c r="P15" s="102"/>
    </row>
    <row r="16">
      <c r="A16" s="121" t="s">
        <v>3140</v>
      </c>
      <c r="B16" s="110"/>
      <c r="C16" s="119" t="s">
        <v>3000</v>
      </c>
      <c r="D16" s="119" t="s">
        <v>3090</v>
      </c>
      <c r="E16" s="119" t="s">
        <v>3124</v>
      </c>
      <c r="F16" s="121" t="s">
        <v>3132</v>
      </c>
      <c r="G16" s="109"/>
      <c r="H16" s="109"/>
      <c r="I16" s="109"/>
      <c r="J16" s="110"/>
      <c r="K16" s="121" t="s">
        <v>3142</v>
      </c>
      <c r="L16" s="109"/>
      <c r="M16" s="109"/>
      <c r="N16" s="109"/>
      <c r="O16" s="109"/>
      <c r="P16" s="110"/>
    </row>
    <row r="17">
      <c r="A17" s="147" t="s">
        <v>3144</v>
      </c>
      <c r="B17" s="102"/>
      <c r="C17" s="146" t="s">
        <v>3000</v>
      </c>
      <c r="D17" s="146" t="s">
        <v>3090</v>
      </c>
      <c r="E17" s="146" t="s">
        <v>3124</v>
      </c>
      <c r="F17" s="147" t="s">
        <v>3132</v>
      </c>
      <c r="G17" s="101"/>
      <c r="H17" s="101"/>
      <c r="I17" s="101"/>
      <c r="J17" s="102"/>
      <c r="K17" s="453"/>
      <c r="L17" s="101"/>
      <c r="M17" s="101"/>
      <c r="N17" s="101"/>
      <c r="O17" s="101"/>
      <c r="P17" s="102"/>
    </row>
    <row r="18">
      <c r="A18" s="121" t="s">
        <v>1210</v>
      </c>
      <c r="B18" s="110"/>
      <c r="C18" s="119" t="s">
        <v>3000</v>
      </c>
      <c r="D18" s="119" t="s">
        <v>3090</v>
      </c>
      <c r="E18" s="119" t="s">
        <v>3124</v>
      </c>
      <c r="F18" s="121" t="s">
        <v>3132</v>
      </c>
      <c r="G18" s="109"/>
      <c r="H18" s="109"/>
      <c r="I18" s="109"/>
      <c r="J18" s="110"/>
      <c r="K18" s="123"/>
      <c r="L18" s="109"/>
      <c r="M18" s="109"/>
      <c r="N18" s="109"/>
      <c r="O18" s="109"/>
      <c r="P18" s="110"/>
    </row>
    <row r="19">
      <c r="A19" s="147" t="s">
        <v>3149</v>
      </c>
      <c r="B19" s="102"/>
      <c r="C19" s="146" t="s">
        <v>3000</v>
      </c>
      <c r="D19" s="146" t="s">
        <v>3090</v>
      </c>
      <c r="E19" s="146" t="s">
        <v>3124</v>
      </c>
      <c r="F19" s="147" t="s">
        <v>3132</v>
      </c>
      <c r="G19" s="101"/>
      <c r="H19" s="101"/>
      <c r="I19" s="101"/>
      <c r="J19" s="102"/>
      <c r="K19" s="453"/>
      <c r="L19" s="101"/>
      <c r="M19" s="101"/>
      <c r="N19" s="101"/>
      <c r="O19" s="101"/>
      <c r="P19" s="102"/>
    </row>
    <row r="20">
      <c r="A20" s="121" t="s">
        <v>3153</v>
      </c>
      <c r="B20" s="110"/>
      <c r="C20" s="119" t="s">
        <v>3000</v>
      </c>
      <c r="D20" s="119" t="s">
        <v>3090</v>
      </c>
      <c r="E20" s="119" t="s">
        <v>3124</v>
      </c>
      <c r="F20" s="121" t="s">
        <v>3132</v>
      </c>
      <c r="G20" s="109"/>
      <c r="H20" s="109"/>
      <c r="I20" s="109"/>
      <c r="J20" s="110"/>
      <c r="K20" s="123"/>
      <c r="L20" s="109"/>
      <c r="M20" s="109"/>
      <c r="N20" s="109"/>
      <c r="O20" s="109"/>
      <c r="P20" s="110"/>
    </row>
    <row r="21">
      <c r="A21" s="147" t="s">
        <v>3156</v>
      </c>
      <c r="B21" s="102"/>
      <c r="C21" s="146" t="s">
        <v>3000</v>
      </c>
      <c r="D21" s="146" t="s">
        <v>3090</v>
      </c>
      <c r="E21" s="146" t="s">
        <v>3124</v>
      </c>
      <c r="F21" s="147" t="s">
        <v>3132</v>
      </c>
      <c r="G21" s="101"/>
      <c r="H21" s="101"/>
      <c r="I21" s="101"/>
      <c r="J21" s="102"/>
      <c r="K21" s="453"/>
      <c r="L21" s="101"/>
      <c r="M21" s="101"/>
      <c r="N21" s="101"/>
      <c r="O21" s="101"/>
      <c r="P21" s="102"/>
    </row>
    <row r="22">
      <c r="A22" s="121" t="s">
        <v>3160</v>
      </c>
      <c r="B22" s="110"/>
      <c r="C22" s="119" t="s">
        <v>3000</v>
      </c>
      <c r="D22" s="119" t="s">
        <v>3090</v>
      </c>
      <c r="E22" s="119" t="s">
        <v>3124</v>
      </c>
      <c r="F22" s="121" t="s">
        <v>3132</v>
      </c>
      <c r="G22" s="109"/>
      <c r="H22" s="109"/>
      <c r="I22" s="109"/>
      <c r="J22" s="110"/>
      <c r="K22" s="123"/>
      <c r="L22" s="109"/>
      <c r="M22" s="109"/>
      <c r="N22" s="109"/>
      <c r="O22" s="109"/>
      <c r="P22" s="110"/>
    </row>
    <row r="23">
      <c r="A23" s="147" t="s">
        <v>3164</v>
      </c>
      <c r="B23" s="102"/>
      <c r="C23" s="146" t="s">
        <v>3000</v>
      </c>
      <c r="D23" s="146" t="s">
        <v>3090</v>
      </c>
      <c r="E23" s="146" t="s">
        <v>3124</v>
      </c>
      <c r="F23" s="147" t="s">
        <v>3132</v>
      </c>
      <c r="G23" s="101"/>
      <c r="H23" s="101"/>
      <c r="I23" s="101"/>
      <c r="J23" s="102"/>
      <c r="K23" s="453"/>
      <c r="L23" s="101"/>
      <c r="M23" s="101"/>
      <c r="N23" s="101"/>
      <c r="O23" s="101"/>
      <c r="P23" s="102"/>
    </row>
    <row r="24">
      <c r="A24" s="121" t="s">
        <v>3167</v>
      </c>
      <c r="B24" s="110"/>
      <c r="C24" s="119" t="s">
        <v>3000</v>
      </c>
      <c r="D24" s="119" t="s">
        <v>3090</v>
      </c>
      <c r="E24" s="119" t="s">
        <v>3124</v>
      </c>
      <c r="F24" s="121" t="s">
        <v>3132</v>
      </c>
      <c r="G24" s="109"/>
      <c r="H24" s="109"/>
      <c r="I24" s="109"/>
      <c r="J24" s="110"/>
      <c r="K24" s="123"/>
      <c r="L24" s="109"/>
      <c r="M24" s="109"/>
      <c r="N24" s="109"/>
      <c r="O24" s="109"/>
      <c r="P24" s="110"/>
    </row>
    <row r="25">
      <c r="A25" s="147" t="s">
        <v>3171</v>
      </c>
      <c r="B25" s="102"/>
      <c r="C25" s="146" t="s">
        <v>3000</v>
      </c>
      <c r="D25" s="146" t="s">
        <v>3090</v>
      </c>
      <c r="E25" s="146" t="s">
        <v>3124</v>
      </c>
      <c r="F25" s="147" t="s">
        <v>3132</v>
      </c>
      <c r="G25" s="101"/>
      <c r="H25" s="101"/>
      <c r="I25" s="101"/>
      <c r="J25" s="102"/>
      <c r="K25" s="453"/>
      <c r="L25" s="101"/>
      <c r="M25" s="101"/>
      <c r="N25" s="101"/>
      <c r="O25" s="101"/>
      <c r="P25" s="102"/>
    </row>
    <row r="26">
      <c r="A26" s="121" t="s">
        <v>285</v>
      </c>
      <c r="B26" s="110"/>
      <c r="C26" s="119" t="s">
        <v>3000</v>
      </c>
      <c r="D26" s="119" t="s">
        <v>3090</v>
      </c>
      <c r="E26" s="119" t="s">
        <v>3124</v>
      </c>
      <c r="F26" s="121" t="s">
        <v>3132</v>
      </c>
      <c r="G26" s="109"/>
      <c r="H26" s="109"/>
      <c r="I26" s="109"/>
      <c r="J26" s="110"/>
      <c r="K26" s="123"/>
      <c r="L26" s="109"/>
      <c r="M26" s="109"/>
      <c r="N26" s="109"/>
      <c r="O26" s="109"/>
      <c r="P26" s="110"/>
    </row>
    <row r="27">
      <c r="A27" s="147" t="s">
        <v>1232</v>
      </c>
      <c r="B27" s="102"/>
      <c r="C27" s="146" t="s">
        <v>3000</v>
      </c>
      <c r="D27" s="146" t="s">
        <v>3090</v>
      </c>
      <c r="E27" s="146" t="s">
        <v>3124</v>
      </c>
      <c r="F27" s="147" t="s">
        <v>3132</v>
      </c>
      <c r="G27" s="101"/>
      <c r="H27" s="101"/>
      <c r="I27" s="101"/>
      <c r="J27" s="102"/>
      <c r="K27" s="453"/>
      <c r="L27" s="101"/>
      <c r="M27" s="101"/>
      <c r="N27" s="101"/>
      <c r="O27" s="101"/>
      <c r="P27" s="102"/>
    </row>
    <row r="28">
      <c r="A28" s="121" t="s">
        <v>3183</v>
      </c>
      <c r="B28" s="110"/>
      <c r="C28" s="119" t="s">
        <v>3000</v>
      </c>
      <c r="D28" s="119" t="s">
        <v>3090</v>
      </c>
      <c r="E28" s="119" t="s">
        <v>3124</v>
      </c>
      <c r="F28" s="121" t="s">
        <v>3132</v>
      </c>
      <c r="G28" s="109"/>
      <c r="H28" s="109"/>
      <c r="I28" s="109"/>
      <c r="J28" s="110"/>
      <c r="K28" s="123"/>
      <c r="L28" s="109"/>
      <c r="M28" s="109"/>
      <c r="N28" s="109"/>
      <c r="O28" s="109"/>
      <c r="P28" s="110"/>
    </row>
    <row r="29">
      <c r="A29" s="147" t="s">
        <v>3187</v>
      </c>
      <c r="B29" s="102"/>
      <c r="C29" s="146" t="s">
        <v>3000</v>
      </c>
      <c r="D29" s="146" t="s">
        <v>3090</v>
      </c>
      <c r="E29" s="146" t="s">
        <v>3124</v>
      </c>
      <c r="F29" s="147" t="s">
        <v>3132</v>
      </c>
      <c r="G29" s="101"/>
      <c r="H29" s="101"/>
      <c r="I29" s="101"/>
      <c r="J29" s="102"/>
      <c r="K29" s="453"/>
      <c r="L29" s="101"/>
      <c r="M29" s="101"/>
      <c r="N29" s="101"/>
      <c r="O29" s="101"/>
      <c r="P29" s="102"/>
    </row>
    <row r="30">
      <c r="A30" s="579" t="s">
        <v>3092</v>
      </c>
      <c r="B30" s="21"/>
      <c r="C30" s="21"/>
      <c r="D30" s="21"/>
      <c r="E30" s="21"/>
      <c r="F30" s="21"/>
      <c r="G30" s="21"/>
      <c r="H30" s="21"/>
      <c r="I30" s="21"/>
      <c r="J30" s="21"/>
      <c r="K30" s="21"/>
      <c r="L30" s="21"/>
      <c r="M30" s="21"/>
      <c r="N30" s="21"/>
      <c r="O30" s="21"/>
      <c r="P30" s="23"/>
    </row>
    <row r="31">
      <c r="A31" s="447" t="s">
        <v>108</v>
      </c>
      <c r="B31" s="23"/>
      <c r="C31" s="448" t="s">
        <v>42</v>
      </c>
      <c r="D31" s="448" t="s">
        <v>2703</v>
      </c>
      <c r="E31" s="448" t="s">
        <v>1069</v>
      </c>
      <c r="F31" s="447" t="s">
        <v>2192</v>
      </c>
      <c r="G31" s="21"/>
      <c r="H31" s="21"/>
      <c r="I31" s="21"/>
      <c r="J31" s="23"/>
      <c r="K31" s="447" t="s">
        <v>116</v>
      </c>
      <c r="L31" s="21"/>
      <c r="M31" s="21"/>
      <c r="N31" s="21"/>
      <c r="O31" s="21"/>
      <c r="P31" s="23"/>
    </row>
    <row r="32">
      <c r="A32" s="147" t="s">
        <v>3196</v>
      </c>
      <c r="B32" s="102"/>
      <c r="C32" s="146" t="s">
        <v>3123</v>
      </c>
      <c r="D32" s="146" t="s">
        <v>3092</v>
      </c>
      <c r="E32" s="146" t="s">
        <v>3124</v>
      </c>
      <c r="F32" s="147" t="s">
        <v>3198</v>
      </c>
      <c r="G32" s="101"/>
      <c r="H32" s="101"/>
      <c r="I32" s="101"/>
      <c r="J32" s="102"/>
      <c r="K32" s="147" t="s">
        <v>3200</v>
      </c>
      <c r="L32" s="101"/>
      <c r="M32" s="101"/>
      <c r="N32" s="101"/>
      <c r="O32" s="101"/>
      <c r="P32" s="102"/>
    </row>
    <row r="33">
      <c r="A33" s="121" t="s">
        <v>3204</v>
      </c>
      <c r="B33" s="110"/>
      <c r="C33" s="119" t="s">
        <v>3000</v>
      </c>
      <c r="D33" s="119" t="s">
        <v>3092</v>
      </c>
      <c r="E33" s="119" t="s">
        <v>3124</v>
      </c>
      <c r="F33" s="121" t="s">
        <v>3132</v>
      </c>
      <c r="G33" s="109"/>
      <c r="H33" s="109"/>
      <c r="I33" s="109"/>
      <c r="J33" s="110"/>
      <c r="K33" s="123"/>
      <c r="L33" s="109"/>
      <c r="M33" s="109"/>
      <c r="N33" s="109"/>
      <c r="O33" s="109"/>
      <c r="P33" s="110"/>
    </row>
    <row r="34">
      <c r="A34" s="147" t="s">
        <v>3207</v>
      </c>
      <c r="B34" s="102"/>
      <c r="C34" s="146" t="s">
        <v>3000</v>
      </c>
      <c r="D34" s="146" t="s">
        <v>3092</v>
      </c>
      <c r="E34" s="146" t="s">
        <v>3124</v>
      </c>
      <c r="F34" s="147" t="s">
        <v>3132</v>
      </c>
      <c r="G34" s="101"/>
      <c r="H34" s="101"/>
      <c r="I34" s="101"/>
      <c r="J34" s="102"/>
      <c r="K34" s="453"/>
      <c r="L34" s="101"/>
      <c r="M34" s="101"/>
      <c r="N34" s="101"/>
      <c r="O34" s="101"/>
      <c r="P34" s="102"/>
    </row>
    <row r="35">
      <c r="A35" s="121" t="s">
        <v>3211</v>
      </c>
      <c r="B35" s="110"/>
      <c r="C35" s="119" t="s">
        <v>3000</v>
      </c>
      <c r="D35" s="119" t="s">
        <v>3092</v>
      </c>
      <c r="E35" s="119" t="s">
        <v>3124</v>
      </c>
      <c r="F35" s="121" t="s">
        <v>3132</v>
      </c>
      <c r="G35" s="109"/>
      <c r="H35" s="109"/>
      <c r="I35" s="109"/>
      <c r="J35" s="110"/>
      <c r="K35" s="123"/>
      <c r="L35" s="109"/>
      <c r="M35" s="109"/>
      <c r="N35" s="109"/>
      <c r="O35" s="109"/>
      <c r="P35" s="110"/>
    </row>
    <row r="36">
      <c r="A36" s="147" t="s">
        <v>3215</v>
      </c>
      <c r="B36" s="102"/>
      <c r="C36" s="146" t="s">
        <v>3000</v>
      </c>
      <c r="D36" s="146" t="s">
        <v>3092</v>
      </c>
      <c r="E36" s="146" t="s">
        <v>3124</v>
      </c>
      <c r="F36" s="147" t="s">
        <v>3132</v>
      </c>
      <c r="G36" s="101"/>
      <c r="H36" s="101"/>
      <c r="I36" s="101"/>
      <c r="J36" s="102"/>
      <c r="K36" s="453"/>
      <c r="L36" s="101"/>
      <c r="M36" s="101"/>
      <c r="N36" s="101"/>
      <c r="O36" s="101"/>
      <c r="P36" s="102"/>
    </row>
    <row r="37">
      <c r="A37" s="121" t="s">
        <v>3217</v>
      </c>
      <c r="B37" s="110"/>
      <c r="C37" s="119" t="s">
        <v>3000</v>
      </c>
      <c r="D37" s="119" t="s">
        <v>3092</v>
      </c>
      <c r="E37" s="119" t="s">
        <v>3124</v>
      </c>
      <c r="F37" s="121" t="s">
        <v>3132</v>
      </c>
      <c r="G37" s="109"/>
      <c r="H37" s="109"/>
      <c r="I37" s="109"/>
      <c r="J37" s="110"/>
      <c r="K37" s="123"/>
      <c r="L37" s="109"/>
      <c r="M37" s="109"/>
      <c r="N37" s="109"/>
      <c r="O37" s="109"/>
      <c r="P37" s="110"/>
    </row>
    <row r="38">
      <c r="A38" s="147" t="s">
        <v>3222</v>
      </c>
      <c r="B38" s="102"/>
      <c r="C38" s="146" t="s">
        <v>3000</v>
      </c>
      <c r="D38" s="146" t="s">
        <v>3092</v>
      </c>
      <c r="E38" s="146" t="s">
        <v>3124</v>
      </c>
      <c r="F38" s="147" t="s">
        <v>3132</v>
      </c>
      <c r="G38" s="101"/>
      <c r="H38" s="101"/>
      <c r="I38" s="101"/>
      <c r="J38" s="102"/>
      <c r="K38" s="453"/>
      <c r="L38" s="101"/>
      <c r="M38" s="101"/>
      <c r="N38" s="101"/>
      <c r="O38" s="101"/>
      <c r="P38" s="102"/>
    </row>
    <row r="39">
      <c r="A39" s="121" t="s">
        <v>3225</v>
      </c>
      <c r="B39" s="110"/>
      <c r="C39" s="119" t="s">
        <v>3000</v>
      </c>
      <c r="D39" s="119" t="s">
        <v>3092</v>
      </c>
      <c r="E39" s="119" t="s">
        <v>3124</v>
      </c>
      <c r="F39" s="121" t="s">
        <v>3132</v>
      </c>
      <c r="G39" s="109"/>
      <c r="H39" s="109"/>
      <c r="I39" s="109"/>
      <c r="J39" s="110"/>
      <c r="K39" s="123"/>
      <c r="L39" s="109"/>
      <c r="M39" s="109"/>
      <c r="N39" s="109"/>
      <c r="O39" s="109"/>
      <c r="P39" s="110"/>
    </row>
    <row r="40">
      <c r="A40" s="147" t="s">
        <v>3229</v>
      </c>
      <c r="B40" s="102"/>
      <c r="C40" s="146" t="s">
        <v>3000</v>
      </c>
      <c r="D40" s="146" t="s">
        <v>3092</v>
      </c>
      <c r="E40" s="146" t="s">
        <v>3124</v>
      </c>
      <c r="F40" s="147" t="s">
        <v>3132</v>
      </c>
      <c r="G40" s="101"/>
      <c r="H40" s="101"/>
      <c r="I40" s="101"/>
      <c r="J40" s="102"/>
      <c r="K40" s="453"/>
      <c r="L40" s="101"/>
      <c r="M40" s="101"/>
      <c r="N40" s="101"/>
      <c r="O40" s="101"/>
      <c r="P40" s="102"/>
    </row>
    <row r="41">
      <c r="A41" s="579" t="s">
        <v>3094</v>
      </c>
      <c r="B41" s="21"/>
      <c r="C41" s="21"/>
      <c r="D41" s="21"/>
      <c r="E41" s="21"/>
      <c r="F41" s="21"/>
      <c r="G41" s="21"/>
      <c r="H41" s="21"/>
      <c r="I41" s="21"/>
      <c r="J41" s="21"/>
      <c r="K41" s="21"/>
      <c r="L41" s="21"/>
      <c r="M41" s="21"/>
      <c r="N41" s="21"/>
      <c r="O41" s="21"/>
      <c r="P41" s="23"/>
    </row>
    <row r="42">
      <c r="A42" s="447" t="s">
        <v>108</v>
      </c>
      <c r="B42" s="23"/>
      <c r="C42" s="448" t="s">
        <v>42</v>
      </c>
      <c r="D42" s="448" t="s">
        <v>2703</v>
      </c>
      <c r="E42" s="448" t="s">
        <v>1069</v>
      </c>
      <c r="F42" s="447" t="s">
        <v>2192</v>
      </c>
      <c r="G42" s="21"/>
      <c r="H42" s="21"/>
      <c r="I42" s="21"/>
      <c r="J42" s="23"/>
      <c r="K42" s="447" t="s">
        <v>116</v>
      </c>
      <c r="L42" s="21"/>
      <c r="M42" s="21"/>
      <c r="N42" s="21"/>
      <c r="O42" s="21"/>
      <c r="P42" s="23"/>
    </row>
    <row r="43">
      <c r="A43" s="147" t="s">
        <v>3239</v>
      </c>
      <c r="B43" s="102"/>
      <c r="C43" s="146" t="s">
        <v>3242</v>
      </c>
      <c r="D43" s="146" t="s">
        <v>3094</v>
      </c>
      <c r="E43" s="601" t="s">
        <v>3243</v>
      </c>
      <c r="F43" s="147" t="s">
        <v>3245</v>
      </c>
      <c r="G43" s="101"/>
      <c r="H43" s="101"/>
      <c r="I43" s="101"/>
      <c r="J43" s="102"/>
      <c r="K43" s="147" t="s">
        <v>3248</v>
      </c>
      <c r="L43" s="101"/>
      <c r="M43" s="101"/>
      <c r="N43" s="101"/>
      <c r="O43" s="101"/>
      <c r="P43" s="102"/>
    </row>
    <row r="44">
      <c r="A44" s="121" t="s">
        <v>3254</v>
      </c>
      <c r="B44" s="110"/>
      <c r="C44" s="119" t="s">
        <v>3000</v>
      </c>
      <c r="D44" s="119" t="s">
        <v>3094</v>
      </c>
      <c r="E44" s="119" t="s">
        <v>3124</v>
      </c>
      <c r="F44" s="121" t="s">
        <v>3132</v>
      </c>
      <c r="G44" s="109"/>
      <c r="H44" s="109"/>
      <c r="I44" s="109"/>
      <c r="J44" s="110"/>
      <c r="K44" s="123"/>
      <c r="L44" s="109"/>
      <c r="M44" s="109"/>
      <c r="N44" s="109"/>
      <c r="O44" s="109"/>
      <c r="P44" s="110"/>
    </row>
    <row r="45">
      <c r="A45" s="147" t="s">
        <v>3257</v>
      </c>
      <c r="B45" s="102"/>
      <c r="C45" s="146" t="s">
        <v>3000</v>
      </c>
      <c r="D45" s="146" t="s">
        <v>3094</v>
      </c>
      <c r="E45" s="146" t="s">
        <v>3124</v>
      </c>
      <c r="F45" s="147" t="s">
        <v>3132</v>
      </c>
      <c r="G45" s="101"/>
      <c r="H45" s="101"/>
      <c r="I45" s="101"/>
      <c r="J45" s="102"/>
      <c r="K45" s="453"/>
      <c r="L45" s="101"/>
      <c r="M45" s="101"/>
      <c r="N45" s="101"/>
      <c r="O45" s="101"/>
      <c r="P45" s="102"/>
    </row>
    <row r="46">
      <c r="A46" s="121" t="s">
        <v>3262</v>
      </c>
      <c r="B46" s="110"/>
      <c r="C46" s="119" t="s">
        <v>3263</v>
      </c>
      <c r="D46" s="119" t="s">
        <v>3094</v>
      </c>
      <c r="E46" s="119" t="s">
        <v>3124</v>
      </c>
      <c r="F46" s="121" t="s">
        <v>3265</v>
      </c>
      <c r="G46" s="109"/>
      <c r="H46" s="109"/>
      <c r="I46" s="109"/>
      <c r="J46" s="110"/>
      <c r="K46" s="123"/>
      <c r="L46" s="109"/>
      <c r="M46" s="109"/>
      <c r="N46" s="109"/>
      <c r="O46" s="109"/>
      <c r="P46" s="110"/>
    </row>
    <row r="47">
      <c r="A47" s="147" t="s">
        <v>3268</v>
      </c>
      <c r="B47" s="102"/>
      <c r="C47" s="146" t="s">
        <v>3000</v>
      </c>
      <c r="D47" s="146" t="s">
        <v>3094</v>
      </c>
      <c r="E47" s="146" t="s">
        <v>3124</v>
      </c>
      <c r="F47" s="147" t="s">
        <v>3132</v>
      </c>
      <c r="G47" s="101"/>
      <c r="H47" s="101"/>
      <c r="I47" s="101"/>
      <c r="J47" s="102"/>
      <c r="K47" s="453"/>
      <c r="L47" s="101"/>
      <c r="M47" s="101"/>
      <c r="N47" s="101"/>
      <c r="O47" s="101"/>
      <c r="P47" s="102"/>
    </row>
    <row r="48">
      <c r="A48" s="121" t="s">
        <v>3271</v>
      </c>
      <c r="B48" s="110"/>
      <c r="C48" s="119" t="s">
        <v>3263</v>
      </c>
      <c r="D48" s="119" t="s">
        <v>3094</v>
      </c>
      <c r="E48" s="119" t="s">
        <v>3124</v>
      </c>
      <c r="F48" s="121" t="s">
        <v>3265</v>
      </c>
      <c r="G48" s="109"/>
      <c r="H48" s="109"/>
      <c r="I48" s="109"/>
      <c r="J48" s="110"/>
      <c r="K48" s="123"/>
      <c r="L48" s="109"/>
      <c r="M48" s="109"/>
      <c r="N48" s="109"/>
      <c r="O48" s="109"/>
      <c r="P48" s="110"/>
    </row>
    <row r="49">
      <c r="A49" s="147" t="s">
        <v>3274</v>
      </c>
      <c r="B49" s="102"/>
      <c r="C49" s="146" t="s">
        <v>3000</v>
      </c>
      <c r="D49" s="146" t="s">
        <v>3094</v>
      </c>
      <c r="E49" s="601" t="s">
        <v>3243</v>
      </c>
      <c r="F49" s="147" t="s">
        <v>3132</v>
      </c>
      <c r="G49" s="101"/>
      <c r="H49" s="101"/>
      <c r="I49" s="101"/>
      <c r="J49" s="102"/>
      <c r="K49" s="147"/>
      <c r="L49" s="101"/>
      <c r="M49" s="101"/>
      <c r="N49" s="101"/>
      <c r="O49" s="101"/>
      <c r="P49" s="102"/>
    </row>
    <row r="50">
      <c r="A50" s="121" t="s">
        <v>3277</v>
      </c>
      <c r="B50" s="110"/>
      <c r="C50" s="119" t="s">
        <v>3000</v>
      </c>
      <c r="D50" s="119" t="s">
        <v>3094</v>
      </c>
      <c r="E50" s="119" t="s">
        <v>3124</v>
      </c>
      <c r="F50" s="121" t="s">
        <v>3132</v>
      </c>
      <c r="G50" s="109"/>
      <c r="H50" s="109"/>
      <c r="I50" s="109"/>
      <c r="J50" s="110"/>
      <c r="K50" s="123"/>
      <c r="L50" s="109"/>
      <c r="M50" s="109"/>
      <c r="N50" s="109"/>
      <c r="O50" s="109"/>
      <c r="P50" s="110"/>
    </row>
    <row r="51">
      <c r="A51" s="147" t="s">
        <v>3281</v>
      </c>
      <c r="B51" s="102"/>
      <c r="C51" s="146" t="s">
        <v>3263</v>
      </c>
      <c r="D51" s="146" t="s">
        <v>3094</v>
      </c>
      <c r="E51" s="146" t="s">
        <v>3124</v>
      </c>
      <c r="F51" s="147" t="s">
        <v>3265</v>
      </c>
      <c r="G51" s="101"/>
      <c r="H51" s="101"/>
      <c r="I51" s="101"/>
      <c r="J51" s="102"/>
      <c r="K51" s="453"/>
      <c r="L51" s="101"/>
      <c r="M51" s="101"/>
      <c r="N51" s="101"/>
      <c r="O51" s="101"/>
      <c r="P51" s="102"/>
    </row>
    <row r="52">
      <c r="A52" s="121" t="s">
        <v>3287</v>
      </c>
      <c r="B52" s="110"/>
      <c r="C52" s="119" t="s">
        <v>3000</v>
      </c>
      <c r="D52" s="119" t="s">
        <v>3094</v>
      </c>
      <c r="E52" s="119" t="s">
        <v>3124</v>
      </c>
      <c r="F52" s="121" t="s">
        <v>3132</v>
      </c>
      <c r="G52" s="109"/>
      <c r="H52" s="109"/>
      <c r="I52" s="109"/>
      <c r="J52" s="110"/>
      <c r="K52" s="123"/>
      <c r="L52" s="109"/>
      <c r="M52" s="109"/>
      <c r="N52" s="109"/>
      <c r="O52" s="109"/>
      <c r="P52" s="110"/>
    </row>
    <row r="53">
      <c r="A53" s="147" t="s">
        <v>32</v>
      </c>
      <c r="B53" s="102"/>
      <c r="C53" s="146" t="s">
        <v>3263</v>
      </c>
      <c r="D53" s="146" t="s">
        <v>3094</v>
      </c>
      <c r="E53" s="146" t="s">
        <v>3124</v>
      </c>
      <c r="F53" s="147" t="s">
        <v>3265</v>
      </c>
      <c r="G53" s="101"/>
      <c r="H53" s="101"/>
      <c r="I53" s="101"/>
      <c r="J53" s="102"/>
      <c r="K53" s="453"/>
      <c r="L53" s="101"/>
      <c r="M53" s="101"/>
      <c r="N53" s="101"/>
      <c r="O53" s="101"/>
      <c r="P53" s="102"/>
    </row>
    <row r="54">
      <c r="A54" s="121" t="s">
        <v>3295</v>
      </c>
      <c r="B54" s="110"/>
      <c r="C54" s="119" t="s">
        <v>3000</v>
      </c>
      <c r="D54" s="119" t="s">
        <v>3094</v>
      </c>
      <c r="E54" s="119" t="s">
        <v>3124</v>
      </c>
      <c r="F54" s="121" t="s">
        <v>3132</v>
      </c>
      <c r="G54" s="109"/>
      <c r="H54" s="109"/>
      <c r="I54" s="109"/>
      <c r="J54" s="110"/>
      <c r="K54" s="121" t="s">
        <v>3300</v>
      </c>
      <c r="L54" s="109"/>
      <c r="M54" s="109"/>
      <c r="N54" s="109"/>
      <c r="O54" s="109"/>
      <c r="P54" s="110"/>
    </row>
    <row r="55">
      <c r="A55" s="147" t="s">
        <v>2033</v>
      </c>
      <c r="B55" s="102"/>
      <c r="C55" s="146" t="s">
        <v>3000</v>
      </c>
      <c r="D55" s="146" t="s">
        <v>3094</v>
      </c>
      <c r="E55" s="146" t="s">
        <v>3124</v>
      </c>
      <c r="F55" s="147" t="s">
        <v>3132</v>
      </c>
      <c r="G55" s="101"/>
      <c r="H55" s="101"/>
      <c r="I55" s="101"/>
      <c r="J55" s="102"/>
      <c r="K55" s="453"/>
      <c r="L55" s="101"/>
      <c r="M55" s="101"/>
      <c r="N55" s="101"/>
      <c r="O55" s="101"/>
      <c r="P55" s="102"/>
    </row>
    <row r="56">
      <c r="A56" s="121" t="s">
        <v>3305</v>
      </c>
      <c r="B56" s="110"/>
      <c r="C56" s="119" t="s">
        <v>3000</v>
      </c>
      <c r="D56" s="119" t="s">
        <v>3094</v>
      </c>
      <c r="E56" s="119" t="s">
        <v>3124</v>
      </c>
      <c r="F56" s="121" t="s">
        <v>3132</v>
      </c>
      <c r="G56" s="109"/>
      <c r="H56" s="109"/>
      <c r="I56" s="109"/>
      <c r="J56" s="110"/>
      <c r="K56" s="121" t="s">
        <v>3309</v>
      </c>
      <c r="L56" s="109"/>
      <c r="M56" s="109"/>
      <c r="N56" s="109"/>
      <c r="O56" s="109"/>
      <c r="P56" s="110"/>
    </row>
    <row r="57">
      <c r="A57" s="147" t="s">
        <v>3311</v>
      </c>
      <c r="B57" s="102"/>
      <c r="C57" s="146" t="s">
        <v>3000</v>
      </c>
      <c r="D57" s="146" t="s">
        <v>3094</v>
      </c>
      <c r="E57" s="146" t="s">
        <v>3124</v>
      </c>
      <c r="F57" s="147" t="s">
        <v>3132</v>
      </c>
      <c r="G57" s="101"/>
      <c r="H57" s="101"/>
      <c r="I57" s="101"/>
      <c r="J57" s="102"/>
      <c r="K57" s="453"/>
      <c r="L57" s="101"/>
      <c r="M57" s="101"/>
      <c r="N57" s="101"/>
      <c r="O57" s="101"/>
      <c r="P57" s="102"/>
    </row>
    <row r="58">
      <c r="A58" s="121" t="s">
        <v>3315</v>
      </c>
      <c r="B58" s="110"/>
      <c r="C58" s="119" t="s">
        <v>3000</v>
      </c>
      <c r="D58" s="119" t="s">
        <v>3094</v>
      </c>
      <c r="E58" s="119" t="s">
        <v>3124</v>
      </c>
      <c r="F58" s="121" t="s">
        <v>3132</v>
      </c>
      <c r="G58" s="109"/>
      <c r="H58" s="109"/>
      <c r="I58" s="109"/>
      <c r="J58" s="110"/>
      <c r="K58" s="123"/>
      <c r="L58" s="109"/>
      <c r="M58" s="109"/>
      <c r="N58" s="109"/>
      <c r="O58" s="109"/>
      <c r="P58" s="110"/>
    </row>
    <row r="59">
      <c r="A59" s="147" t="s">
        <v>3323</v>
      </c>
      <c r="B59" s="102"/>
      <c r="C59" s="146" t="s">
        <v>3000</v>
      </c>
      <c r="D59" s="146" t="s">
        <v>3094</v>
      </c>
      <c r="E59" s="601" t="s">
        <v>3243</v>
      </c>
      <c r="F59" s="147" t="s">
        <v>3132</v>
      </c>
      <c r="G59" s="101"/>
      <c r="H59" s="101"/>
      <c r="I59" s="101"/>
      <c r="J59" s="102"/>
      <c r="K59" s="147" t="s">
        <v>3327</v>
      </c>
      <c r="L59" s="101"/>
      <c r="M59" s="101"/>
      <c r="N59" s="101"/>
      <c r="O59" s="101"/>
      <c r="P59" s="102"/>
    </row>
    <row r="60">
      <c r="A60" s="121" t="s">
        <v>3328</v>
      </c>
      <c r="B60" s="110"/>
      <c r="C60" s="119" t="s">
        <v>3000</v>
      </c>
      <c r="D60" s="119" t="s">
        <v>3094</v>
      </c>
      <c r="E60" s="119" t="s">
        <v>3124</v>
      </c>
      <c r="F60" s="121" t="s">
        <v>3132</v>
      </c>
      <c r="G60" s="109"/>
      <c r="H60" s="109"/>
      <c r="I60" s="109"/>
      <c r="J60" s="110"/>
      <c r="K60" s="123"/>
      <c r="L60" s="109"/>
      <c r="M60" s="109"/>
      <c r="N60" s="109"/>
      <c r="O60" s="109"/>
      <c r="P60" s="110"/>
    </row>
    <row r="61">
      <c r="A61" s="147" t="s">
        <v>3334</v>
      </c>
      <c r="B61" s="102"/>
      <c r="C61" s="146" t="s">
        <v>3000</v>
      </c>
      <c r="D61" s="146" t="s">
        <v>3094</v>
      </c>
      <c r="E61" s="146" t="s">
        <v>3124</v>
      </c>
      <c r="F61" s="147" t="s">
        <v>3132</v>
      </c>
      <c r="G61" s="101"/>
      <c r="H61" s="101"/>
      <c r="I61" s="101"/>
      <c r="J61" s="102"/>
      <c r="K61" s="453"/>
      <c r="L61" s="101"/>
      <c r="M61" s="101"/>
      <c r="N61" s="101"/>
      <c r="O61" s="101"/>
      <c r="P61" s="102"/>
    </row>
    <row r="62">
      <c r="A62" s="121" t="s">
        <v>3340</v>
      </c>
      <c r="B62" s="110"/>
      <c r="C62" s="119" t="s">
        <v>3263</v>
      </c>
      <c r="D62" s="119" t="s">
        <v>3094</v>
      </c>
      <c r="E62" s="119" t="s">
        <v>3124</v>
      </c>
      <c r="F62" s="121" t="s">
        <v>3265</v>
      </c>
      <c r="G62" s="109"/>
      <c r="H62" s="109"/>
      <c r="I62" s="109"/>
      <c r="J62" s="110"/>
      <c r="K62" s="123"/>
      <c r="L62" s="109"/>
      <c r="M62" s="109"/>
      <c r="N62" s="109"/>
      <c r="O62" s="109"/>
      <c r="P62" s="110"/>
    </row>
    <row r="63">
      <c r="A63" s="579" t="s">
        <v>3096</v>
      </c>
      <c r="B63" s="21"/>
      <c r="C63" s="21"/>
      <c r="D63" s="21"/>
      <c r="E63" s="21"/>
      <c r="F63" s="21"/>
      <c r="G63" s="21"/>
      <c r="H63" s="21"/>
      <c r="I63" s="21"/>
      <c r="J63" s="21"/>
      <c r="K63" s="21"/>
      <c r="L63" s="21"/>
      <c r="M63" s="21"/>
      <c r="N63" s="21"/>
      <c r="O63" s="21"/>
      <c r="P63" s="23"/>
    </row>
    <row r="64">
      <c r="A64" s="447" t="s">
        <v>108</v>
      </c>
      <c r="B64" s="23"/>
      <c r="C64" s="448" t="s">
        <v>42</v>
      </c>
      <c r="D64" s="448" t="s">
        <v>2703</v>
      </c>
      <c r="E64" s="448" t="s">
        <v>1069</v>
      </c>
      <c r="F64" s="447" t="s">
        <v>2192</v>
      </c>
      <c r="G64" s="21"/>
      <c r="H64" s="21"/>
      <c r="I64" s="21"/>
      <c r="J64" s="23"/>
      <c r="K64" s="447" t="s">
        <v>116</v>
      </c>
      <c r="L64" s="21"/>
      <c r="M64" s="21"/>
      <c r="N64" s="21"/>
      <c r="O64" s="21"/>
      <c r="P64" s="23"/>
    </row>
    <row r="65">
      <c r="A65" s="147" t="s">
        <v>3362</v>
      </c>
      <c r="B65" s="102"/>
      <c r="C65" s="146" t="s">
        <v>3123</v>
      </c>
      <c r="D65" s="146" t="s">
        <v>3096</v>
      </c>
      <c r="E65" s="146" t="s">
        <v>3124</v>
      </c>
      <c r="F65" s="147" t="s">
        <v>3367</v>
      </c>
      <c r="G65" s="101"/>
      <c r="H65" s="101"/>
      <c r="I65" s="101"/>
      <c r="J65" s="102"/>
      <c r="K65" s="147" t="s">
        <v>3370</v>
      </c>
      <c r="L65" s="101"/>
      <c r="M65" s="101"/>
      <c r="N65" s="101"/>
      <c r="O65" s="101"/>
      <c r="P65" s="102"/>
    </row>
    <row r="66">
      <c r="A66" s="121" t="s">
        <v>3372</v>
      </c>
      <c r="B66" s="110"/>
      <c r="C66" s="119" t="s">
        <v>3000</v>
      </c>
      <c r="D66" s="119" t="s">
        <v>3096</v>
      </c>
      <c r="E66" s="119" t="s">
        <v>3124</v>
      </c>
      <c r="F66" s="121" t="s">
        <v>3132</v>
      </c>
      <c r="G66" s="109"/>
      <c r="H66" s="109"/>
      <c r="I66" s="109"/>
      <c r="J66" s="110"/>
      <c r="K66" s="123"/>
      <c r="L66" s="109"/>
      <c r="M66" s="109"/>
      <c r="N66" s="109"/>
      <c r="O66" s="109"/>
      <c r="P66" s="110"/>
    </row>
    <row r="67">
      <c r="A67" s="147" t="s">
        <v>3376</v>
      </c>
      <c r="B67" s="102"/>
      <c r="C67" s="146" t="s">
        <v>3000</v>
      </c>
      <c r="D67" s="146" t="s">
        <v>3096</v>
      </c>
      <c r="E67" s="146" t="s">
        <v>3124</v>
      </c>
      <c r="F67" s="147" t="s">
        <v>3132</v>
      </c>
      <c r="G67" s="101"/>
      <c r="H67" s="101"/>
      <c r="I67" s="101"/>
      <c r="J67" s="102"/>
      <c r="K67" s="453"/>
      <c r="L67" s="101"/>
      <c r="M67" s="101"/>
      <c r="N67" s="101"/>
      <c r="O67" s="101"/>
      <c r="P67" s="102"/>
    </row>
    <row r="68">
      <c r="A68" s="121" t="s">
        <v>3379</v>
      </c>
      <c r="B68" s="110"/>
      <c r="C68" s="119" t="s">
        <v>3000</v>
      </c>
      <c r="D68" s="119" t="s">
        <v>3096</v>
      </c>
      <c r="E68" s="119" t="s">
        <v>3124</v>
      </c>
      <c r="F68" s="121" t="s">
        <v>3132</v>
      </c>
      <c r="G68" s="109"/>
      <c r="H68" s="109"/>
      <c r="I68" s="109"/>
      <c r="J68" s="110"/>
      <c r="K68" s="123"/>
      <c r="L68" s="109"/>
      <c r="M68" s="109"/>
      <c r="N68" s="109"/>
      <c r="O68" s="109"/>
      <c r="P68" s="110"/>
    </row>
    <row r="69">
      <c r="A69" s="147" t="s">
        <v>3384</v>
      </c>
      <c r="B69" s="102"/>
      <c r="C69" s="146" t="s">
        <v>3000</v>
      </c>
      <c r="D69" s="146" t="s">
        <v>3096</v>
      </c>
      <c r="E69" s="146" t="s">
        <v>3124</v>
      </c>
      <c r="F69" s="147" t="s">
        <v>3132</v>
      </c>
      <c r="G69" s="101"/>
      <c r="H69" s="101"/>
      <c r="I69" s="101"/>
      <c r="J69" s="102"/>
      <c r="K69" s="147" t="s">
        <v>3388</v>
      </c>
      <c r="L69" s="101"/>
      <c r="M69" s="101"/>
      <c r="N69" s="101"/>
      <c r="O69" s="101"/>
      <c r="P69" s="102"/>
    </row>
    <row r="70">
      <c r="A70" s="121" t="s">
        <v>3391</v>
      </c>
      <c r="B70" s="110"/>
      <c r="C70" s="119" t="s">
        <v>3263</v>
      </c>
      <c r="D70" s="119" t="s">
        <v>3096</v>
      </c>
      <c r="E70" s="119" t="s">
        <v>3124</v>
      </c>
      <c r="F70" s="121" t="s">
        <v>3265</v>
      </c>
      <c r="G70" s="109"/>
      <c r="H70" s="109"/>
      <c r="I70" s="109"/>
      <c r="J70" s="110"/>
      <c r="K70" s="123"/>
      <c r="L70" s="109"/>
      <c r="M70" s="109"/>
      <c r="N70" s="109"/>
      <c r="O70" s="109"/>
      <c r="P70" s="110"/>
    </row>
    <row r="71">
      <c r="A71" s="147" t="s">
        <v>3393</v>
      </c>
      <c r="B71" s="102"/>
      <c r="C71" s="146" t="s">
        <v>3000</v>
      </c>
      <c r="D71" s="146" t="s">
        <v>3096</v>
      </c>
      <c r="E71" s="146" t="s">
        <v>3124</v>
      </c>
      <c r="F71" s="147" t="s">
        <v>3132</v>
      </c>
      <c r="G71" s="101"/>
      <c r="H71" s="101"/>
      <c r="I71" s="101"/>
      <c r="J71" s="102"/>
      <c r="K71" s="453"/>
      <c r="L71" s="101"/>
      <c r="M71" s="101"/>
      <c r="N71" s="101"/>
      <c r="O71" s="101"/>
      <c r="P71" s="102"/>
    </row>
    <row r="72">
      <c r="A72" s="121" t="s">
        <v>3399</v>
      </c>
      <c r="B72" s="110"/>
      <c r="C72" s="119" t="s">
        <v>3000</v>
      </c>
      <c r="D72" s="119" t="s">
        <v>3096</v>
      </c>
      <c r="E72" s="119" t="s">
        <v>3124</v>
      </c>
      <c r="F72" s="121" t="s">
        <v>3132</v>
      </c>
      <c r="G72" s="109"/>
      <c r="H72" s="109"/>
      <c r="I72" s="109"/>
      <c r="J72" s="110"/>
      <c r="K72" s="123"/>
      <c r="L72" s="109"/>
      <c r="M72" s="109"/>
      <c r="N72" s="109"/>
      <c r="O72" s="109"/>
      <c r="P72" s="110"/>
    </row>
    <row r="73">
      <c r="A73" s="147" t="s">
        <v>3404</v>
      </c>
      <c r="B73" s="102"/>
      <c r="C73" s="146" t="s">
        <v>3263</v>
      </c>
      <c r="D73" s="146" t="s">
        <v>3096</v>
      </c>
      <c r="E73" s="146" t="s">
        <v>3124</v>
      </c>
      <c r="F73" s="147" t="s">
        <v>3265</v>
      </c>
      <c r="G73" s="101"/>
      <c r="H73" s="101"/>
      <c r="I73" s="101"/>
      <c r="J73" s="102"/>
      <c r="K73" s="453"/>
      <c r="L73" s="101"/>
      <c r="M73" s="101"/>
      <c r="N73" s="101"/>
      <c r="O73" s="101"/>
      <c r="P73" s="102"/>
    </row>
    <row r="74">
      <c r="A74" s="121" t="s">
        <v>3409</v>
      </c>
      <c r="B74" s="110"/>
      <c r="C74" s="119" t="s">
        <v>3000</v>
      </c>
      <c r="D74" s="119" t="s">
        <v>3096</v>
      </c>
      <c r="E74" s="119" t="s">
        <v>3124</v>
      </c>
      <c r="F74" s="121" t="s">
        <v>3132</v>
      </c>
      <c r="G74" s="109"/>
      <c r="H74" s="109"/>
      <c r="I74" s="109"/>
      <c r="J74" s="110"/>
      <c r="K74" s="123"/>
      <c r="L74" s="109"/>
      <c r="M74" s="109"/>
      <c r="N74" s="109"/>
      <c r="O74" s="109"/>
      <c r="P74" s="110"/>
    </row>
    <row r="75">
      <c r="A75" s="147" t="s">
        <v>3414</v>
      </c>
      <c r="B75" s="102"/>
      <c r="C75" s="146" t="s">
        <v>3263</v>
      </c>
      <c r="D75" s="146" t="s">
        <v>3096</v>
      </c>
      <c r="E75" s="146" t="s">
        <v>3124</v>
      </c>
      <c r="F75" s="147" t="s">
        <v>3265</v>
      </c>
      <c r="G75" s="101"/>
      <c r="H75" s="101"/>
      <c r="I75" s="101"/>
      <c r="J75" s="102"/>
      <c r="K75" s="453"/>
      <c r="L75" s="101"/>
      <c r="M75" s="101"/>
      <c r="N75" s="101"/>
      <c r="O75" s="101"/>
      <c r="P75" s="102"/>
    </row>
    <row r="76">
      <c r="A76" s="121" t="s">
        <v>3418</v>
      </c>
      <c r="B76" s="110"/>
      <c r="C76" s="119" t="s">
        <v>3000</v>
      </c>
      <c r="D76" s="119" t="s">
        <v>3096</v>
      </c>
      <c r="E76" s="119" t="s">
        <v>3124</v>
      </c>
      <c r="F76" s="121" t="s">
        <v>3132</v>
      </c>
      <c r="G76" s="109"/>
      <c r="H76" s="109"/>
      <c r="I76" s="109"/>
      <c r="J76" s="110"/>
      <c r="K76" s="123"/>
      <c r="L76" s="109"/>
      <c r="M76" s="109"/>
      <c r="N76" s="109"/>
      <c r="O76" s="109"/>
      <c r="P76" s="110"/>
    </row>
    <row r="77">
      <c r="A77" s="147" t="s">
        <v>3423</v>
      </c>
      <c r="B77" s="102"/>
      <c r="C77" s="146" t="s">
        <v>3263</v>
      </c>
      <c r="D77" s="146" t="s">
        <v>3096</v>
      </c>
      <c r="E77" s="146" t="s">
        <v>3124</v>
      </c>
      <c r="F77" s="147" t="s">
        <v>3265</v>
      </c>
      <c r="G77" s="101"/>
      <c r="H77" s="101"/>
      <c r="I77" s="101"/>
      <c r="J77" s="102"/>
      <c r="K77" s="453"/>
      <c r="L77" s="101"/>
      <c r="M77" s="101"/>
      <c r="N77" s="101"/>
      <c r="O77" s="101"/>
      <c r="P77" s="102"/>
    </row>
    <row r="78">
      <c r="A78" s="81"/>
      <c r="B78" s="81"/>
      <c r="C78" s="81"/>
      <c r="D78" s="81"/>
      <c r="E78" s="81"/>
      <c r="F78" s="81"/>
      <c r="G78" s="81"/>
      <c r="H78" s="81"/>
      <c r="I78" s="81"/>
      <c r="J78" s="81"/>
      <c r="K78" s="81"/>
      <c r="L78" s="81"/>
      <c r="M78" s="81"/>
      <c r="N78" s="81"/>
      <c r="O78" s="81"/>
      <c r="P78" s="81"/>
    </row>
    <row r="79">
      <c r="A79" s="577" t="s">
        <v>2266</v>
      </c>
      <c r="B79" s="21"/>
      <c r="C79" s="21"/>
      <c r="D79" s="21"/>
      <c r="E79" s="21"/>
      <c r="F79" s="21"/>
      <c r="G79" s="21"/>
      <c r="H79" s="21"/>
      <c r="I79" s="21"/>
      <c r="J79" s="21"/>
      <c r="K79" s="21"/>
      <c r="L79" s="21"/>
      <c r="M79" s="21"/>
      <c r="N79" s="21"/>
      <c r="O79" s="21"/>
      <c r="P79" s="23"/>
    </row>
    <row r="80">
      <c r="A80" s="579" t="s">
        <v>3097</v>
      </c>
      <c r="B80" s="21"/>
      <c r="C80" s="21"/>
      <c r="D80" s="21"/>
      <c r="E80" s="21"/>
      <c r="F80" s="21"/>
      <c r="G80" s="21"/>
      <c r="H80" s="21"/>
      <c r="I80" s="21"/>
      <c r="J80" s="21"/>
      <c r="K80" s="21"/>
      <c r="L80" s="21"/>
      <c r="M80" s="21"/>
      <c r="N80" s="21"/>
      <c r="O80" s="21"/>
      <c r="P80" s="23"/>
    </row>
    <row r="81">
      <c r="A81" s="578" t="s">
        <v>3434</v>
      </c>
      <c r="B81" s="21"/>
      <c r="C81" s="21"/>
      <c r="D81" s="21"/>
      <c r="E81" s="21"/>
      <c r="F81" s="21"/>
      <c r="G81" s="21"/>
      <c r="H81" s="21"/>
      <c r="I81" s="21"/>
      <c r="J81" s="21"/>
      <c r="K81" s="21"/>
      <c r="L81" s="21"/>
      <c r="M81" s="21"/>
      <c r="N81" s="21"/>
      <c r="O81" s="21"/>
      <c r="P81" s="23"/>
    </row>
    <row r="82">
      <c r="A82" s="578" t="s">
        <v>3438</v>
      </c>
      <c r="B82" s="21"/>
      <c r="C82" s="21"/>
      <c r="D82" s="21"/>
      <c r="E82" s="21"/>
      <c r="F82" s="21"/>
      <c r="G82" s="21"/>
      <c r="H82" s="21"/>
      <c r="I82" s="21"/>
      <c r="J82" s="21"/>
      <c r="K82" s="21"/>
      <c r="L82" s="21"/>
      <c r="M82" s="21"/>
      <c r="N82" s="21"/>
      <c r="O82" s="21"/>
      <c r="P82" s="23"/>
    </row>
    <row r="83">
      <c r="A83" s="578" t="s">
        <v>3440</v>
      </c>
      <c r="B83" s="21"/>
      <c r="C83" s="21"/>
      <c r="D83" s="21"/>
      <c r="E83" s="21"/>
      <c r="F83" s="21"/>
      <c r="G83" s="21"/>
      <c r="H83" s="21"/>
      <c r="I83" s="21"/>
      <c r="J83" s="21"/>
      <c r="K83" s="21"/>
      <c r="L83" s="21"/>
      <c r="M83" s="21"/>
      <c r="N83" s="21"/>
      <c r="O83" s="21"/>
      <c r="P83" s="23"/>
    </row>
    <row r="84">
      <c r="A84" s="447" t="s">
        <v>108</v>
      </c>
      <c r="B84" s="23"/>
      <c r="C84" s="448" t="s">
        <v>42</v>
      </c>
      <c r="D84" s="448" t="s">
        <v>2703</v>
      </c>
      <c r="E84" s="448" t="s">
        <v>1069</v>
      </c>
      <c r="F84" s="447" t="s">
        <v>2192</v>
      </c>
      <c r="G84" s="21"/>
      <c r="H84" s="21"/>
      <c r="I84" s="21"/>
      <c r="J84" s="23"/>
      <c r="K84" s="447" t="s">
        <v>116</v>
      </c>
      <c r="L84" s="21"/>
      <c r="M84" s="21"/>
      <c r="N84" s="21"/>
      <c r="O84" s="21"/>
      <c r="P84" s="23"/>
    </row>
    <row r="85">
      <c r="A85" s="147" t="s">
        <v>3447</v>
      </c>
      <c r="B85" s="102"/>
      <c r="C85" s="146" t="s">
        <v>3000</v>
      </c>
      <c r="D85" s="146" t="s">
        <v>3451</v>
      </c>
      <c r="E85" s="601" t="s">
        <v>3243</v>
      </c>
      <c r="F85" s="147" t="s">
        <v>3453</v>
      </c>
      <c r="G85" s="101"/>
      <c r="H85" s="101"/>
      <c r="I85" s="101"/>
      <c r="J85" s="102"/>
      <c r="K85" s="147" t="s">
        <v>3456</v>
      </c>
      <c r="L85" s="101"/>
      <c r="M85" s="101"/>
      <c r="N85" s="101"/>
      <c r="O85" s="101"/>
      <c r="P85" s="102"/>
    </row>
    <row r="86">
      <c r="A86" s="121" t="s">
        <v>3458</v>
      </c>
      <c r="B86" s="110"/>
      <c r="C86" s="119" t="s">
        <v>3000</v>
      </c>
      <c r="D86" s="119" t="s">
        <v>3451</v>
      </c>
      <c r="E86" s="631" t="s">
        <v>3243</v>
      </c>
      <c r="F86" s="121" t="s">
        <v>3461</v>
      </c>
      <c r="G86" s="109"/>
      <c r="H86" s="109"/>
      <c r="I86" s="109"/>
      <c r="J86" s="110"/>
      <c r="K86" s="121" t="s">
        <v>3463</v>
      </c>
      <c r="L86" s="109"/>
      <c r="M86" s="109"/>
      <c r="N86" s="109"/>
      <c r="O86" s="109"/>
      <c r="P86" s="110"/>
    </row>
    <row r="87">
      <c r="A87" s="147" t="s">
        <v>3464</v>
      </c>
      <c r="B87" s="102"/>
      <c r="C87" s="146" t="s">
        <v>3000</v>
      </c>
      <c r="D87" s="146" t="s">
        <v>3451</v>
      </c>
      <c r="E87" s="601" t="s">
        <v>3243</v>
      </c>
      <c r="F87" s="147" t="s">
        <v>3467</v>
      </c>
      <c r="G87" s="101"/>
      <c r="H87" s="101"/>
      <c r="I87" s="101"/>
      <c r="J87" s="102"/>
      <c r="K87" s="147" t="s">
        <v>3469</v>
      </c>
      <c r="L87" s="101"/>
      <c r="M87" s="101"/>
      <c r="N87" s="101"/>
      <c r="O87" s="101"/>
      <c r="P87" s="102"/>
    </row>
    <row r="88">
      <c r="A88" s="121" t="s">
        <v>3470</v>
      </c>
      <c r="B88" s="110"/>
      <c r="C88" s="119" t="s">
        <v>3000</v>
      </c>
      <c r="D88" s="119" t="s">
        <v>3451</v>
      </c>
      <c r="E88" s="631" t="s">
        <v>3243</v>
      </c>
      <c r="F88" s="121" t="s">
        <v>3472</v>
      </c>
      <c r="G88" s="109"/>
      <c r="H88" s="109"/>
      <c r="I88" s="109"/>
      <c r="J88" s="110"/>
      <c r="K88" s="121" t="s">
        <v>3473</v>
      </c>
      <c r="L88" s="109"/>
      <c r="M88" s="109"/>
      <c r="N88" s="109"/>
      <c r="O88" s="109"/>
      <c r="P88" s="110"/>
    </row>
    <row r="89">
      <c r="A89" s="147" t="s">
        <v>3474</v>
      </c>
      <c r="B89" s="102"/>
      <c r="C89" s="146" t="s">
        <v>3000</v>
      </c>
      <c r="D89" s="146" t="s">
        <v>3451</v>
      </c>
      <c r="E89" s="601" t="s">
        <v>3243</v>
      </c>
      <c r="F89" s="147" t="s">
        <v>3479</v>
      </c>
      <c r="G89" s="101"/>
      <c r="H89" s="101"/>
      <c r="I89" s="101"/>
      <c r="J89" s="102"/>
      <c r="K89" s="147" t="s">
        <v>3481</v>
      </c>
      <c r="L89" s="101"/>
      <c r="M89" s="101"/>
      <c r="N89" s="101"/>
      <c r="O89" s="101"/>
      <c r="P89" s="102"/>
    </row>
    <row r="90">
      <c r="A90" s="121" t="s">
        <v>3483</v>
      </c>
      <c r="B90" s="110"/>
      <c r="C90" s="119" t="s">
        <v>3263</v>
      </c>
      <c r="D90" s="119" t="s">
        <v>3451</v>
      </c>
      <c r="E90" s="631" t="s">
        <v>3243</v>
      </c>
      <c r="F90" s="121" t="s">
        <v>3485</v>
      </c>
      <c r="G90" s="109"/>
      <c r="H90" s="109"/>
      <c r="I90" s="109"/>
      <c r="J90" s="110"/>
      <c r="K90" s="121" t="s">
        <v>3487</v>
      </c>
      <c r="L90" s="109"/>
      <c r="M90" s="109"/>
      <c r="N90" s="109"/>
      <c r="O90" s="109"/>
      <c r="P90" s="110"/>
    </row>
  </sheetData>
  <mergeCells count="231">
    <mergeCell ref="A1:P1"/>
    <mergeCell ref="A2:D2"/>
    <mergeCell ref="E2:P2"/>
    <mergeCell ref="E3:P3"/>
    <mergeCell ref="A4:P4"/>
    <mergeCell ref="A5:B5"/>
    <mergeCell ref="F5:J5"/>
    <mergeCell ref="F12:J12"/>
    <mergeCell ref="K12:P12"/>
    <mergeCell ref="K5:P5"/>
    <mergeCell ref="A7:P7"/>
    <mergeCell ref="A8:P8"/>
    <mergeCell ref="A9:P9"/>
    <mergeCell ref="A10:P10"/>
    <mergeCell ref="A11:P11"/>
    <mergeCell ref="A12:B12"/>
    <mergeCell ref="F15:J15"/>
    <mergeCell ref="K15:P15"/>
    <mergeCell ref="A13:B13"/>
    <mergeCell ref="F13:J13"/>
    <mergeCell ref="K13:P13"/>
    <mergeCell ref="A14:B14"/>
    <mergeCell ref="F14:J14"/>
    <mergeCell ref="K14:P14"/>
    <mergeCell ref="A15:B15"/>
    <mergeCell ref="F18:J18"/>
    <mergeCell ref="K18:P18"/>
    <mergeCell ref="A16:B16"/>
    <mergeCell ref="F16:J16"/>
    <mergeCell ref="K16:P16"/>
    <mergeCell ref="A17:B17"/>
    <mergeCell ref="F17:J17"/>
    <mergeCell ref="K17:P17"/>
    <mergeCell ref="A18:B18"/>
    <mergeCell ref="F21:J21"/>
    <mergeCell ref="K21:P21"/>
    <mergeCell ref="A19:B19"/>
    <mergeCell ref="F19:J19"/>
    <mergeCell ref="K19:P19"/>
    <mergeCell ref="A20:B20"/>
    <mergeCell ref="F20:J20"/>
    <mergeCell ref="K20:P20"/>
    <mergeCell ref="A21:B21"/>
    <mergeCell ref="F24:J24"/>
    <mergeCell ref="K24:P24"/>
    <mergeCell ref="A22:B22"/>
    <mergeCell ref="F22:J22"/>
    <mergeCell ref="K22:P22"/>
    <mergeCell ref="A23:B23"/>
    <mergeCell ref="F23:J23"/>
    <mergeCell ref="K23:P23"/>
    <mergeCell ref="A24:B24"/>
    <mergeCell ref="F27:J27"/>
    <mergeCell ref="K27:P27"/>
    <mergeCell ref="A25:B25"/>
    <mergeCell ref="F25:J25"/>
    <mergeCell ref="K25:P25"/>
    <mergeCell ref="A26:B26"/>
    <mergeCell ref="F26:J26"/>
    <mergeCell ref="K26:P26"/>
    <mergeCell ref="A27:B27"/>
    <mergeCell ref="A28:B28"/>
    <mergeCell ref="F28:J28"/>
    <mergeCell ref="K28:P28"/>
    <mergeCell ref="A29:B29"/>
    <mergeCell ref="F29:J29"/>
    <mergeCell ref="K29:P29"/>
    <mergeCell ref="A30:P30"/>
    <mergeCell ref="F42:J42"/>
    <mergeCell ref="F43:J43"/>
    <mergeCell ref="A40:B40"/>
    <mergeCell ref="F40:J40"/>
    <mergeCell ref="K40:P40"/>
    <mergeCell ref="A41:P41"/>
    <mergeCell ref="A42:B42"/>
    <mergeCell ref="K42:P42"/>
    <mergeCell ref="K43:P43"/>
    <mergeCell ref="F45:J45"/>
    <mergeCell ref="F46:J46"/>
    <mergeCell ref="A43:B43"/>
    <mergeCell ref="A44:B44"/>
    <mergeCell ref="F44:J44"/>
    <mergeCell ref="K44:P44"/>
    <mergeCell ref="A45:B45"/>
    <mergeCell ref="K45:P45"/>
    <mergeCell ref="K46:P46"/>
    <mergeCell ref="F48:J48"/>
    <mergeCell ref="F49:J49"/>
    <mergeCell ref="A46:B46"/>
    <mergeCell ref="A47:B47"/>
    <mergeCell ref="F47:J47"/>
    <mergeCell ref="K47:P47"/>
    <mergeCell ref="A48:B48"/>
    <mergeCell ref="K48:P48"/>
    <mergeCell ref="K49:P49"/>
    <mergeCell ref="F51:J51"/>
    <mergeCell ref="F52:J52"/>
    <mergeCell ref="A49:B49"/>
    <mergeCell ref="A50:B50"/>
    <mergeCell ref="F50:J50"/>
    <mergeCell ref="K50:P50"/>
    <mergeCell ref="A51:B51"/>
    <mergeCell ref="K51:P51"/>
    <mergeCell ref="K52:P52"/>
    <mergeCell ref="F54:J54"/>
    <mergeCell ref="F55:J55"/>
    <mergeCell ref="A52:B52"/>
    <mergeCell ref="A53:B53"/>
    <mergeCell ref="F53:J53"/>
    <mergeCell ref="K53:P53"/>
    <mergeCell ref="A54:B54"/>
    <mergeCell ref="K54:P54"/>
    <mergeCell ref="K55:P55"/>
    <mergeCell ref="F77:J77"/>
    <mergeCell ref="K77:P77"/>
    <mergeCell ref="A73:B73"/>
    <mergeCell ref="A74:B74"/>
    <mergeCell ref="A75:B75"/>
    <mergeCell ref="F75:J75"/>
    <mergeCell ref="K75:P75"/>
    <mergeCell ref="F76:J76"/>
    <mergeCell ref="K76:P76"/>
    <mergeCell ref="F33:J33"/>
    <mergeCell ref="K33:P33"/>
    <mergeCell ref="A31:B31"/>
    <mergeCell ref="F31:J31"/>
    <mergeCell ref="K31:P31"/>
    <mergeCell ref="A32:B32"/>
    <mergeCell ref="F32:J32"/>
    <mergeCell ref="K32:P32"/>
    <mergeCell ref="A33:B33"/>
    <mergeCell ref="F36:J36"/>
    <mergeCell ref="K36:P36"/>
    <mergeCell ref="A34:B34"/>
    <mergeCell ref="F34:J34"/>
    <mergeCell ref="K34:P34"/>
    <mergeCell ref="A35:B35"/>
    <mergeCell ref="F35:J35"/>
    <mergeCell ref="K35:P35"/>
    <mergeCell ref="A36:B36"/>
    <mergeCell ref="F39:J39"/>
    <mergeCell ref="K39:P39"/>
    <mergeCell ref="A37:B37"/>
    <mergeCell ref="F37:J37"/>
    <mergeCell ref="K37:P37"/>
    <mergeCell ref="A38:B38"/>
    <mergeCell ref="F38:J38"/>
    <mergeCell ref="K38:P38"/>
    <mergeCell ref="A39:B39"/>
    <mergeCell ref="A76:B76"/>
    <mergeCell ref="A77:B77"/>
    <mergeCell ref="A79:P79"/>
    <mergeCell ref="A80:P80"/>
    <mergeCell ref="A81:P81"/>
    <mergeCell ref="A82:P82"/>
    <mergeCell ref="A83:P83"/>
    <mergeCell ref="F57:J57"/>
    <mergeCell ref="F58:J58"/>
    <mergeCell ref="A55:B55"/>
    <mergeCell ref="A56:B56"/>
    <mergeCell ref="F56:J56"/>
    <mergeCell ref="K56:P56"/>
    <mergeCell ref="A57:B57"/>
    <mergeCell ref="K57:P57"/>
    <mergeCell ref="K58:P58"/>
    <mergeCell ref="F60:J60"/>
    <mergeCell ref="F61:J61"/>
    <mergeCell ref="A58:B58"/>
    <mergeCell ref="A59:B59"/>
    <mergeCell ref="F59:J59"/>
    <mergeCell ref="K59:P59"/>
    <mergeCell ref="A60:B60"/>
    <mergeCell ref="K60:P60"/>
    <mergeCell ref="K61:P61"/>
    <mergeCell ref="F65:J65"/>
    <mergeCell ref="K65:P65"/>
    <mergeCell ref="A61:B61"/>
    <mergeCell ref="A62:B62"/>
    <mergeCell ref="F62:J62"/>
    <mergeCell ref="K62:P62"/>
    <mergeCell ref="A63:P63"/>
    <mergeCell ref="F64:J64"/>
    <mergeCell ref="K64:P64"/>
    <mergeCell ref="F68:J68"/>
    <mergeCell ref="K68:P68"/>
    <mergeCell ref="A64:B64"/>
    <mergeCell ref="A65:B65"/>
    <mergeCell ref="A66:B66"/>
    <mergeCell ref="F66:J66"/>
    <mergeCell ref="K66:P66"/>
    <mergeCell ref="F67:J67"/>
    <mergeCell ref="K67:P67"/>
    <mergeCell ref="F71:J71"/>
    <mergeCell ref="K71:P71"/>
    <mergeCell ref="A67:B67"/>
    <mergeCell ref="A68:B68"/>
    <mergeCell ref="A69:B69"/>
    <mergeCell ref="F69:J69"/>
    <mergeCell ref="K69:P69"/>
    <mergeCell ref="F70:J70"/>
    <mergeCell ref="K70:P70"/>
    <mergeCell ref="F74:J74"/>
    <mergeCell ref="K74:P74"/>
    <mergeCell ref="A70:B70"/>
    <mergeCell ref="A71:B71"/>
    <mergeCell ref="A72:B72"/>
    <mergeCell ref="F72:J72"/>
    <mergeCell ref="K72:P72"/>
    <mergeCell ref="F73:J73"/>
    <mergeCell ref="K73:P73"/>
    <mergeCell ref="F86:J86"/>
    <mergeCell ref="K86:P86"/>
    <mergeCell ref="A84:B84"/>
    <mergeCell ref="F84:J84"/>
    <mergeCell ref="K84:P84"/>
    <mergeCell ref="A85:B85"/>
    <mergeCell ref="F85:J85"/>
    <mergeCell ref="K85:P85"/>
    <mergeCell ref="A86:B86"/>
    <mergeCell ref="F89:J89"/>
    <mergeCell ref="K89:P89"/>
    <mergeCell ref="A90:B90"/>
    <mergeCell ref="F90:J90"/>
    <mergeCell ref="K90:P90"/>
    <mergeCell ref="A87:B87"/>
    <mergeCell ref="F87:J87"/>
    <mergeCell ref="K87:P87"/>
    <mergeCell ref="A88:B88"/>
    <mergeCell ref="F88:J88"/>
    <mergeCell ref="K88:P88"/>
    <mergeCell ref="A89:B89"/>
  </mergeCells>
  <hyperlinks>
    <hyperlink display="Magic Item Special Features" location="ItemPropertiesSpecialFeatures" ref="A2"/>
    <hyperlink display="Other" location="ItemPropertiesOther" ref="E2"/>
    <hyperlink display="Creator" location="ItemPropertiesCreator" ref="A3"/>
    <hyperlink display="History" location="ItemPropertiesHistory" ref="B3"/>
    <hyperlink display="Minor Property" location="ItemPropertiesMinorProperty" ref="C3"/>
    <hyperlink display="Quirk" location="ItemPropertiesQuirk" ref="D3"/>
    <hyperlink display="Sentient Magic Items" location="ItemPropertiesSentientMagicItems" ref="E3"/>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3.0"/>
    <col customWidth="1" min="2" max="2" width="13.13"/>
    <col customWidth="1" min="14" max="14" width="15.5"/>
    <col customWidth="1" min="15" max="15" width="18.0"/>
  </cols>
  <sheetData>
    <row r="1">
      <c r="A1" s="726" t="s">
        <v>2108</v>
      </c>
      <c r="B1" s="21"/>
      <c r="C1" s="21"/>
      <c r="D1" s="21"/>
      <c r="E1" s="21"/>
      <c r="F1" s="21"/>
      <c r="G1" s="21"/>
      <c r="H1" s="21"/>
      <c r="I1" s="21"/>
      <c r="J1" s="21"/>
      <c r="K1" s="21"/>
      <c r="L1" s="21"/>
      <c r="M1" s="21"/>
      <c r="N1" s="21"/>
      <c r="O1" s="23"/>
    </row>
    <row r="2">
      <c r="A2" s="728" t="s">
        <v>3124</v>
      </c>
      <c r="B2" s="21"/>
      <c r="C2" s="21"/>
      <c r="D2" s="23"/>
      <c r="E2" s="729"/>
      <c r="F2" s="730" t="s">
        <v>3243</v>
      </c>
      <c r="G2" s="21"/>
      <c r="H2" s="21"/>
      <c r="I2" s="23"/>
      <c r="J2" s="731"/>
      <c r="K2" s="731"/>
      <c r="L2" s="732"/>
      <c r="M2" s="732"/>
      <c r="N2" s="732"/>
      <c r="O2" s="733"/>
    </row>
    <row r="3">
      <c r="A3" s="734" t="s">
        <v>5277</v>
      </c>
      <c r="B3" s="734" t="s">
        <v>5278</v>
      </c>
      <c r="C3" s="734" t="s">
        <v>5280</v>
      </c>
      <c r="D3" s="734" t="s">
        <v>5281</v>
      </c>
      <c r="E3" s="365"/>
      <c r="F3" s="738" t="s">
        <v>5277</v>
      </c>
      <c r="G3" s="738" t="s">
        <v>5278</v>
      </c>
      <c r="H3" s="738" t="s">
        <v>5280</v>
      </c>
      <c r="I3" s="738" t="s">
        <v>5281</v>
      </c>
      <c r="J3" s="741"/>
      <c r="L3" s="742"/>
      <c r="M3" s="742"/>
      <c r="N3" s="742"/>
      <c r="O3" s="743"/>
    </row>
    <row r="4">
      <c r="A4" s="437" t="s">
        <v>5294</v>
      </c>
    </row>
    <row r="5">
      <c r="A5" s="382" t="s">
        <v>5297</v>
      </c>
    </row>
    <row r="6" ht="15.0" customHeight="1">
      <c r="A6" s="386" t="s">
        <v>108</v>
      </c>
      <c r="B6" s="23"/>
      <c r="C6" s="386" t="s">
        <v>42</v>
      </c>
      <c r="D6" s="21"/>
      <c r="E6" s="745" t="s">
        <v>1069</v>
      </c>
      <c r="F6" s="386" t="s">
        <v>5304</v>
      </c>
      <c r="G6" s="386" t="s">
        <v>5305</v>
      </c>
      <c r="H6" s="23"/>
      <c r="I6" s="386" t="s">
        <v>116</v>
      </c>
      <c r="J6" s="21"/>
      <c r="K6" s="21"/>
      <c r="L6" s="21"/>
      <c r="M6" s="21"/>
      <c r="N6" s="21"/>
      <c r="O6" s="23"/>
    </row>
    <row r="7">
      <c r="A7" s="746"/>
    </row>
    <row r="8">
      <c r="A8" s="747" t="s">
        <v>3124</v>
      </c>
    </row>
    <row r="9">
      <c r="A9" s="748" t="s">
        <v>5314</v>
      </c>
    </row>
    <row r="10">
      <c r="A10" s="579" t="s">
        <v>5277</v>
      </c>
      <c r="B10" s="21"/>
      <c r="C10" s="21"/>
      <c r="D10" s="21"/>
      <c r="E10" s="21"/>
      <c r="F10" s="21"/>
      <c r="G10" s="21"/>
      <c r="H10" s="21"/>
      <c r="I10" s="21"/>
      <c r="J10" s="21"/>
      <c r="K10" s="21"/>
      <c r="L10" s="21"/>
      <c r="M10" s="21"/>
      <c r="N10" s="21"/>
      <c r="O10" s="23"/>
    </row>
    <row r="11">
      <c r="A11" s="753" t="s">
        <v>2108</v>
      </c>
      <c r="B11" s="21"/>
      <c r="C11" s="21"/>
      <c r="D11" s="21"/>
      <c r="E11" s="21"/>
      <c r="F11" s="21"/>
      <c r="G11" s="21"/>
      <c r="H11" s="21"/>
      <c r="I11" s="21"/>
      <c r="J11" s="21"/>
      <c r="K11" s="21"/>
      <c r="L11" s="21"/>
      <c r="M11" s="21"/>
      <c r="N11" s="21"/>
      <c r="O11" s="23"/>
    </row>
    <row r="12">
      <c r="A12" s="754" t="s">
        <v>5321</v>
      </c>
      <c r="B12" s="21"/>
      <c r="C12" s="756" t="s">
        <v>5322</v>
      </c>
      <c r="D12" s="21"/>
      <c r="E12" s="21"/>
      <c r="F12" s="759" t="s">
        <v>1787</v>
      </c>
      <c r="G12" s="21"/>
      <c r="H12" s="756" t="s">
        <v>5323</v>
      </c>
      <c r="I12" s="21"/>
      <c r="J12" s="756" t="s">
        <v>5324</v>
      </c>
      <c r="K12" s="21"/>
      <c r="L12" s="756" t="s">
        <v>5326</v>
      </c>
      <c r="M12" s="21"/>
      <c r="N12" s="21"/>
      <c r="O12" s="23"/>
    </row>
    <row r="13">
      <c r="A13" s="754" t="s">
        <v>5328</v>
      </c>
      <c r="B13" s="21"/>
      <c r="C13" s="760"/>
      <c r="D13" s="760"/>
      <c r="E13" s="760"/>
      <c r="F13" s="761"/>
      <c r="G13" s="761"/>
      <c r="H13" s="760"/>
      <c r="I13" s="760"/>
      <c r="J13" s="756"/>
      <c r="K13" s="756"/>
      <c r="L13" s="762"/>
      <c r="M13" s="762"/>
      <c r="N13" s="762"/>
      <c r="O13" s="762"/>
    </row>
    <row r="14">
      <c r="A14" s="763" t="s">
        <v>5330</v>
      </c>
      <c r="B14" s="21"/>
      <c r="C14" s="21"/>
      <c r="D14" s="21"/>
      <c r="E14" s="21"/>
      <c r="F14" s="21"/>
      <c r="G14" s="21"/>
      <c r="H14" s="21"/>
      <c r="I14" s="21"/>
      <c r="J14" s="21"/>
      <c r="K14" s="21"/>
      <c r="L14" s="21"/>
      <c r="M14" s="21"/>
      <c r="N14" s="21"/>
      <c r="O14" s="23"/>
    </row>
    <row r="15" ht="15.0" customHeight="1">
      <c r="A15" s="447" t="s">
        <v>108</v>
      </c>
      <c r="B15" s="23"/>
      <c r="C15" s="764" t="s">
        <v>42</v>
      </c>
      <c r="D15" s="21"/>
      <c r="E15" s="765" t="s">
        <v>1069</v>
      </c>
      <c r="F15" s="447" t="s">
        <v>5304</v>
      </c>
      <c r="G15" s="447" t="s">
        <v>5305</v>
      </c>
      <c r="H15" s="23"/>
      <c r="I15" s="447" t="s">
        <v>116</v>
      </c>
      <c r="J15" s="21"/>
      <c r="K15" s="21"/>
      <c r="L15" s="21"/>
      <c r="M15" s="21"/>
      <c r="N15" s="21"/>
      <c r="O15" s="23"/>
    </row>
    <row r="16" ht="15.0" customHeight="1">
      <c r="A16" s="766" t="s">
        <v>44</v>
      </c>
      <c r="B16" s="102"/>
      <c r="C16" s="767" t="s">
        <v>5334</v>
      </c>
      <c r="D16" s="102"/>
      <c r="E16" s="768" t="s">
        <v>3124</v>
      </c>
      <c r="F16" s="769">
        <v>45295.0</v>
      </c>
      <c r="G16" s="766" t="s">
        <v>5337</v>
      </c>
      <c r="H16" s="102"/>
      <c r="I16" s="767"/>
      <c r="J16" s="101"/>
      <c r="K16" s="101"/>
      <c r="L16" s="101"/>
      <c r="M16" s="101"/>
      <c r="N16" s="101"/>
      <c r="O16" s="102"/>
    </row>
    <row r="17" ht="15.0" customHeight="1">
      <c r="A17" s="770" t="s">
        <v>5338</v>
      </c>
      <c r="B17" s="110"/>
      <c r="C17" s="771" t="s">
        <v>5334</v>
      </c>
      <c r="D17" s="110"/>
      <c r="E17" s="772" t="s">
        <v>3124</v>
      </c>
      <c r="F17" s="773">
        <v>10.0</v>
      </c>
      <c r="G17" s="770" t="s">
        <v>3130</v>
      </c>
      <c r="H17" s="110"/>
      <c r="I17" s="771"/>
      <c r="J17" s="109"/>
      <c r="K17" s="109"/>
      <c r="L17" s="109"/>
      <c r="M17" s="109"/>
      <c r="N17" s="109"/>
      <c r="O17" s="110"/>
    </row>
    <row r="18">
      <c r="A18" s="766" t="s">
        <v>5339</v>
      </c>
      <c r="B18" s="102"/>
      <c r="C18" s="767" t="s">
        <v>5334</v>
      </c>
      <c r="D18" s="102"/>
      <c r="E18" s="768" t="s">
        <v>3124</v>
      </c>
      <c r="F18" s="774">
        <v>9.0</v>
      </c>
      <c r="G18" s="766" t="s">
        <v>5340</v>
      </c>
      <c r="H18" s="102"/>
      <c r="I18" s="767"/>
      <c r="J18" s="101"/>
      <c r="K18" s="101"/>
      <c r="L18" s="101"/>
      <c r="M18" s="101"/>
      <c r="N18" s="101"/>
      <c r="O18" s="102"/>
    </row>
    <row r="19">
      <c r="A19" s="770" t="s">
        <v>521</v>
      </c>
      <c r="B19" s="110"/>
      <c r="C19" s="771" t="s">
        <v>5334</v>
      </c>
      <c r="D19" s="110"/>
      <c r="E19" s="772" t="s">
        <v>3124</v>
      </c>
      <c r="F19" s="775">
        <v>45295.0</v>
      </c>
      <c r="G19" s="770" t="s">
        <v>5341</v>
      </c>
      <c r="H19" s="110"/>
      <c r="I19" s="771"/>
      <c r="J19" s="109"/>
      <c r="K19" s="109"/>
      <c r="L19" s="109"/>
      <c r="M19" s="109"/>
      <c r="N19" s="109"/>
      <c r="O19" s="110"/>
    </row>
    <row r="20">
      <c r="A20" s="766" t="s">
        <v>5342</v>
      </c>
      <c r="B20" s="102"/>
      <c r="C20" s="767" t="s">
        <v>5334</v>
      </c>
      <c r="D20" s="102"/>
      <c r="E20" s="768" t="s">
        <v>3124</v>
      </c>
      <c r="F20" s="774">
        <v>14.0</v>
      </c>
      <c r="G20" s="766" t="s">
        <v>3144</v>
      </c>
      <c r="H20" s="102"/>
      <c r="I20" s="767"/>
      <c r="J20" s="101"/>
      <c r="K20" s="101"/>
      <c r="L20" s="101"/>
      <c r="M20" s="101"/>
      <c r="N20" s="101"/>
      <c r="O20" s="102"/>
    </row>
    <row r="21">
      <c r="A21" s="770" t="s">
        <v>5343</v>
      </c>
      <c r="B21" s="110"/>
      <c r="C21" s="771" t="s">
        <v>5334</v>
      </c>
      <c r="D21" s="110"/>
      <c r="E21" s="772" t="s">
        <v>3124</v>
      </c>
      <c r="F21" s="773">
        <v>17.0</v>
      </c>
      <c r="G21" s="770" t="s">
        <v>3187</v>
      </c>
      <c r="H21" s="110"/>
      <c r="I21" s="771"/>
      <c r="J21" s="109"/>
      <c r="K21" s="109"/>
      <c r="L21" s="109"/>
      <c r="M21" s="109"/>
      <c r="N21" s="109"/>
      <c r="O21" s="110"/>
    </row>
    <row r="22">
      <c r="A22" s="766" t="s">
        <v>5344</v>
      </c>
      <c r="B22" s="102"/>
      <c r="C22" s="767" t="s">
        <v>5334</v>
      </c>
      <c r="D22" s="102"/>
      <c r="E22" s="768" t="s">
        <v>3124</v>
      </c>
      <c r="F22" s="774" t="s">
        <v>5345</v>
      </c>
      <c r="G22" s="766" t="s">
        <v>3187</v>
      </c>
      <c r="H22" s="102"/>
      <c r="I22" s="767"/>
      <c r="J22" s="101"/>
      <c r="K22" s="101"/>
      <c r="L22" s="101"/>
      <c r="M22" s="101"/>
      <c r="N22" s="101"/>
      <c r="O22" s="102"/>
    </row>
    <row r="23">
      <c r="A23" s="770" t="s">
        <v>5346</v>
      </c>
      <c r="B23" s="110"/>
      <c r="C23" s="771" t="s">
        <v>5334</v>
      </c>
      <c r="D23" s="110"/>
      <c r="E23" s="772" t="s">
        <v>3124</v>
      </c>
      <c r="F23" s="773">
        <v>16.0</v>
      </c>
      <c r="G23" s="770" t="s">
        <v>3144</v>
      </c>
      <c r="H23" s="110"/>
      <c r="I23" s="771"/>
      <c r="J23" s="109"/>
      <c r="K23" s="109"/>
      <c r="L23" s="109"/>
      <c r="M23" s="109"/>
      <c r="N23" s="109"/>
      <c r="O23" s="110"/>
    </row>
    <row r="24">
      <c r="A24" s="766" t="s">
        <v>5347</v>
      </c>
      <c r="B24" s="102"/>
      <c r="C24" s="767" t="s">
        <v>5334</v>
      </c>
      <c r="D24" s="102"/>
      <c r="E24" s="768" t="s">
        <v>3124</v>
      </c>
      <c r="F24" s="774">
        <v>13.0</v>
      </c>
      <c r="G24" s="766" t="s">
        <v>3144</v>
      </c>
      <c r="H24" s="102"/>
      <c r="I24" s="767"/>
      <c r="J24" s="101"/>
      <c r="K24" s="101"/>
      <c r="L24" s="101"/>
      <c r="M24" s="101"/>
      <c r="N24" s="101"/>
      <c r="O24" s="102"/>
    </row>
    <row r="25">
      <c r="A25" s="770" t="s">
        <v>5348</v>
      </c>
      <c r="B25" s="110"/>
      <c r="C25" s="771" t="s">
        <v>5334</v>
      </c>
      <c r="D25" s="110"/>
      <c r="E25" s="772" t="s">
        <v>3124</v>
      </c>
      <c r="F25" s="773">
        <v>15.0</v>
      </c>
      <c r="G25" s="770" t="s">
        <v>3144</v>
      </c>
      <c r="H25" s="110"/>
      <c r="I25" s="771"/>
      <c r="J25" s="109"/>
      <c r="K25" s="109"/>
      <c r="L25" s="109"/>
      <c r="M25" s="109"/>
      <c r="N25" s="109"/>
      <c r="O25" s="110"/>
    </row>
    <row r="26">
      <c r="A26" s="766" t="s">
        <v>5349</v>
      </c>
      <c r="B26" s="102"/>
      <c r="C26" s="767" t="s">
        <v>5334</v>
      </c>
      <c r="D26" s="102"/>
      <c r="E26" s="768" t="s">
        <v>3124</v>
      </c>
      <c r="F26" s="774">
        <v>14.0</v>
      </c>
      <c r="G26" s="766" t="s">
        <v>3144</v>
      </c>
      <c r="H26" s="102"/>
      <c r="I26" s="767"/>
      <c r="J26" s="101"/>
      <c r="K26" s="101"/>
      <c r="L26" s="101"/>
      <c r="M26" s="101"/>
      <c r="N26" s="101"/>
      <c r="O26" s="102"/>
    </row>
    <row r="27">
      <c r="A27" s="770" t="s">
        <v>5350</v>
      </c>
      <c r="B27" s="110"/>
      <c r="C27" s="771" t="s">
        <v>5334</v>
      </c>
      <c r="D27" s="110"/>
      <c r="E27" s="772" t="s">
        <v>3124</v>
      </c>
      <c r="F27" s="773">
        <v>17.0</v>
      </c>
      <c r="G27" s="770" t="s">
        <v>3144</v>
      </c>
      <c r="H27" s="110"/>
      <c r="I27" s="771"/>
      <c r="J27" s="109"/>
      <c r="K27" s="109"/>
      <c r="L27" s="109"/>
      <c r="M27" s="109"/>
      <c r="N27" s="109"/>
      <c r="O27" s="110"/>
    </row>
    <row r="28">
      <c r="A28" s="766" t="s">
        <v>5351</v>
      </c>
      <c r="B28" s="102"/>
      <c r="C28" s="767" t="s">
        <v>5334</v>
      </c>
      <c r="D28" s="102"/>
      <c r="E28" s="768" t="s">
        <v>3124</v>
      </c>
      <c r="F28" s="774">
        <v>15.0</v>
      </c>
      <c r="G28" s="766" t="s">
        <v>3144</v>
      </c>
      <c r="H28" s="102"/>
      <c r="I28" s="767"/>
      <c r="J28" s="101"/>
      <c r="K28" s="101"/>
      <c r="L28" s="101"/>
      <c r="M28" s="101"/>
      <c r="N28" s="101"/>
      <c r="O28" s="102"/>
    </row>
    <row r="29">
      <c r="A29" s="770" t="s">
        <v>5352</v>
      </c>
      <c r="B29" s="110"/>
      <c r="C29" s="771" t="s">
        <v>5334</v>
      </c>
      <c r="D29" s="110"/>
      <c r="E29" s="772" t="s">
        <v>3124</v>
      </c>
      <c r="F29" s="773">
        <v>17.0</v>
      </c>
      <c r="G29" s="770" t="s">
        <v>3144</v>
      </c>
      <c r="H29" s="110"/>
      <c r="I29" s="771"/>
      <c r="J29" s="109"/>
      <c r="K29" s="109"/>
      <c r="L29" s="109"/>
      <c r="M29" s="109"/>
      <c r="N29" s="109"/>
      <c r="O29" s="110"/>
    </row>
    <row r="30">
      <c r="A30" s="766" t="s">
        <v>5353</v>
      </c>
      <c r="B30" s="102"/>
      <c r="C30" s="767" t="s">
        <v>5334</v>
      </c>
      <c r="D30" s="102"/>
      <c r="E30" s="768" t="s">
        <v>3124</v>
      </c>
      <c r="F30" s="774">
        <v>16.0</v>
      </c>
      <c r="G30" s="766" t="s">
        <v>3144</v>
      </c>
      <c r="H30" s="102"/>
      <c r="I30" s="767"/>
      <c r="J30" s="101"/>
      <c r="K30" s="101"/>
      <c r="L30" s="101"/>
      <c r="M30" s="101"/>
      <c r="N30" s="101"/>
      <c r="O30" s="102"/>
    </row>
    <row r="31">
      <c r="A31" s="770" t="s">
        <v>5354</v>
      </c>
      <c r="B31" s="110"/>
      <c r="C31" s="771" t="s">
        <v>5334</v>
      </c>
      <c r="D31" s="110"/>
      <c r="E31" s="772" t="s">
        <v>3124</v>
      </c>
      <c r="F31" s="773">
        <v>13.0</v>
      </c>
      <c r="G31" s="770" t="s">
        <v>3144</v>
      </c>
      <c r="H31" s="110"/>
      <c r="I31" s="771"/>
      <c r="J31" s="109"/>
      <c r="K31" s="109"/>
      <c r="L31" s="109"/>
      <c r="M31" s="109"/>
      <c r="N31" s="109"/>
      <c r="O31" s="110"/>
    </row>
    <row r="32">
      <c r="A32" s="766" t="s">
        <v>5355</v>
      </c>
      <c r="B32" s="102"/>
      <c r="C32" s="767" t="s">
        <v>5334</v>
      </c>
      <c r="D32" s="102"/>
      <c r="E32" s="768" t="s">
        <v>3124</v>
      </c>
      <c r="F32" s="774">
        <v>5.0</v>
      </c>
      <c r="G32" s="766" t="s">
        <v>5356</v>
      </c>
      <c r="H32" s="102"/>
      <c r="I32" s="767"/>
      <c r="J32" s="101"/>
      <c r="K32" s="101"/>
      <c r="L32" s="101"/>
      <c r="M32" s="101"/>
      <c r="N32" s="101"/>
      <c r="O32" s="102"/>
    </row>
    <row r="33">
      <c r="A33" s="770" t="s">
        <v>5357</v>
      </c>
      <c r="B33" s="110"/>
      <c r="C33" s="771" t="s">
        <v>5334</v>
      </c>
      <c r="D33" s="110"/>
      <c r="E33" s="772" t="s">
        <v>3124</v>
      </c>
      <c r="F33" s="773">
        <v>2.0</v>
      </c>
      <c r="G33" s="770" t="s">
        <v>5358</v>
      </c>
      <c r="H33" s="110"/>
      <c r="I33" s="771"/>
      <c r="J33" s="109"/>
      <c r="K33" s="109"/>
      <c r="L33" s="109"/>
      <c r="M33" s="109"/>
      <c r="N33" s="109"/>
      <c r="O33" s="110"/>
    </row>
    <row r="34">
      <c r="A34" s="766" t="s">
        <v>5359</v>
      </c>
      <c r="B34" s="102"/>
      <c r="C34" s="767" t="s">
        <v>5334</v>
      </c>
      <c r="D34" s="102"/>
      <c r="E34" s="768" t="s">
        <v>3124</v>
      </c>
      <c r="F34" s="774">
        <v>21.0</v>
      </c>
      <c r="G34" s="766" t="s">
        <v>3144</v>
      </c>
      <c r="H34" s="102"/>
      <c r="I34" s="767"/>
      <c r="J34" s="101"/>
      <c r="K34" s="101"/>
      <c r="L34" s="101"/>
      <c r="M34" s="101"/>
      <c r="N34" s="101"/>
      <c r="O34" s="102"/>
    </row>
    <row r="35">
      <c r="A35" s="770" t="s">
        <v>5360</v>
      </c>
      <c r="B35" s="110"/>
      <c r="C35" s="771" t="s">
        <v>5334</v>
      </c>
      <c r="D35" s="110"/>
      <c r="E35" s="772" t="s">
        <v>3124</v>
      </c>
      <c r="F35" s="773">
        <v>23.0</v>
      </c>
      <c r="G35" s="770" t="s">
        <v>3144</v>
      </c>
      <c r="H35" s="110"/>
      <c r="I35" s="771"/>
      <c r="J35" s="109"/>
      <c r="K35" s="109"/>
      <c r="L35" s="109"/>
      <c r="M35" s="109"/>
      <c r="N35" s="109"/>
      <c r="O35" s="110"/>
    </row>
    <row r="36">
      <c r="A36" s="766" t="s">
        <v>5361</v>
      </c>
      <c r="B36" s="102"/>
      <c r="C36" s="767" t="s">
        <v>5334</v>
      </c>
      <c r="D36" s="102"/>
      <c r="E36" s="768" t="s">
        <v>3124</v>
      </c>
      <c r="F36" s="774">
        <v>20.0</v>
      </c>
      <c r="G36" s="766" t="s">
        <v>3144</v>
      </c>
      <c r="H36" s="102"/>
      <c r="I36" s="767"/>
      <c r="J36" s="101"/>
      <c r="K36" s="101"/>
      <c r="L36" s="101"/>
      <c r="M36" s="101"/>
      <c r="N36" s="101"/>
      <c r="O36" s="102"/>
    </row>
    <row r="37">
      <c r="A37" s="770" t="s">
        <v>5362</v>
      </c>
      <c r="B37" s="110"/>
      <c r="C37" s="771" t="s">
        <v>5334</v>
      </c>
      <c r="D37" s="110"/>
      <c r="E37" s="772" t="s">
        <v>3124</v>
      </c>
      <c r="F37" s="773">
        <v>22.0</v>
      </c>
      <c r="G37" s="770" t="s">
        <v>3144</v>
      </c>
      <c r="H37" s="110"/>
      <c r="I37" s="771"/>
      <c r="J37" s="109"/>
      <c r="K37" s="109"/>
      <c r="L37" s="109"/>
      <c r="M37" s="109"/>
      <c r="N37" s="109"/>
      <c r="O37" s="110"/>
    </row>
    <row r="38">
      <c r="A38" s="766" t="s">
        <v>5363</v>
      </c>
      <c r="B38" s="102"/>
      <c r="C38" s="767" t="s">
        <v>5334</v>
      </c>
      <c r="D38" s="102"/>
      <c r="E38" s="768" t="s">
        <v>3124</v>
      </c>
      <c r="F38" s="774">
        <v>21.0</v>
      </c>
      <c r="G38" s="766" t="s">
        <v>3144</v>
      </c>
      <c r="H38" s="102"/>
      <c r="I38" s="767"/>
      <c r="J38" s="101"/>
      <c r="K38" s="101"/>
      <c r="L38" s="101"/>
      <c r="M38" s="101"/>
      <c r="N38" s="101"/>
      <c r="O38" s="102"/>
    </row>
    <row r="39">
      <c r="A39" s="770" t="s">
        <v>5364</v>
      </c>
      <c r="B39" s="110"/>
      <c r="C39" s="771" t="s">
        <v>5334</v>
      </c>
      <c r="D39" s="110"/>
      <c r="E39" s="772" t="s">
        <v>3124</v>
      </c>
      <c r="F39" s="773">
        <v>24.0</v>
      </c>
      <c r="G39" s="770" t="s">
        <v>3144</v>
      </c>
      <c r="H39" s="110"/>
      <c r="I39" s="771"/>
      <c r="J39" s="109"/>
      <c r="K39" s="109"/>
      <c r="L39" s="109"/>
      <c r="M39" s="109"/>
      <c r="N39" s="109"/>
      <c r="O39" s="110"/>
    </row>
    <row r="40">
      <c r="A40" s="766" t="s">
        <v>5365</v>
      </c>
      <c r="B40" s="102"/>
      <c r="C40" s="767" t="s">
        <v>5334</v>
      </c>
      <c r="D40" s="102"/>
      <c r="E40" s="768" t="s">
        <v>3124</v>
      </c>
      <c r="F40" s="774">
        <v>22.0</v>
      </c>
      <c r="G40" s="766" t="s">
        <v>3144</v>
      </c>
      <c r="H40" s="102"/>
      <c r="I40" s="767"/>
      <c r="J40" s="101"/>
      <c r="K40" s="101"/>
      <c r="L40" s="101"/>
      <c r="M40" s="101"/>
      <c r="N40" s="101"/>
      <c r="O40" s="102"/>
    </row>
    <row r="41">
      <c r="A41" s="770" t="s">
        <v>5366</v>
      </c>
      <c r="B41" s="110"/>
      <c r="C41" s="771" t="s">
        <v>5334</v>
      </c>
      <c r="D41" s="110"/>
      <c r="E41" s="772" t="s">
        <v>3124</v>
      </c>
      <c r="F41" s="773">
        <v>24.0</v>
      </c>
      <c r="G41" s="770" t="s">
        <v>3144</v>
      </c>
      <c r="H41" s="110"/>
      <c r="I41" s="771"/>
      <c r="J41" s="109"/>
      <c r="K41" s="109"/>
      <c r="L41" s="109"/>
      <c r="M41" s="109"/>
      <c r="N41" s="109"/>
      <c r="O41" s="110"/>
    </row>
    <row r="42">
      <c r="A42" s="766" t="s">
        <v>5367</v>
      </c>
      <c r="B42" s="102"/>
      <c r="C42" s="767" t="s">
        <v>5334</v>
      </c>
      <c r="D42" s="102"/>
      <c r="E42" s="768" t="s">
        <v>3124</v>
      </c>
      <c r="F42" s="774">
        <v>23.0</v>
      </c>
      <c r="G42" s="766" t="s">
        <v>3144</v>
      </c>
      <c r="H42" s="102"/>
      <c r="I42" s="767"/>
      <c r="J42" s="101"/>
      <c r="K42" s="101"/>
      <c r="L42" s="101"/>
      <c r="M42" s="101"/>
      <c r="N42" s="101"/>
      <c r="O42" s="102"/>
    </row>
    <row r="43">
      <c r="A43" s="770" t="s">
        <v>5368</v>
      </c>
      <c r="B43" s="110"/>
      <c r="C43" s="771" t="s">
        <v>5334</v>
      </c>
      <c r="D43" s="110"/>
      <c r="E43" s="772" t="s">
        <v>3124</v>
      </c>
      <c r="F43" s="773">
        <v>20.0</v>
      </c>
      <c r="G43" s="770" t="s">
        <v>3144</v>
      </c>
      <c r="H43" s="110"/>
      <c r="I43" s="771"/>
      <c r="J43" s="109"/>
      <c r="K43" s="109"/>
      <c r="L43" s="109"/>
      <c r="M43" s="109"/>
      <c r="N43" s="109"/>
      <c r="O43" s="110"/>
    </row>
    <row r="44">
      <c r="A44" s="766" t="s">
        <v>5369</v>
      </c>
      <c r="B44" s="102"/>
      <c r="C44" s="767" t="s">
        <v>5334</v>
      </c>
      <c r="D44" s="102"/>
      <c r="E44" s="768" t="s">
        <v>3124</v>
      </c>
      <c r="F44" s="774">
        <v>17.0</v>
      </c>
      <c r="G44" s="766" t="s">
        <v>5340</v>
      </c>
      <c r="H44" s="102"/>
      <c r="I44" s="767"/>
      <c r="J44" s="101"/>
      <c r="K44" s="101"/>
      <c r="L44" s="101"/>
      <c r="M44" s="101"/>
      <c r="N44" s="101"/>
      <c r="O44" s="102"/>
    </row>
    <row r="45">
      <c r="A45" s="770" t="s">
        <v>5370</v>
      </c>
      <c r="B45" s="110"/>
      <c r="C45" s="771" t="s">
        <v>5334</v>
      </c>
      <c r="D45" s="110"/>
      <c r="E45" s="772" t="s">
        <v>3124</v>
      </c>
      <c r="F45" s="773">
        <v>1.0</v>
      </c>
      <c r="G45" s="770" t="s">
        <v>5371</v>
      </c>
      <c r="H45" s="110"/>
      <c r="I45" s="771"/>
      <c r="J45" s="109"/>
      <c r="K45" s="109"/>
      <c r="L45" s="109"/>
      <c r="M45" s="109"/>
      <c r="N45" s="109"/>
      <c r="O45" s="110"/>
    </row>
    <row r="46">
      <c r="A46" s="766" t="s">
        <v>4362</v>
      </c>
      <c r="B46" s="102"/>
      <c r="C46" s="767" t="s">
        <v>5334</v>
      </c>
      <c r="D46" s="102"/>
      <c r="E46" s="768" t="s">
        <v>3124</v>
      </c>
      <c r="F46" s="774">
        <v>2.0</v>
      </c>
      <c r="G46" s="766" t="s">
        <v>5340</v>
      </c>
      <c r="H46" s="102"/>
      <c r="I46" s="767"/>
      <c r="J46" s="101"/>
      <c r="K46" s="101"/>
      <c r="L46" s="101"/>
      <c r="M46" s="101"/>
      <c r="N46" s="101"/>
      <c r="O46" s="102"/>
    </row>
    <row r="47">
      <c r="A47" s="770" t="s">
        <v>4873</v>
      </c>
      <c r="B47" s="110"/>
      <c r="C47" s="771" t="s">
        <v>5334</v>
      </c>
      <c r="D47" s="110"/>
      <c r="E47" s="772" t="s">
        <v>3124</v>
      </c>
      <c r="F47" s="773">
        <v>3.0</v>
      </c>
      <c r="G47" s="770" t="s">
        <v>5358</v>
      </c>
      <c r="H47" s="110"/>
      <c r="I47" s="771"/>
      <c r="J47" s="109"/>
      <c r="K47" s="109"/>
      <c r="L47" s="109"/>
      <c r="M47" s="109"/>
      <c r="N47" s="109"/>
      <c r="O47" s="110"/>
    </row>
    <row r="48">
      <c r="A48" s="766" t="s">
        <v>5372</v>
      </c>
      <c r="B48" s="102"/>
      <c r="C48" s="767" t="s">
        <v>5334</v>
      </c>
      <c r="D48" s="102"/>
      <c r="E48" s="768" t="s">
        <v>3124</v>
      </c>
      <c r="F48" s="769">
        <v>45293.0</v>
      </c>
      <c r="G48" s="766" t="s">
        <v>5358</v>
      </c>
      <c r="H48" s="102"/>
      <c r="I48" s="767"/>
      <c r="J48" s="101"/>
      <c r="K48" s="101"/>
      <c r="L48" s="101"/>
      <c r="M48" s="101"/>
      <c r="N48" s="101"/>
      <c r="O48" s="102"/>
    </row>
    <row r="49">
      <c r="A49" s="770" t="s">
        <v>5373</v>
      </c>
      <c r="B49" s="110"/>
      <c r="C49" s="771" t="s">
        <v>5334</v>
      </c>
      <c r="D49" s="110"/>
      <c r="E49" s="772" t="s">
        <v>3124</v>
      </c>
      <c r="F49" s="773">
        <v>12.0</v>
      </c>
      <c r="G49" s="770" t="s">
        <v>5374</v>
      </c>
      <c r="H49" s="110"/>
      <c r="I49" s="771"/>
      <c r="J49" s="109"/>
      <c r="K49" s="109"/>
      <c r="L49" s="109"/>
      <c r="M49" s="109"/>
      <c r="N49" s="109"/>
      <c r="O49" s="110"/>
    </row>
    <row r="50">
      <c r="A50" s="766" t="s">
        <v>5375</v>
      </c>
      <c r="B50" s="102"/>
      <c r="C50" s="767" t="s">
        <v>5334</v>
      </c>
      <c r="D50" s="102"/>
      <c r="E50" s="768" t="s">
        <v>3124</v>
      </c>
      <c r="F50" s="774">
        <v>12.0</v>
      </c>
      <c r="G50" s="766" t="s">
        <v>5341</v>
      </c>
      <c r="H50" s="102"/>
      <c r="I50" s="767"/>
      <c r="J50" s="101"/>
      <c r="K50" s="101"/>
      <c r="L50" s="101"/>
      <c r="M50" s="101"/>
      <c r="N50" s="101"/>
      <c r="O50" s="102"/>
    </row>
    <row r="51">
      <c r="A51" s="770" t="s">
        <v>5382</v>
      </c>
      <c r="B51" s="110"/>
      <c r="C51" s="771" t="s">
        <v>5334</v>
      </c>
      <c r="D51" s="110"/>
      <c r="E51" s="772" t="s">
        <v>3124</v>
      </c>
      <c r="F51" s="773">
        <v>8.0</v>
      </c>
      <c r="G51" s="770" t="s">
        <v>5341</v>
      </c>
      <c r="H51" s="110"/>
      <c r="I51" s="771"/>
      <c r="J51" s="109"/>
      <c r="K51" s="109"/>
      <c r="L51" s="109"/>
      <c r="M51" s="109"/>
      <c r="N51" s="109"/>
      <c r="O51" s="110"/>
    </row>
    <row r="52">
      <c r="A52" s="766" t="s">
        <v>5384</v>
      </c>
      <c r="B52" s="102"/>
      <c r="C52" s="767" t="s">
        <v>5334</v>
      </c>
      <c r="D52" s="102"/>
      <c r="E52" s="768" t="s">
        <v>3124</v>
      </c>
      <c r="F52" s="774">
        <v>0.0</v>
      </c>
      <c r="G52" s="766" t="s">
        <v>5385</v>
      </c>
      <c r="H52" s="102"/>
      <c r="I52" s="767"/>
      <c r="J52" s="101"/>
      <c r="K52" s="101"/>
      <c r="L52" s="101"/>
      <c r="M52" s="101"/>
      <c r="N52" s="101"/>
      <c r="O52" s="102"/>
    </row>
    <row r="53">
      <c r="A53" s="770" t="s">
        <v>5387</v>
      </c>
      <c r="B53" s="110"/>
      <c r="C53" s="771" t="s">
        <v>5334</v>
      </c>
      <c r="D53" s="110"/>
      <c r="E53" s="772" t="s">
        <v>3124</v>
      </c>
      <c r="F53" s="773">
        <v>2.0</v>
      </c>
      <c r="G53" s="770" t="s">
        <v>5385</v>
      </c>
      <c r="H53" s="110"/>
      <c r="I53" s="771"/>
      <c r="J53" s="109"/>
      <c r="K53" s="109"/>
      <c r="L53" s="109"/>
      <c r="M53" s="109"/>
      <c r="N53" s="109"/>
      <c r="O53" s="110"/>
    </row>
    <row r="54">
      <c r="A54" s="766" t="s">
        <v>4877</v>
      </c>
      <c r="B54" s="102"/>
      <c r="C54" s="767" t="s">
        <v>5334</v>
      </c>
      <c r="D54" s="102"/>
      <c r="E54" s="768" t="s">
        <v>3124</v>
      </c>
      <c r="F54" s="769">
        <v>45295.0</v>
      </c>
      <c r="G54" s="766" t="s">
        <v>5358</v>
      </c>
      <c r="H54" s="102"/>
      <c r="I54" s="767"/>
      <c r="J54" s="101"/>
      <c r="K54" s="101"/>
      <c r="L54" s="101"/>
      <c r="M54" s="101"/>
      <c r="N54" s="101"/>
      <c r="O54" s="102"/>
    </row>
    <row r="55">
      <c r="A55" s="770" t="s">
        <v>5389</v>
      </c>
      <c r="B55" s="110"/>
      <c r="C55" s="771" t="s">
        <v>5334</v>
      </c>
      <c r="D55" s="110"/>
      <c r="E55" s="772" t="s">
        <v>3124</v>
      </c>
      <c r="F55" s="773">
        <v>2.0</v>
      </c>
      <c r="G55" s="770" t="s">
        <v>5356</v>
      </c>
      <c r="H55" s="110"/>
      <c r="I55" s="771"/>
      <c r="J55" s="109"/>
      <c r="K55" s="109"/>
      <c r="L55" s="109"/>
      <c r="M55" s="109"/>
      <c r="N55" s="109"/>
      <c r="O55" s="110"/>
    </row>
    <row r="56">
      <c r="A56" s="766" t="s">
        <v>5391</v>
      </c>
      <c r="B56" s="102"/>
      <c r="C56" s="767" t="s">
        <v>5334</v>
      </c>
      <c r="D56" s="102"/>
      <c r="E56" s="768" t="s">
        <v>3124</v>
      </c>
      <c r="F56" s="774">
        <v>0.0</v>
      </c>
      <c r="G56" s="766" t="s">
        <v>5358</v>
      </c>
      <c r="H56" s="102"/>
      <c r="I56" s="767"/>
      <c r="J56" s="101"/>
      <c r="K56" s="101"/>
      <c r="L56" s="101"/>
      <c r="M56" s="101"/>
      <c r="N56" s="101"/>
      <c r="O56" s="102"/>
    </row>
    <row r="57">
      <c r="A57" s="770" t="s">
        <v>5394</v>
      </c>
      <c r="B57" s="110"/>
      <c r="C57" s="771" t="s">
        <v>5334</v>
      </c>
      <c r="D57" s="110"/>
      <c r="E57" s="772" t="s">
        <v>3124</v>
      </c>
      <c r="F57" s="773">
        <v>0.0</v>
      </c>
      <c r="G57" s="770" t="s">
        <v>5358</v>
      </c>
      <c r="H57" s="110"/>
      <c r="I57" s="771"/>
      <c r="J57" s="109"/>
      <c r="K57" s="109"/>
      <c r="L57" s="109"/>
      <c r="M57" s="109"/>
      <c r="N57" s="109"/>
      <c r="O57" s="110"/>
    </row>
    <row r="58">
      <c r="A58" s="766" t="s">
        <v>5396</v>
      </c>
      <c r="B58" s="102"/>
      <c r="C58" s="767" t="s">
        <v>5334</v>
      </c>
      <c r="D58" s="102"/>
      <c r="E58" s="768" t="s">
        <v>3124</v>
      </c>
      <c r="F58" s="774">
        <v>19.0</v>
      </c>
      <c r="G58" s="766" t="s">
        <v>5398</v>
      </c>
      <c r="H58" s="102"/>
      <c r="I58" s="767"/>
      <c r="J58" s="101"/>
      <c r="K58" s="101"/>
      <c r="L58" s="101"/>
      <c r="M58" s="101"/>
      <c r="N58" s="101"/>
      <c r="O58" s="102"/>
    </row>
    <row r="59">
      <c r="A59" s="770" t="s">
        <v>5400</v>
      </c>
      <c r="B59" s="110"/>
      <c r="C59" s="771" t="s">
        <v>5334</v>
      </c>
      <c r="D59" s="110"/>
      <c r="E59" s="772" t="s">
        <v>3124</v>
      </c>
      <c r="F59" s="775">
        <v>45299.0</v>
      </c>
      <c r="G59" s="770" t="s">
        <v>5341</v>
      </c>
      <c r="H59" s="110"/>
      <c r="I59" s="771"/>
      <c r="J59" s="109"/>
      <c r="K59" s="109"/>
      <c r="L59" s="109"/>
      <c r="M59" s="109"/>
      <c r="N59" s="109"/>
      <c r="O59" s="110"/>
    </row>
    <row r="60">
      <c r="A60" s="766" t="s">
        <v>5402</v>
      </c>
      <c r="B60" s="102"/>
      <c r="C60" s="767" t="s">
        <v>5334</v>
      </c>
      <c r="D60" s="102"/>
      <c r="E60" s="768" t="s">
        <v>3124</v>
      </c>
      <c r="F60" s="774">
        <v>2.0</v>
      </c>
      <c r="G60" s="766" t="s">
        <v>5341</v>
      </c>
      <c r="H60" s="102"/>
      <c r="I60" s="767"/>
      <c r="J60" s="101"/>
      <c r="K60" s="101"/>
      <c r="L60" s="101"/>
      <c r="M60" s="101"/>
      <c r="N60" s="101"/>
      <c r="O60" s="102"/>
    </row>
    <row r="61">
      <c r="A61" s="770" t="s">
        <v>5405</v>
      </c>
      <c r="B61" s="110"/>
      <c r="C61" s="771" t="s">
        <v>5334</v>
      </c>
      <c r="D61" s="110"/>
      <c r="E61" s="772" t="s">
        <v>3124</v>
      </c>
      <c r="F61" s="773">
        <v>4.0</v>
      </c>
      <c r="G61" s="770" t="s">
        <v>3187</v>
      </c>
      <c r="H61" s="110"/>
      <c r="I61" s="771"/>
      <c r="J61" s="109"/>
      <c r="K61" s="109"/>
      <c r="L61" s="109"/>
      <c r="M61" s="109"/>
      <c r="N61" s="109"/>
      <c r="O61" s="110"/>
    </row>
    <row r="62">
      <c r="A62" s="766" t="s">
        <v>5408</v>
      </c>
      <c r="B62" s="102"/>
      <c r="C62" s="767" t="s">
        <v>5334</v>
      </c>
      <c r="D62" s="102"/>
      <c r="E62" s="768" t="s">
        <v>3124</v>
      </c>
      <c r="F62" s="774">
        <v>5.0</v>
      </c>
      <c r="G62" s="766" t="s">
        <v>5409</v>
      </c>
      <c r="H62" s="102"/>
      <c r="I62" s="767"/>
      <c r="J62" s="101"/>
      <c r="K62" s="101"/>
      <c r="L62" s="101"/>
      <c r="M62" s="101"/>
      <c r="N62" s="101"/>
      <c r="O62" s="102"/>
    </row>
    <row r="63">
      <c r="A63" s="770" t="s">
        <v>5411</v>
      </c>
      <c r="B63" s="110"/>
      <c r="C63" s="771" t="s">
        <v>5334</v>
      </c>
      <c r="D63" s="110"/>
      <c r="E63" s="772" t="s">
        <v>3124</v>
      </c>
      <c r="F63" s="773">
        <v>5.0</v>
      </c>
      <c r="G63" s="770" t="s">
        <v>5398</v>
      </c>
      <c r="H63" s="110"/>
      <c r="I63" s="771"/>
      <c r="J63" s="109"/>
      <c r="K63" s="109"/>
      <c r="L63" s="109"/>
      <c r="M63" s="109"/>
      <c r="N63" s="109"/>
      <c r="O63" s="110"/>
    </row>
    <row r="64">
      <c r="A64" s="766" t="s">
        <v>5413</v>
      </c>
      <c r="B64" s="102"/>
      <c r="C64" s="767" t="s">
        <v>5334</v>
      </c>
      <c r="D64" s="102"/>
      <c r="E64" s="768" t="s">
        <v>3124</v>
      </c>
      <c r="F64" s="774">
        <v>3.0</v>
      </c>
      <c r="G64" s="766" t="s">
        <v>5340</v>
      </c>
      <c r="H64" s="102"/>
      <c r="I64" s="767"/>
      <c r="J64" s="101"/>
      <c r="K64" s="101"/>
      <c r="L64" s="101"/>
      <c r="M64" s="101"/>
      <c r="N64" s="101"/>
      <c r="O64" s="102"/>
    </row>
    <row r="65">
      <c r="A65" s="770" t="s">
        <v>5415</v>
      </c>
      <c r="B65" s="110"/>
      <c r="C65" s="771" t="s">
        <v>5334</v>
      </c>
      <c r="D65" s="110"/>
      <c r="E65" s="772" t="s">
        <v>3124</v>
      </c>
      <c r="F65" s="773">
        <v>0.0</v>
      </c>
      <c r="G65" s="770" t="s">
        <v>5358</v>
      </c>
      <c r="H65" s="110"/>
      <c r="I65" s="771"/>
      <c r="J65" s="109"/>
      <c r="K65" s="109"/>
      <c r="L65" s="109"/>
      <c r="M65" s="109"/>
      <c r="N65" s="109"/>
      <c r="O65" s="110"/>
    </row>
    <row r="66">
      <c r="A66" s="766" t="s">
        <v>5416</v>
      </c>
      <c r="B66" s="102"/>
      <c r="C66" s="767" t="s">
        <v>5334</v>
      </c>
      <c r="D66" s="102"/>
      <c r="E66" s="768" t="s">
        <v>3124</v>
      </c>
      <c r="F66" s="774">
        <v>3.0</v>
      </c>
      <c r="G66" s="766" t="s">
        <v>5409</v>
      </c>
      <c r="H66" s="102"/>
      <c r="I66" s="767"/>
      <c r="J66" s="101"/>
      <c r="K66" s="101"/>
      <c r="L66" s="101"/>
      <c r="M66" s="101"/>
      <c r="N66" s="101"/>
      <c r="O66" s="102"/>
    </row>
    <row r="67">
      <c r="A67" s="770" t="s">
        <v>5420</v>
      </c>
      <c r="B67" s="110"/>
      <c r="C67" s="771" t="s">
        <v>5334</v>
      </c>
      <c r="D67" s="110"/>
      <c r="E67" s="772" t="s">
        <v>3124</v>
      </c>
      <c r="F67" s="773">
        <v>11.0</v>
      </c>
      <c r="G67" s="770" t="s">
        <v>5340</v>
      </c>
      <c r="H67" s="110"/>
      <c r="I67" s="771"/>
      <c r="J67" s="109"/>
      <c r="K67" s="109"/>
      <c r="L67" s="109"/>
      <c r="M67" s="109"/>
      <c r="N67" s="109"/>
      <c r="O67" s="110"/>
    </row>
    <row r="68">
      <c r="A68" s="766" t="s">
        <v>5423</v>
      </c>
      <c r="B68" s="102"/>
      <c r="C68" s="767" t="s">
        <v>5334</v>
      </c>
      <c r="D68" s="102"/>
      <c r="E68" s="768" t="s">
        <v>3124</v>
      </c>
      <c r="F68" s="774" t="s">
        <v>5424</v>
      </c>
      <c r="G68" s="766" t="s">
        <v>3130</v>
      </c>
      <c r="H68" s="102"/>
      <c r="I68" s="767"/>
      <c r="J68" s="101"/>
      <c r="K68" s="101"/>
      <c r="L68" s="101"/>
      <c r="M68" s="101"/>
      <c r="N68" s="101"/>
      <c r="O68" s="102"/>
    </row>
    <row r="69">
      <c r="A69" s="770" t="s">
        <v>5426</v>
      </c>
      <c r="B69" s="110"/>
      <c r="C69" s="771" t="s">
        <v>5334</v>
      </c>
      <c r="D69" s="110"/>
      <c r="E69" s="772" t="s">
        <v>3124</v>
      </c>
      <c r="F69" s="773">
        <v>5.0</v>
      </c>
      <c r="G69" s="770" t="s">
        <v>3187</v>
      </c>
      <c r="H69" s="110"/>
      <c r="I69" s="771"/>
      <c r="J69" s="109"/>
      <c r="K69" s="109"/>
      <c r="L69" s="109"/>
      <c r="M69" s="109"/>
      <c r="N69" s="109"/>
      <c r="O69" s="110"/>
    </row>
    <row r="70">
      <c r="A70" s="766" t="s">
        <v>5428</v>
      </c>
      <c r="B70" s="102"/>
      <c r="C70" s="767" t="s">
        <v>5334</v>
      </c>
      <c r="D70" s="102"/>
      <c r="E70" s="768" t="s">
        <v>3124</v>
      </c>
      <c r="F70" s="774">
        <v>2.0</v>
      </c>
      <c r="G70" s="766" t="s">
        <v>5341</v>
      </c>
      <c r="H70" s="102"/>
      <c r="I70" s="767"/>
      <c r="J70" s="101"/>
      <c r="K70" s="101"/>
      <c r="L70" s="101"/>
      <c r="M70" s="101"/>
      <c r="N70" s="101"/>
      <c r="O70" s="102"/>
    </row>
    <row r="71">
      <c r="A71" s="770" t="s">
        <v>4372</v>
      </c>
      <c r="B71" s="110"/>
      <c r="C71" s="771" t="s">
        <v>5334</v>
      </c>
      <c r="D71" s="110"/>
      <c r="E71" s="772" t="s">
        <v>3124</v>
      </c>
      <c r="F71" s="775">
        <v>45293.0</v>
      </c>
      <c r="G71" s="770" t="s">
        <v>5358</v>
      </c>
      <c r="H71" s="110"/>
      <c r="I71" s="771"/>
      <c r="J71" s="109"/>
      <c r="K71" s="109"/>
      <c r="L71" s="109"/>
      <c r="M71" s="109"/>
      <c r="N71" s="109"/>
      <c r="O71" s="110"/>
    </row>
    <row r="72">
      <c r="A72" s="766" t="s">
        <v>5432</v>
      </c>
      <c r="B72" s="102"/>
      <c r="C72" s="767" t="s">
        <v>5334</v>
      </c>
      <c r="D72" s="102"/>
      <c r="E72" s="768" t="s">
        <v>3124</v>
      </c>
      <c r="F72" s="774">
        <v>2.0</v>
      </c>
      <c r="G72" s="766" t="s">
        <v>3144</v>
      </c>
      <c r="H72" s="102"/>
      <c r="I72" s="767"/>
      <c r="J72" s="101"/>
      <c r="K72" s="101"/>
      <c r="L72" s="101"/>
      <c r="M72" s="101"/>
      <c r="N72" s="101"/>
      <c r="O72" s="102"/>
    </row>
    <row r="73">
      <c r="A73" s="770" t="s">
        <v>5434</v>
      </c>
      <c r="B73" s="110"/>
      <c r="C73" s="771" t="s">
        <v>5334</v>
      </c>
      <c r="D73" s="110"/>
      <c r="E73" s="772" t="s">
        <v>3124</v>
      </c>
      <c r="F73" s="773">
        <v>4.0</v>
      </c>
      <c r="G73" s="770" t="s">
        <v>5436</v>
      </c>
      <c r="H73" s="110"/>
      <c r="I73" s="771"/>
      <c r="J73" s="109"/>
      <c r="K73" s="109"/>
      <c r="L73" s="109"/>
      <c r="M73" s="109"/>
      <c r="N73" s="109"/>
      <c r="O73" s="110"/>
    </row>
    <row r="74">
      <c r="A74" s="766" t="s">
        <v>773</v>
      </c>
      <c r="B74" s="102"/>
      <c r="C74" s="767" t="s">
        <v>5334</v>
      </c>
      <c r="D74" s="102"/>
      <c r="E74" s="768" t="s">
        <v>3124</v>
      </c>
      <c r="F74" s="769">
        <v>45295.0</v>
      </c>
      <c r="G74" s="766" t="s">
        <v>3167</v>
      </c>
      <c r="H74" s="102"/>
      <c r="I74" s="767"/>
      <c r="J74" s="101"/>
      <c r="K74" s="101"/>
      <c r="L74" s="101"/>
      <c r="M74" s="101"/>
      <c r="N74" s="101"/>
      <c r="O74" s="102"/>
    </row>
    <row r="75">
      <c r="A75" s="770" t="s">
        <v>5148</v>
      </c>
      <c r="B75" s="110"/>
      <c r="C75" s="771" t="s">
        <v>5334</v>
      </c>
      <c r="D75" s="110"/>
      <c r="E75" s="772" t="s">
        <v>3124</v>
      </c>
      <c r="F75" s="775">
        <v>45299.0</v>
      </c>
      <c r="G75" s="770" t="s">
        <v>5358</v>
      </c>
      <c r="H75" s="110"/>
      <c r="I75" s="771"/>
      <c r="J75" s="109"/>
      <c r="K75" s="109"/>
      <c r="L75" s="109"/>
      <c r="M75" s="109"/>
      <c r="N75" s="109"/>
      <c r="O75" s="110"/>
    </row>
    <row r="76">
      <c r="A76" s="766" t="s">
        <v>5441</v>
      </c>
      <c r="B76" s="102"/>
      <c r="C76" s="767" t="s">
        <v>5334</v>
      </c>
      <c r="D76" s="102"/>
      <c r="E76" s="768" t="s">
        <v>3124</v>
      </c>
      <c r="F76" s="774">
        <v>3.0</v>
      </c>
      <c r="G76" s="766" t="s">
        <v>3144</v>
      </c>
      <c r="H76" s="102"/>
      <c r="I76" s="767"/>
      <c r="J76" s="101"/>
      <c r="K76" s="101"/>
      <c r="L76" s="101"/>
      <c r="M76" s="101"/>
      <c r="N76" s="101"/>
      <c r="O76" s="102"/>
    </row>
    <row r="77">
      <c r="A77" s="770" t="s">
        <v>5444</v>
      </c>
      <c r="B77" s="110"/>
      <c r="C77" s="771" t="s">
        <v>5334</v>
      </c>
      <c r="D77" s="110"/>
      <c r="E77" s="772" t="s">
        <v>3124</v>
      </c>
      <c r="F77" s="773">
        <v>7.0</v>
      </c>
      <c r="G77" s="770" t="s">
        <v>3130</v>
      </c>
      <c r="H77" s="110"/>
      <c r="I77" s="771"/>
      <c r="J77" s="109"/>
      <c r="K77" s="109"/>
      <c r="L77" s="109"/>
      <c r="M77" s="109"/>
      <c r="N77" s="109"/>
      <c r="O77" s="110"/>
    </row>
    <row r="78">
      <c r="A78" s="766" t="s">
        <v>5446</v>
      </c>
      <c r="B78" s="102"/>
      <c r="C78" s="767" t="s">
        <v>5334</v>
      </c>
      <c r="D78" s="102"/>
      <c r="E78" s="768" t="s">
        <v>3124</v>
      </c>
      <c r="F78" s="769">
        <v>45295.0</v>
      </c>
      <c r="G78" s="766" t="s">
        <v>5358</v>
      </c>
      <c r="H78" s="102"/>
      <c r="I78" s="767"/>
      <c r="J78" s="101"/>
      <c r="K78" s="101"/>
      <c r="L78" s="101"/>
      <c r="M78" s="101"/>
      <c r="N78" s="101"/>
      <c r="O78" s="102"/>
    </row>
    <row r="79">
      <c r="A79" s="770" t="s">
        <v>5448</v>
      </c>
      <c r="B79" s="110"/>
      <c r="C79" s="771" t="s">
        <v>5334</v>
      </c>
      <c r="D79" s="110"/>
      <c r="E79" s="772" t="s">
        <v>3124</v>
      </c>
      <c r="F79" s="773">
        <v>9.0</v>
      </c>
      <c r="G79" s="770" t="s">
        <v>5409</v>
      </c>
      <c r="H79" s="110"/>
      <c r="I79" s="771"/>
      <c r="J79" s="109"/>
      <c r="K79" s="109"/>
      <c r="L79" s="109"/>
      <c r="M79" s="109"/>
      <c r="N79" s="109"/>
      <c r="O79" s="110"/>
    </row>
    <row r="80">
      <c r="A80" s="776" t="s">
        <v>5450</v>
      </c>
      <c r="B80" s="102"/>
      <c r="C80" s="767" t="s">
        <v>5334</v>
      </c>
      <c r="D80" s="102"/>
      <c r="E80" s="768" t="s">
        <v>3124</v>
      </c>
      <c r="F80" s="774">
        <v>4.0</v>
      </c>
      <c r="G80" s="766" t="s">
        <v>3187</v>
      </c>
      <c r="H80" s="102"/>
      <c r="I80" s="767"/>
      <c r="J80" s="101"/>
      <c r="K80" s="101"/>
      <c r="L80" s="101"/>
      <c r="M80" s="101"/>
      <c r="N80" s="101"/>
      <c r="O80" s="102"/>
    </row>
    <row r="81">
      <c r="A81" s="770" t="s">
        <v>5453</v>
      </c>
      <c r="B81" s="110"/>
      <c r="C81" s="771" t="s">
        <v>5334</v>
      </c>
      <c r="D81" s="110"/>
      <c r="E81" s="772" t="s">
        <v>3124</v>
      </c>
      <c r="F81" s="773">
        <v>1.0</v>
      </c>
      <c r="G81" s="770" t="s">
        <v>3144</v>
      </c>
      <c r="H81" s="110"/>
      <c r="I81" s="771"/>
      <c r="J81" s="109"/>
      <c r="K81" s="109"/>
      <c r="L81" s="109"/>
      <c r="M81" s="109"/>
      <c r="N81" s="109"/>
      <c r="O81" s="110"/>
    </row>
    <row r="82">
      <c r="A82" s="766" t="s">
        <v>5454</v>
      </c>
      <c r="B82" s="102"/>
      <c r="C82" s="767" t="s">
        <v>5334</v>
      </c>
      <c r="D82" s="102"/>
      <c r="E82" s="768" t="s">
        <v>3124</v>
      </c>
      <c r="F82" s="774">
        <v>2.0</v>
      </c>
      <c r="G82" s="766" t="s">
        <v>3144</v>
      </c>
      <c r="H82" s="102"/>
      <c r="I82" s="767"/>
      <c r="J82" s="101"/>
      <c r="K82" s="101"/>
      <c r="L82" s="101"/>
      <c r="M82" s="101"/>
      <c r="N82" s="101"/>
      <c r="O82" s="102"/>
    </row>
    <row r="83">
      <c r="A83" s="770" t="s">
        <v>4378</v>
      </c>
      <c r="B83" s="110"/>
      <c r="C83" s="771" t="s">
        <v>5334</v>
      </c>
      <c r="D83" s="110"/>
      <c r="E83" s="772" t="s">
        <v>3124</v>
      </c>
      <c r="F83" s="773">
        <v>1.0</v>
      </c>
      <c r="G83" s="770" t="s">
        <v>5358</v>
      </c>
      <c r="H83" s="110"/>
      <c r="I83" s="771"/>
      <c r="J83" s="109"/>
      <c r="K83" s="109"/>
      <c r="L83" s="109"/>
      <c r="M83" s="109"/>
      <c r="N83" s="109"/>
      <c r="O83" s="110"/>
    </row>
    <row r="84">
      <c r="A84" s="766" t="s">
        <v>70</v>
      </c>
      <c r="B84" s="102"/>
      <c r="C84" s="767" t="s">
        <v>5334</v>
      </c>
      <c r="D84" s="102"/>
      <c r="E84" s="768" t="s">
        <v>3124</v>
      </c>
      <c r="F84" s="774">
        <v>1.0</v>
      </c>
      <c r="G84" s="766" t="s">
        <v>5458</v>
      </c>
      <c r="H84" s="102"/>
      <c r="I84" s="767"/>
      <c r="J84" s="101"/>
      <c r="K84" s="101"/>
      <c r="L84" s="101"/>
      <c r="M84" s="101"/>
      <c r="N84" s="101"/>
      <c r="O84" s="102"/>
    </row>
    <row r="85">
      <c r="A85" s="770" t="s">
        <v>5459</v>
      </c>
      <c r="B85" s="110"/>
      <c r="C85" s="771" t="s">
        <v>5334</v>
      </c>
      <c r="D85" s="110"/>
      <c r="E85" s="772" t="s">
        <v>3124</v>
      </c>
      <c r="F85" s="773">
        <v>3.0</v>
      </c>
      <c r="G85" s="770" t="s">
        <v>5458</v>
      </c>
      <c r="H85" s="110"/>
      <c r="I85" s="771"/>
      <c r="J85" s="109"/>
      <c r="K85" s="109"/>
      <c r="L85" s="109"/>
      <c r="M85" s="109"/>
      <c r="N85" s="109"/>
      <c r="O85" s="110"/>
    </row>
    <row r="86">
      <c r="A86" s="766" t="s">
        <v>5462</v>
      </c>
      <c r="B86" s="102"/>
      <c r="C86" s="767" t="s">
        <v>5334</v>
      </c>
      <c r="D86" s="102"/>
      <c r="E86" s="768" t="s">
        <v>3124</v>
      </c>
      <c r="F86" s="774">
        <v>5.0</v>
      </c>
      <c r="G86" s="766" t="s">
        <v>5340</v>
      </c>
      <c r="H86" s="102"/>
      <c r="I86" s="767"/>
      <c r="J86" s="101"/>
      <c r="K86" s="101"/>
      <c r="L86" s="101"/>
      <c r="M86" s="101"/>
      <c r="N86" s="101"/>
      <c r="O86" s="102"/>
    </row>
    <row r="87">
      <c r="A87" s="770" t="s">
        <v>787</v>
      </c>
      <c r="B87" s="110"/>
      <c r="C87" s="771" t="s">
        <v>5334</v>
      </c>
      <c r="D87" s="110"/>
      <c r="E87" s="772" t="s">
        <v>3124</v>
      </c>
      <c r="F87" s="775">
        <v>45295.0</v>
      </c>
      <c r="G87" s="770" t="s">
        <v>5464</v>
      </c>
      <c r="H87" s="110"/>
      <c r="I87" s="771"/>
      <c r="J87" s="109"/>
      <c r="K87" s="109"/>
      <c r="L87" s="109"/>
      <c r="M87" s="109"/>
      <c r="N87" s="109"/>
      <c r="O87" s="110"/>
    </row>
    <row r="88">
      <c r="A88" s="766" t="s">
        <v>5465</v>
      </c>
      <c r="B88" s="102"/>
      <c r="C88" s="767" t="s">
        <v>5334</v>
      </c>
      <c r="D88" s="102"/>
      <c r="E88" s="768" t="s">
        <v>3124</v>
      </c>
      <c r="F88" s="774">
        <v>5.0</v>
      </c>
      <c r="G88" s="766" t="s">
        <v>3171</v>
      </c>
      <c r="H88" s="102"/>
      <c r="I88" s="767"/>
      <c r="J88" s="101"/>
      <c r="K88" s="101"/>
      <c r="L88" s="101"/>
      <c r="M88" s="101"/>
      <c r="N88" s="101"/>
      <c r="O88" s="102"/>
    </row>
    <row r="89">
      <c r="A89" s="770" t="s">
        <v>4849</v>
      </c>
      <c r="B89" s="110"/>
      <c r="C89" s="771" t="s">
        <v>5334</v>
      </c>
      <c r="D89" s="110"/>
      <c r="E89" s="772" t="s">
        <v>3124</v>
      </c>
      <c r="F89" s="775">
        <v>45299.0</v>
      </c>
      <c r="G89" s="770" t="s">
        <v>5358</v>
      </c>
      <c r="H89" s="110"/>
      <c r="I89" s="771"/>
      <c r="J89" s="109"/>
      <c r="K89" s="109"/>
      <c r="L89" s="109"/>
      <c r="M89" s="109"/>
      <c r="N89" s="109"/>
      <c r="O89" s="110"/>
    </row>
    <row r="90">
      <c r="A90" s="766" t="s">
        <v>5468</v>
      </c>
      <c r="B90" s="102"/>
      <c r="C90" s="767" t="s">
        <v>5334</v>
      </c>
      <c r="D90" s="102"/>
      <c r="E90" s="768" t="s">
        <v>3124</v>
      </c>
      <c r="F90" s="774">
        <v>2.0</v>
      </c>
      <c r="G90" s="766" t="s">
        <v>5340</v>
      </c>
      <c r="H90" s="102"/>
      <c r="I90" s="767"/>
      <c r="J90" s="101"/>
      <c r="K90" s="101"/>
      <c r="L90" s="101"/>
      <c r="M90" s="101"/>
      <c r="N90" s="101"/>
      <c r="O90" s="102"/>
    </row>
    <row r="91">
      <c r="A91" s="770" t="s">
        <v>5469</v>
      </c>
      <c r="B91" s="110"/>
      <c r="C91" s="771" t="s">
        <v>5334</v>
      </c>
      <c r="D91" s="110"/>
      <c r="E91" s="772" t="s">
        <v>3124</v>
      </c>
      <c r="F91" s="773">
        <v>0.0</v>
      </c>
      <c r="G91" s="770" t="s">
        <v>5358</v>
      </c>
      <c r="H91" s="110"/>
      <c r="I91" s="771"/>
      <c r="J91" s="109"/>
      <c r="K91" s="109"/>
      <c r="L91" s="109"/>
      <c r="M91" s="109"/>
      <c r="N91" s="109"/>
      <c r="O91" s="110"/>
    </row>
    <row r="92">
      <c r="A92" s="766" t="s">
        <v>5471</v>
      </c>
      <c r="B92" s="102"/>
      <c r="C92" s="767" t="s">
        <v>5334</v>
      </c>
      <c r="D92" s="102"/>
      <c r="E92" s="768" t="s">
        <v>3124</v>
      </c>
      <c r="F92" s="774">
        <v>2.0</v>
      </c>
      <c r="G92" s="766" t="s">
        <v>5358</v>
      </c>
      <c r="H92" s="102"/>
      <c r="I92" s="767"/>
      <c r="J92" s="101"/>
      <c r="K92" s="101"/>
      <c r="L92" s="101"/>
      <c r="M92" s="101"/>
      <c r="N92" s="101"/>
      <c r="O92" s="102"/>
    </row>
    <row r="93">
      <c r="A93" s="770" t="s">
        <v>87</v>
      </c>
      <c r="B93" s="110"/>
      <c r="C93" s="771" t="s">
        <v>5334</v>
      </c>
      <c r="D93" s="110"/>
      <c r="E93" s="772" t="s">
        <v>3124</v>
      </c>
      <c r="F93" s="773">
        <v>2.0</v>
      </c>
      <c r="G93" s="770" t="s">
        <v>5340</v>
      </c>
      <c r="H93" s="110"/>
      <c r="I93" s="771"/>
      <c r="J93" s="109"/>
      <c r="K93" s="109"/>
      <c r="L93" s="109"/>
      <c r="M93" s="109"/>
      <c r="N93" s="109"/>
      <c r="O93" s="110"/>
    </row>
    <row r="94">
      <c r="A94" s="766" t="s">
        <v>5474</v>
      </c>
      <c r="B94" s="102"/>
      <c r="C94" s="767" t="s">
        <v>5334</v>
      </c>
      <c r="D94" s="102"/>
      <c r="E94" s="768" t="s">
        <v>3124</v>
      </c>
      <c r="F94" s="774">
        <v>8.0</v>
      </c>
      <c r="G94" s="766" t="s">
        <v>5409</v>
      </c>
      <c r="H94" s="102"/>
      <c r="I94" s="767"/>
      <c r="J94" s="101"/>
      <c r="K94" s="101"/>
      <c r="L94" s="101"/>
      <c r="M94" s="101"/>
      <c r="N94" s="101"/>
      <c r="O94" s="102"/>
    </row>
    <row r="95">
      <c r="A95" s="770" t="s">
        <v>5476</v>
      </c>
      <c r="B95" s="110"/>
      <c r="C95" s="771" t="s">
        <v>5334</v>
      </c>
      <c r="D95" s="110"/>
      <c r="E95" s="772" t="s">
        <v>3124</v>
      </c>
      <c r="F95" s="773">
        <v>6.0</v>
      </c>
      <c r="G95" s="770" t="s">
        <v>5398</v>
      </c>
      <c r="H95" s="110"/>
      <c r="I95" s="771"/>
      <c r="J95" s="109"/>
      <c r="K95" s="109"/>
      <c r="L95" s="109"/>
      <c r="M95" s="109"/>
      <c r="N95" s="109"/>
      <c r="O95" s="110"/>
    </row>
    <row r="96">
      <c r="A96" s="766" t="s">
        <v>4525</v>
      </c>
      <c r="B96" s="102"/>
      <c r="C96" s="767" t="s">
        <v>5334</v>
      </c>
      <c r="D96" s="102"/>
      <c r="E96" s="768" t="s">
        <v>3124</v>
      </c>
      <c r="F96" s="774">
        <v>6.0</v>
      </c>
      <c r="G96" s="766" t="s">
        <v>5340</v>
      </c>
      <c r="H96" s="102"/>
      <c r="I96" s="767"/>
      <c r="J96" s="101"/>
      <c r="K96" s="101"/>
      <c r="L96" s="101"/>
      <c r="M96" s="101"/>
      <c r="N96" s="101"/>
      <c r="O96" s="102"/>
    </row>
    <row r="97">
      <c r="A97" s="770" t="s">
        <v>5479</v>
      </c>
      <c r="B97" s="110"/>
      <c r="C97" s="771" t="s">
        <v>5334</v>
      </c>
      <c r="D97" s="110"/>
      <c r="E97" s="772" t="s">
        <v>3124</v>
      </c>
      <c r="F97" s="773">
        <v>4.0</v>
      </c>
      <c r="G97" s="770" t="s">
        <v>3130</v>
      </c>
      <c r="H97" s="110"/>
      <c r="I97" s="771"/>
      <c r="J97" s="109"/>
      <c r="K97" s="109"/>
      <c r="L97" s="109"/>
      <c r="M97" s="109"/>
      <c r="N97" s="109"/>
      <c r="O97" s="110"/>
    </row>
    <row r="98">
      <c r="A98" s="766" t="s">
        <v>5481</v>
      </c>
      <c r="B98" s="102"/>
      <c r="C98" s="767" t="s">
        <v>5334</v>
      </c>
      <c r="D98" s="102"/>
      <c r="E98" s="768" t="s">
        <v>3124</v>
      </c>
      <c r="F98" s="774">
        <v>9.0</v>
      </c>
      <c r="G98" s="766" t="s">
        <v>5371</v>
      </c>
      <c r="H98" s="102"/>
      <c r="I98" s="767"/>
      <c r="J98" s="101"/>
      <c r="K98" s="101"/>
      <c r="L98" s="101"/>
      <c r="M98" s="101"/>
      <c r="N98" s="101"/>
      <c r="O98" s="102"/>
    </row>
    <row r="99">
      <c r="A99" s="770" t="s">
        <v>5484</v>
      </c>
      <c r="B99" s="110"/>
      <c r="C99" s="771" t="s">
        <v>5334</v>
      </c>
      <c r="D99" s="110"/>
      <c r="E99" s="772" t="s">
        <v>3124</v>
      </c>
      <c r="F99" s="773">
        <v>8.0</v>
      </c>
      <c r="G99" s="770" t="s">
        <v>3130</v>
      </c>
      <c r="H99" s="110"/>
      <c r="I99" s="771"/>
      <c r="J99" s="109"/>
      <c r="K99" s="109"/>
      <c r="L99" s="109"/>
      <c r="M99" s="109"/>
      <c r="N99" s="109"/>
      <c r="O99" s="110"/>
    </row>
    <row r="100">
      <c r="A100" s="766" t="s">
        <v>1102</v>
      </c>
      <c r="B100" s="102"/>
      <c r="C100" s="767" t="s">
        <v>5334</v>
      </c>
      <c r="D100" s="102"/>
      <c r="E100" s="768" t="s">
        <v>3124</v>
      </c>
      <c r="F100" s="774">
        <v>9.0</v>
      </c>
      <c r="G100" s="766" t="s">
        <v>285</v>
      </c>
      <c r="H100" s="102"/>
      <c r="I100" s="767" t="s">
        <v>5489</v>
      </c>
      <c r="J100" s="101"/>
      <c r="K100" s="101"/>
      <c r="L100" s="101"/>
      <c r="M100" s="101"/>
      <c r="N100" s="101"/>
      <c r="O100" s="102"/>
    </row>
    <row r="101">
      <c r="A101" s="770" t="s">
        <v>5490</v>
      </c>
      <c r="B101" s="110"/>
      <c r="C101" s="771" t="s">
        <v>5334</v>
      </c>
      <c r="D101" s="110"/>
      <c r="E101" s="772" t="s">
        <v>3124</v>
      </c>
      <c r="F101" s="775">
        <v>45293.0</v>
      </c>
      <c r="G101" s="770" t="s">
        <v>5340</v>
      </c>
      <c r="H101" s="110"/>
      <c r="I101" s="771"/>
      <c r="J101" s="109"/>
      <c r="K101" s="109"/>
      <c r="L101" s="109"/>
      <c r="M101" s="109"/>
      <c r="N101" s="109"/>
      <c r="O101" s="110"/>
    </row>
    <row r="102">
      <c r="A102" s="766" t="s">
        <v>5493</v>
      </c>
      <c r="B102" s="102"/>
      <c r="C102" s="767" t="s">
        <v>5334</v>
      </c>
      <c r="D102" s="102"/>
      <c r="E102" s="768" t="s">
        <v>3124</v>
      </c>
      <c r="F102" s="774">
        <v>0.0</v>
      </c>
      <c r="G102" s="766" t="s">
        <v>5341</v>
      </c>
      <c r="H102" s="102"/>
      <c r="I102" s="767" t="s">
        <v>5495</v>
      </c>
      <c r="J102" s="101"/>
      <c r="K102" s="101"/>
      <c r="L102" s="101"/>
      <c r="M102" s="101"/>
      <c r="N102" s="101"/>
      <c r="O102" s="102"/>
    </row>
    <row r="103">
      <c r="A103" s="770" t="s">
        <v>5496</v>
      </c>
      <c r="B103" s="110"/>
      <c r="C103" s="771" t="s">
        <v>5334</v>
      </c>
      <c r="D103" s="110"/>
      <c r="E103" s="772" t="s">
        <v>3124</v>
      </c>
      <c r="F103" s="775">
        <v>45295.0</v>
      </c>
      <c r="G103" s="770" t="s">
        <v>5358</v>
      </c>
      <c r="H103" s="110"/>
      <c r="I103" s="771"/>
      <c r="J103" s="109"/>
      <c r="K103" s="109"/>
      <c r="L103" s="109"/>
      <c r="M103" s="109"/>
      <c r="N103" s="109"/>
      <c r="O103" s="110"/>
    </row>
    <row r="104">
      <c r="A104" s="766" t="s">
        <v>5498</v>
      </c>
      <c r="B104" s="102"/>
      <c r="C104" s="767" t="s">
        <v>5334</v>
      </c>
      <c r="D104" s="102"/>
      <c r="E104" s="768" t="s">
        <v>3124</v>
      </c>
      <c r="F104" s="774">
        <v>1.0</v>
      </c>
      <c r="G104" s="766" t="s">
        <v>3144</v>
      </c>
      <c r="H104" s="102"/>
      <c r="I104" s="767"/>
      <c r="J104" s="101"/>
      <c r="K104" s="101"/>
      <c r="L104" s="101"/>
      <c r="M104" s="101"/>
      <c r="N104" s="101"/>
      <c r="O104" s="102"/>
    </row>
    <row r="105">
      <c r="A105" s="770" t="s">
        <v>5500</v>
      </c>
      <c r="B105" s="110"/>
      <c r="C105" s="771" t="s">
        <v>5334</v>
      </c>
      <c r="D105" s="110"/>
      <c r="E105" s="772" t="s">
        <v>3124</v>
      </c>
      <c r="F105" s="773">
        <v>4.0</v>
      </c>
      <c r="G105" s="770" t="s">
        <v>370</v>
      </c>
      <c r="H105" s="110"/>
      <c r="I105" s="771"/>
      <c r="J105" s="109"/>
      <c r="K105" s="109"/>
      <c r="L105" s="109"/>
      <c r="M105" s="109"/>
      <c r="N105" s="109"/>
      <c r="O105" s="110"/>
    </row>
    <row r="106">
      <c r="A106" s="766" t="s">
        <v>5502</v>
      </c>
      <c r="B106" s="102"/>
      <c r="C106" s="767" t="s">
        <v>5334</v>
      </c>
      <c r="D106" s="102"/>
      <c r="E106" s="768" t="s">
        <v>3124</v>
      </c>
      <c r="F106" s="774">
        <v>0.0</v>
      </c>
      <c r="G106" s="766" t="s">
        <v>5358</v>
      </c>
      <c r="H106" s="102"/>
      <c r="I106" s="767"/>
      <c r="J106" s="101"/>
      <c r="K106" s="101"/>
      <c r="L106" s="101"/>
      <c r="M106" s="101"/>
      <c r="N106" s="101"/>
      <c r="O106" s="102"/>
    </row>
    <row r="107">
      <c r="A107" s="770" t="s">
        <v>5504</v>
      </c>
      <c r="B107" s="110"/>
      <c r="C107" s="771" t="s">
        <v>5334</v>
      </c>
      <c r="D107" s="110"/>
      <c r="E107" s="772" t="s">
        <v>3124</v>
      </c>
      <c r="F107" s="773">
        <v>0.0</v>
      </c>
      <c r="G107" s="770" t="s">
        <v>3187</v>
      </c>
      <c r="H107" s="110"/>
      <c r="I107" s="771"/>
      <c r="J107" s="109"/>
      <c r="K107" s="109"/>
      <c r="L107" s="109"/>
      <c r="M107" s="109"/>
      <c r="N107" s="109"/>
      <c r="O107" s="110"/>
    </row>
    <row r="108">
      <c r="A108" s="766" t="s">
        <v>5506</v>
      </c>
      <c r="B108" s="102"/>
      <c r="C108" s="767" t="s">
        <v>5334</v>
      </c>
      <c r="D108" s="102"/>
      <c r="E108" s="768" t="s">
        <v>3124</v>
      </c>
      <c r="F108" s="769">
        <v>45293.0</v>
      </c>
      <c r="G108" s="766" t="s">
        <v>5358</v>
      </c>
      <c r="H108" s="102"/>
      <c r="I108" s="767"/>
      <c r="J108" s="101"/>
      <c r="K108" s="101"/>
      <c r="L108" s="101"/>
      <c r="M108" s="101"/>
      <c r="N108" s="101"/>
      <c r="O108" s="102"/>
    </row>
    <row r="109">
      <c r="A109" s="770" t="s">
        <v>5508</v>
      </c>
      <c r="B109" s="110"/>
      <c r="C109" s="771" t="s">
        <v>5334</v>
      </c>
      <c r="D109" s="110"/>
      <c r="E109" s="772" t="s">
        <v>3124</v>
      </c>
      <c r="F109" s="773">
        <v>2.0</v>
      </c>
      <c r="G109" s="770" t="s">
        <v>5341</v>
      </c>
      <c r="H109" s="110"/>
      <c r="I109" s="771"/>
      <c r="J109" s="109"/>
      <c r="K109" s="109"/>
      <c r="L109" s="109"/>
      <c r="M109" s="109"/>
      <c r="N109" s="109"/>
      <c r="O109" s="110"/>
    </row>
    <row r="110">
      <c r="A110" s="766" t="s">
        <v>802</v>
      </c>
      <c r="B110" s="102"/>
      <c r="C110" s="767" t="s">
        <v>5334</v>
      </c>
      <c r="D110" s="102"/>
      <c r="E110" s="768" t="s">
        <v>3124</v>
      </c>
      <c r="F110" s="769">
        <v>45299.0</v>
      </c>
      <c r="G110" s="766" t="s">
        <v>5341</v>
      </c>
      <c r="H110" s="102"/>
      <c r="I110" s="767"/>
      <c r="J110" s="101"/>
      <c r="K110" s="101"/>
      <c r="L110" s="101"/>
      <c r="M110" s="101"/>
      <c r="N110" s="101"/>
      <c r="O110" s="102"/>
    </row>
    <row r="111">
      <c r="A111" s="770" t="s">
        <v>5511</v>
      </c>
      <c r="B111" s="110"/>
      <c r="C111" s="771" t="s">
        <v>5334</v>
      </c>
      <c r="D111" s="110"/>
      <c r="E111" s="772" t="s">
        <v>3124</v>
      </c>
      <c r="F111" s="773">
        <v>6.0</v>
      </c>
      <c r="G111" s="770" t="s">
        <v>285</v>
      </c>
      <c r="H111" s="110"/>
      <c r="I111" s="771"/>
      <c r="J111" s="109"/>
      <c r="K111" s="109"/>
      <c r="L111" s="109"/>
      <c r="M111" s="109"/>
      <c r="N111" s="109"/>
      <c r="O111" s="110"/>
    </row>
    <row r="112">
      <c r="A112" s="766" t="s">
        <v>5512</v>
      </c>
      <c r="B112" s="102"/>
      <c r="C112" s="767" t="s">
        <v>5334</v>
      </c>
      <c r="D112" s="102"/>
      <c r="E112" s="768" t="s">
        <v>3124</v>
      </c>
      <c r="F112" s="774">
        <v>11.0</v>
      </c>
      <c r="G112" s="766" t="s">
        <v>5356</v>
      </c>
      <c r="H112" s="102"/>
      <c r="I112" s="767" t="s">
        <v>5513</v>
      </c>
      <c r="J112" s="101"/>
      <c r="K112" s="101"/>
      <c r="L112" s="101"/>
      <c r="M112" s="101"/>
      <c r="N112" s="101"/>
      <c r="O112" s="102"/>
    </row>
    <row r="113">
      <c r="A113" s="770" t="s">
        <v>5514</v>
      </c>
      <c r="B113" s="110"/>
      <c r="C113" s="771" t="s">
        <v>5334</v>
      </c>
      <c r="D113" s="110"/>
      <c r="E113" s="772" t="s">
        <v>3124</v>
      </c>
      <c r="F113" s="775">
        <v>45293.0</v>
      </c>
      <c r="G113" s="770" t="s">
        <v>5340</v>
      </c>
      <c r="H113" s="110"/>
      <c r="I113" s="771"/>
      <c r="J113" s="109"/>
      <c r="K113" s="109"/>
      <c r="L113" s="109"/>
      <c r="M113" s="109"/>
      <c r="N113" s="109"/>
      <c r="O113" s="110"/>
    </row>
    <row r="114">
      <c r="A114" s="766" t="s">
        <v>5516</v>
      </c>
      <c r="B114" s="102"/>
      <c r="C114" s="767" t="s">
        <v>5334</v>
      </c>
      <c r="D114" s="102"/>
      <c r="E114" s="768" t="s">
        <v>3124</v>
      </c>
      <c r="F114" s="774">
        <v>1.0</v>
      </c>
      <c r="G114" s="766" t="s">
        <v>5340</v>
      </c>
      <c r="H114" s="102"/>
      <c r="I114" s="767"/>
      <c r="J114" s="101"/>
      <c r="K114" s="101"/>
      <c r="L114" s="101"/>
      <c r="M114" s="101"/>
      <c r="N114" s="101"/>
      <c r="O114" s="102"/>
    </row>
    <row r="115">
      <c r="A115" s="770" t="s">
        <v>5517</v>
      </c>
      <c r="B115" s="110"/>
      <c r="C115" s="771" t="s">
        <v>5334</v>
      </c>
      <c r="D115" s="110"/>
      <c r="E115" s="772" t="s">
        <v>3124</v>
      </c>
      <c r="F115" s="773">
        <v>17.0</v>
      </c>
      <c r="G115" s="770" t="s">
        <v>3187</v>
      </c>
      <c r="H115" s="110"/>
      <c r="I115" s="771"/>
      <c r="J115" s="109"/>
      <c r="K115" s="109"/>
      <c r="L115" s="109"/>
      <c r="M115" s="109"/>
      <c r="N115" s="109"/>
      <c r="O115" s="110"/>
    </row>
    <row r="116">
      <c r="A116" s="766" t="s">
        <v>5518</v>
      </c>
      <c r="B116" s="102"/>
      <c r="C116" s="767" t="s">
        <v>5334</v>
      </c>
      <c r="D116" s="102"/>
      <c r="E116" s="768" t="s">
        <v>3124</v>
      </c>
      <c r="F116" s="774">
        <v>10.0</v>
      </c>
      <c r="G116" s="766" t="s">
        <v>5520</v>
      </c>
      <c r="H116" s="102"/>
      <c r="I116" s="767"/>
      <c r="J116" s="101"/>
      <c r="K116" s="101"/>
      <c r="L116" s="101"/>
      <c r="M116" s="101"/>
      <c r="N116" s="101"/>
      <c r="O116" s="102"/>
    </row>
    <row r="117">
      <c r="A117" s="770" t="s">
        <v>5521</v>
      </c>
      <c r="B117" s="110"/>
      <c r="C117" s="771" t="s">
        <v>5334</v>
      </c>
      <c r="D117" s="110"/>
      <c r="E117" s="772" t="s">
        <v>3124</v>
      </c>
      <c r="F117" s="773" t="s">
        <v>5522</v>
      </c>
      <c r="G117" s="770" t="s">
        <v>3187</v>
      </c>
      <c r="H117" s="110"/>
      <c r="I117" s="771"/>
      <c r="J117" s="109"/>
      <c r="K117" s="109"/>
      <c r="L117" s="109"/>
      <c r="M117" s="109"/>
      <c r="N117" s="109"/>
      <c r="O117" s="110"/>
    </row>
    <row r="118">
      <c r="A118" s="766" t="s">
        <v>5524</v>
      </c>
      <c r="B118" s="102"/>
      <c r="C118" s="767" t="s">
        <v>5334</v>
      </c>
      <c r="D118" s="102"/>
      <c r="E118" s="768" t="s">
        <v>3124</v>
      </c>
      <c r="F118" s="769">
        <v>45293.0</v>
      </c>
      <c r="G118" s="766" t="s">
        <v>5525</v>
      </c>
      <c r="H118" s="102"/>
      <c r="I118" s="767"/>
      <c r="J118" s="101"/>
      <c r="K118" s="101"/>
      <c r="L118" s="101"/>
      <c r="M118" s="101"/>
      <c r="N118" s="101"/>
      <c r="O118" s="102"/>
    </row>
    <row r="119">
      <c r="A119" s="770" t="s">
        <v>5527</v>
      </c>
      <c r="B119" s="110"/>
      <c r="C119" s="771" t="s">
        <v>5334</v>
      </c>
      <c r="D119" s="110"/>
      <c r="E119" s="772" t="s">
        <v>3124</v>
      </c>
      <c r="F119" s="773">
        <v>0.0</v>
      </c>
      <c r="G119" s="770" t="s">
        <v>5358</v>
      </c>
      <c r="H119" s="110"/>
      <c r="I119" s="771"/>
      <c r="J119" s="109"/>
      <c r="K119" s="109"/>
      <c r="L119" s="109"/>
      <c r="M119" s="109"/>
      <c r="N119" s="109"/>
      <c r="O119" s="110"/>
    </row>
    <row r="120">
      <c r="A120" s="766" t="s">
        <v>5528</v>
      </c>
      <c r="B120" s="102"/>
      <c r="C120" s="767" t="s">
        <v>5334</v>
      </c>
      <c r="D120" s="102"/>
      <c r="E120" s="768" t="s">
        <v>3124</v>
      </c>
      <c r="F120" s="774" t="s">
        <v>5530</v>
      </c>
      <c r="G120" s="766" t="s">
        <v>3187</v>
      </c>
      <c r="H120" s="102"/>
      <c r="I120" s="767"/>
      <c r="J120" s="101"/>
      <c r="K120" s="101"/>
      <c r="L120" s="101"/>
      <c r="M120" s="101"/>
      <c r="N120" s="101"/>
      <c r="O120" s="102"/>
    </row>
    <row r="121">
      <c r="A121" s="770" t="s">
        <v>5531</v>
      </c>
      <c r="B121" s="110"/>
      <c r="C121" s="771" t="s">
        <v>5334</v>
      </c>
      <c r="D121" s="110"/>
      <c r="E121" s="772" t="s">
        <v>3124</v>
      </c>
      <c r="F121" s="773">
        <v>10.0</v>
      </c>
      <c r="G121" s="770" t="s">
        <v>370</v>
      </c>
      <c r="H121" s="110"/>
      <c r="I121" s="771"/>
      <c r="J121" s="109"/>
      <c r="K121" s="109"/>
      <c r="L121" s="109"/>
      <c r="M121" s="109"/>
      <c r="N121" s="109"/>
      <c r="O121" s="110"/>
    </row>
    <row r="122">
      <c r="A122" s="766" t="s">
        <v>4384</v>
      </c>
      <c r="B122" s="102"/>
      <c r="C122" s="767" t="s">
        <v>5334</v>
      </c>
      <c r="D122" s="102"/>
      <c r="E122" s="768" t="s">
        <v>3124</v>
      </c>
      <c r="F122" s="774">
        <v>1.0</v>
      </c>
      <c r="G122" s="766" t="s">
        <v>5358</v>
      </c>
      <c r="H122" s="102"/>
      <c r="I122" s="767"/>
      <c r="J122" s="101"/>
      <c r="K122" s="101"/>
      <c r="L122" s="101"/>
      <c r="M122" s="101"/>
      <c r="N122" s="101"/>
      <c r="O122" s="102"/>
    </row>
    <row r="123">
      <c r="A123" s="770" t="s">
        <v>4450</v>
      </c>
      <c r="B123" s="110"/>
      <c r="C123" s="771" t="s">
        <v>5334</v>
      </c>
      <c r="D123" s="110"/>
      <c r="E123" s="772" t="s">
        <v>3124</v>
      </c>
      <c r="F123" s="773">
        <v>3.0</v>
      </c>
      <c r="G123" s="770" t="s">
        <v>5340</v>
      </c>
      <c r="H123" s="110"/>
      <c r="I123" s="771"/>
      <c r="J123" s="109"/>
      <c r="K123" s="109"/>
      <c r="L123" s="109"/>
      <c r="M123" s="109"/>
      <c r="N123" s="109"/>
      <c r="O123" s="110"/>
    </row>
    <row r="124">
      <c r="A124" s="766" t="s">
        <v>5536</v>
      </c>
      <c r="B124" s="102"/>
      <c r="C124" s="767" t="s">
        <v>5334</v>
      </c>
      <c r="D124" s="102"/>
      <c r="E124" s="768" t="s">
        <v>3124</v>
      </c>
      <c r="F124" s="774">
        <v>11.0</v>
      </c>
      <c r="G124" s="766" t="s">
        <v>5356</v>
      </c>
      <c r="H124" s="102"/>
      <c r="I124" s="767" t="s">
        <v>5538</v>
      </c>
      <c r="J124" s="101"/>
      <c r="K124" s="101"/>
      <c r="L124" s="101"/>
      <c r="M124" s="101"/>
      <c r="N124" s="101"/>
      <c r="O124" s="102"/>
    </row>
    <row r="125">
      <c r="A125" s="770" t="s">
        <v>5539</v>
      </c>
      <c r="B125" s="110"/>
      <c r="C125" s="771" t="s">
        <v>5334</v>
      </c>
      <c r="D125" s="110"/>
      <c r="E125" s="772" t="s">
        <v>3124</v>
      </c>
      <c r="F125" s="773">
        <v>3.0</v>
      </c>
      <c r="G125" s="770" t="s">
        <v>5541</v>
      </c>
      <c r="H125" s="110"/>
      <c r="I125" s="771"/>
      <c r="J125" s="109"/>
      <c r="K125" s="109"/>
      <c r="L125" s="109"/>
      <c r="M125" s="109"/>
      <c r="N125" s="109"/>
      <c r="O125" s="110"/>
    </row>
    <row r="126">
      <c r="A126" s="766" t="s">
        <v>4856</v>
      </c>
      <c r="B126" s="102"/>
      <c r="C126" s="767" t="s">
        <v>5334</v>
      </c>
      <c r="D126" s="102"/>
      <c r="E126" s="768" t="s">
        <v>3124</v>
      </c>
      <c r="F126" s="769">
        <v>45295.0</v>
      </c>
      <c r="G126" s="766" t="s">
        <v>5358</v>
      </c>
      <c r="H126" s="102"/>
      <c r="I126" s="767"/>
      <c r="J126" s="101"/>
      <c r="K126" s="101"/>
      <c r="L126" s="101"/>
      <c r="M126" s="101"/>
      <c r="N126" s="101"/>
      <c r="O126" s="102"/>
    </row>
    <row r="127">
      <c r="A127" s="770" t="s">
        <v>5553</v>
      </c>
      <c r="B127" s="110"/>
      <c r="C127" s="771" t="s">
        <v>5334</v>
      </c>
      <c r="D127" s="110"/>
      <c r="E127" s="772" t="s">
        <v>3124</v>
      </c>
      <c r="F127" s="773">
        <v>17.0</v>
      </c>
      <c r="G127" s="770" t="s">
        <v>3144</v>
      </c>
      <c r="H127" s="110"/>
      <c r="I127" s="771"/>
      <c r="J127" s="109"/>
      <c r="K127" s="109"/>
      <c r="L127" s="109"/>
      <c r="M127" s="109"/>
      <c r="N127" s="109"/>
      <c r="O127" s="110"/>
    </row>
    <row r="128">
      <c r="A128" s="766" t="s">
        <v>5555</v>
      </c>
      <c r="B128" s="102"/>
      <c r="C128" s="767" t="s">
        <v>5334</v>
      </c>
      <c r="D128" s="102"/>
      <c r="E128" s="768" t="s">
        <v>3124</v>
      </c>
      <c r="F128" s="769">
        <v>45295.0</v>
      </c>
      <c r="G128" s="766" t="s">
        <v>5398</v>
      </c>
      <c r="H128" s="102"/>
      <c r="I128" s="767"/>
      <c r="J128" s="101"/>
      <c r="K128" s="101"/>
      <c r="L128" s="101"/>
      <c r="M128" s="101"/>
      <c r="N128" s="101"/>
      <c r="O128" s="102"/>
    </row>
    <row r="129">
      <c r="A129" s="770" t="s">
        <v>5557</v>
      </c>
      <c r="B129" s="110"/>
      <c r="C129" s="771" t="s">
        <v>5334</v>
      </c>
      <c r="D129" s="110"/>
      <c r="E129" s="772" t="s">
        <v>3124</v>
      </c>
      <c r="F129" s="773">
        <v>6.0</v>
      </c>
      <c r="G129" s="770" t="s">
        <v>5340</v>
      </c>
      <c r="H129" s="110"/>
      <c r="I129" s="771"/>
      <c r="J129" s="109"/>
      <c r="K129" s="109"/>
      <c r="L129" s="109"/>
      <c r="M129" s="109"/>
      <c r="N129" s="109"/>
      <c r="O129" s="110"/>
    </row>
    <row r="130">
      <c r="A130" s="766" t="s">
        <v>969</v>
      </c>
      <c r="B130" s="102"/>
      <c r="C130" s="767" t="s">
        <v>5334</v>
      </c>
      <c r="D130" s="102"/>
      <c r="E130" s="768" t="s">
        <v>3124</v>
      </c>
      <c r="F130" s="769">
        <v>45295.0</v>
      </c>
      <c r="G130" s="766" t="s">
        <v>5559</v>
      </c>
      <c r="H130" s="102"/>
      <c r="I130" s="767"/>
      <c r="J130" s="101"/>
      <c r="K130" s="101"/>
      <c r="L130" s="101"/>
      <c r="M130" s="101"/>
      <c r="N130" s="101"/>
      <c r="O130" s="102"/>
    </row>
    <row r="131">
      <c r="A131" s="770" t="s">
        <v>5561</v>
      </c>
      <c r="B131" s="110"/>
      <c r="C131" s="771" t="s">
        <v>5334</v>
      </c>
      <c r="D131" s="110"/>
      <c r="E131" s="772" t="s">
        <v>3124</v>
      </c>
      <c r="F131" s="773">
        <v>5.0</v>
      </c>
      <c r="G131" s="770" t="s">
        <v>5559</v>
      </c>
      <c r="H131" s="110"/>
      <c r="I131" s="771"/>
      <c r="J131" s="109"/>
      <c r="K131" s="109"/>
      <c r="L131" s="109"/>
      <c r="M131" s="109"/>
      <c r="N131" s="109"/>
      <c r="O131" s="110"/>
    </row>
    <row r="132">
      <c r="A132" s="766" t="s">
        <v>5563</v>
      </c>
      <c r="B132" s="102"/>
      <c r="C132" s="767" t="s">
        <v>5334</v>
      </c>
      <c r="D132" s="102"/>
      <c r="E132" s="768" t="s">
        <v>3124</v>
      </c>
      <c r="F132" s="774">
        <v>7.0</v>
      </c>
      <c r="G132" s="766" t="s">
        <v>5559</v>
      </c>
      <c r="H132" s="102"/>
      <c r="I132" s="767"/>
      <c r="J132" s="101"/>
      <c r="K132" s="101"/>
      <c r="L132" s="101"/>
      <c r="M132" s="101"/>
      <c r="N132" s="101"/>
      <c r="O132" s="102"/>
    </row>
    <row r="133">
      <c r="A133" s="770" t="s">
        <v>5565</v>
      </c>
      <c r="B133" s="110"/>
      <c r="C133" s="771" t="s">
        <v>5334</v>
      </c>
      <c r="D133" s="110"/>
      <c r="E133" s="772" t="s">
        <v>3124</v>
      </c>
      <c r="F133" s="773">
        <v>8.0</v>
      </c>
      <c r="G133" s="770" t="s">
        <v>5559</v>
      </c>
      <c r="H133" s="110"/>
      <c r="I133" s="771"/>
      <c r="J133" s="109"/>
      <c r="K133" s="109"/>
      <c r="L133" s="109"/>
      <c r="M133" s="109"/>
      <c r="N133" s="109"/>
      <c r="O133" s="110"/>
    </row>
    <row r="134">
      <c r="A134" s="766" t="s">
        <v>5567</v>
      </c>
      <c r="B134" s="102"/>
      <c r="C134" s="767" t="s">
        <v>5334</v>
      </c>
      <c r="D134" s="102"/>
      <c r="E134" s="768" t="s">
        <v>3124</v>
      </c>
      <c r="F134" s="774">
        <v>2.0</v>
      </c>
      <c r="G134" s="766" t="s">
        <v>5341</v>
      </c>
      <c r="H134" s="102"/>
      <c r="I134" s="767"/>
      <c r="J134" s="101"/>
      <c r="K134" s="101"/>
      <c r="L134" s="101"/>
      <c r="M134" s="101"/>
      <c r="N134" s="101"/>
      <c r="O134" s="102"/>
    </row>
    <row r="135">
      <c r="A135" s="770" t="s">
        <v>5570</v>
      </c>
      <c r="B135" s="110"/>
      <c r="C135" s="771" t="s">
        <v>5334</v>
      </c>
      <c r="D135" s="110"/>
      <c r="E135" s="772" t="s">
        <v>3124</v>
      </c>
      <c r="F135" s="773">
        <v>1.0</v>
      </c>
      <c r="G135" s="770" t="s">
        <v>3167</v>
      </c>
      <c r="H135" s="110"/>
      <c r="I135" s="771"/>
      <c r="J135" s="109"/>
      <c r="K135" s="109"/>
      <c r="L135" s="109"/>
      <c r="M135" s="109"/>
      <c r="N135" s="109"/>
      <c r="O135" s="110"/>
    </row>
    <row r="136">
      <c r="A136" s="766" t="s">
        <v>5572</v>
      </c>
      <c r="B136" s="102"/>
      <c r="C136" s="767" t="s">
        <v>5334</v>
      </c>
      <c r="D136" s="102"/>
      <c r="E136" s="768" t="s">
        <v>3124</v>
      </c>
      <c r="F136" s="774">
        <v>1.0</v>
      </c>
      <c r="G136" s="766" t="s">
        <v>5573</v>
      </c>
      <c r="H136" s="102"/>
      <c r="I136" s="767"/>
      <c r="J136" s="101"/>
      <c r="K136" s="101"/>
      <c r="L136" s="101"/>
      <c r="M136" s="101"/>
      <c r="N136" s="101"/>
      <c r="O136" s="102"/>
    </row>
    <row r="137">
      <c r="A137" s="770" t="s">
        <v>5575</v>
      </c>
      <c r="B137" s="110"/>
      <c r="C137" s="771" t="s">
        <v>5334</v>
      </c>
      <c r="D137" s="110"/>
      <c r="E137" s="772" t="s">
        <v>3124</v>
      </c>
      <c r="F137" s="775">
        <v>45295.0</v>
      </c>
      <c r="G137" s="770" t="s">
        <v>5371</v>
      </c>
      <c r="H137" s="110"/>
      <c r="I137" s="771"/>
      <c r="J137" s="109"/>
      <c r="K137" s="109"/>
      <c r="L137" s="109"/>
      <c r="M137" s="109"/>
      <c r="N137" s="109"/>
      <c r="O137" s="110"/>
    </row>
    <row r="138">
      <c r="A138" s="766" t="s">
        <v>5577</v>
      </c>
      <c r="B138" s="102"/>
      <c r="C138" s="767" t="s">
        <v>5334</v>
      </c>
      <c r="D138" s="102"/>
      <c r="E138" s="768" t="s">
        <v>3124</v>
      </c>
      <c r="F138" s="769">
        <v>45293.0</v>
      </c>
      <c r="G138" s="766" t="s">
        <v>5356</v>
      </c>
      <c r="H138" s="102"/>
      <c r="I138" s="767"/>
      <c r="J138" s="101"/>
      <c r="K138" s="101"/>
      <c r="L138" s="101"/>
      <c r="M138" s="101"/>
      <c r="N138" s="101"/>
      <c r="O138" s="102"/>
    </row>
    <row r="139">
      <c r="A139" s="770" t="s">
        <v>5579</v>
      </c>
      <c r="B139" s="110"/>
      <c r="C139" s="771" t="s">
        <v>5334</v>
      </c>
      <c r="D139" s="110"/>
      <c r="E139" s="772" t="s">
        <v>3124</v>
      </c>
      <c r="F139" s="773">
        <v>0.0</v>
      </c>
      <c r="G139" s="770" t="s">
        <v>5358</v>
      </c>
      <c r="H139" s="110"/>
      <c r="I139" s="771"/>
      <c r="J139" s="109"/>
      <c r="K139" s="109"/>
      <c r="L139" s="109"/>
      <c r="M139" s="109"/>
      <c r="N139" s="109"/>
      <c r="O139" s="110"/>
    </row>
    <row r="140">
      <c r="A140" s="766" t="s">
        <v>5581</v>
      </c>
      <c r="B140" s="102"/>
      <c r="C140" s="767" t="s">
        <v>5334</v>
      </c>
      <c r="D140" s="102"/>
      <c r="E140" s="768" t="s">
        <v>3124</v>
      </c>
      <c r="F140" s="774">
        <v>5.0</v>
      </c>
      <c r="G140" s="766" t="s">
        <v>5356</v>
      </c>
      <c r="H140" s="102"/>
      <c r="I140" s="767"/>
      <c r="J140" s="101"/>
      <c r="K140" s="101"/>
      <c r="L140" s="101"/>
      <c r="M140" s="101"/>
      <c r="N140" s="101"/>
      <c r="O140" s="102"/>
    </row>
    <row r="141">
      <c r="A141" s="770" t="s">
        <v>5583</v>
      </c>
      <c r="B141" s="110"/>
      <c r="C141" s="771" t="s">
        <v>5334</v>
      </c>
      <c r="D141" s="110"/>
      <c r="E141" s="772" t="s">
        <v>3124</v>
      </c>
      <c r="F141" s="773">
        <v>11.0</v>
      </c>
      <c r="G141" s="770" t="s">
        <v>5356</v>
      </c>
      <c r="H141" s="110"/>
      <c r="I141" s="771" t="s">
        <v>5585</v>
      </c>
      <c r="J141" s="109"/>
      <c r="K141" s="109"/>
      <c r="L141" s="109"/>
      <c r="M141" s="109"/>
      <c r="N141" s="109"/>
      <c r="O141" s="110"/>
    </row>
    <row r="142">
      <c r="A142" s="766" t="s">
        <v>4854</v>
      </c>
      <c r="B142" s="102"/>
      <c r="C142" s="767" t="s">
        <v>5334</v>
      </c>
      <c r="D142" s="102"/>
      <c r="E142" s="768" t="s">
        <v>3124</v>
      </c>
      <c r="F142" s="774">
        <v>4.0</v>
      </c>
      <c r="G142" s="766" t="s">
        <v>5358</v>
      </c>
      <c r="H142" s="102"/>
      <c r="I142" s="767"/>
      <c r="J142" s="101"/>
      <c r="K142" s="101"/>
      <c r="L142" s="101"/>
      <c r="M142" s="101"/>
      <c r="N142" s="101"/>
      <c r="O142" s="102"/>
    </row>
    <row r="143">
      <c r="A143" s="770" t="s">
        <v>4388</v>
      </c>
      <c r="B143" s="110"/>
      <c r="C143" s="771" t="s">
        <v>5334</v>
      </c>
      <c r="D143" s="110"/>
      <c r="E143" s="772" t="s">
        <v>3124</v>
      </c>
      <c r="F143" s="775">
        <v>45295.0</v>
      </c>
      <c r="G143" s="770" t="s">
        <v>5358</v>
      </c>
      <c r="H143" s="110"/>
      <c r="I143" s="771"/>
      <c r="J143" s="109"/>
      <c r="K143" s="109"/>
      <c r="L143" s="109"/>
      <c r="M143" s="109"/>
      <c r="N143" s="109"/>
      <c r="O143" s="110"/>
    </row>
    <row r="144">
      <c r="A144" s="766" t="s">
        <v>5589</v>
      </c>
      <c r="B144" s="102"/>
      <c r="C144" s="767" t="s">
        <v>5334</v>
      </c>
      <c r="D144" s="102"/>
      <c r="E144" s="768" t="s">
        <v>3124</v>
      </c>
      <c r="F144" s="774">
        <v>23.0</v>
      </c>
      <c r="G144" s="766" t="s">
        <v>5591</v>
      </c>
      <c r="H144" s="102"/>
      <c r="I144" s="767"/>
      <c r="J144" s="101"/>
      <c r="K144" s="101"/>
      <c r="L144" s="101"/>
      <c r="M144" s="101"/>
      <c r="N144" s="101"/>
      <c r="O144" s="102"/>
    </row>
    <row r="145">
      <c r="A145" s="770" t="s">
        <v>5592</v>
      </c>
      <c r="B145" s="110"/>
      <c r="C145" s="771" t="s">
        <v>5334</v>
      </c>
      <c r="D145" s="110"/>
      <c r="E145" s="772" t="s">
        <v>3124</v>
      </c>
      <c r="F145" s="773">
        <v>12.0</v>
      </c>
      <c r="G145" s="770" t="s">
        <v>5409</v>
      </c>
      <c r="H145" s="110"/>
      <c r="I145" s="771"/>
      <c r="J145" s="109"/>
      <c r="K145" s="109"/>
      <c r="L145" s="109"/>
      <c r="M145" s="109"/>
      <c r="N145" s="109"/>
      <c r="O145" s="110"/>
    </row>
    <row r="146">
      <c r="A146" s="766" t="s">
        <v>5594</v>
      </c>
      <c r="B146" s="102"/>
      <c r="C146" s="767" t="s">
        <v>5334</v>
      </c>
      <c r="D146" s="102"/>
      <c r="E146" s="768" t="s">
        <v>3124</v>
      </c>
      <c r="F146" s="774">
        <v>2.0</v>
      </c>
      <c r="G146" s="766" t="s">
        <v>5340</v>
      </c>
      <c r="H146" s="102"/>
      <c r="I146" s="767"/>
      <c r="J146" s="101"/>
      <c r="K146" s="101"/>
      <c r="L146" s="101"/>
      <c r="M146" s="101"/>
      <c r="N146" s="101"/>
      <c r="O146" s="102"/>
    </row>
    <row r="147">
      <c r="A147" s="770" t="s">
        <v>5596</v>
      </c>
      <c r="B147" s="110"/>
      <c r="C147" s="771" t="s">
        <v>5334</v>
      </c>
      <c r="D147" s="110"/>
      <c r="E147" s="772" t="s">
        <v>3124</v>
      </c>
      <c r="F147" s="773">
        <v>4.0</v>
      </c>
      <c r="G147" s="770" t="s">
        <v>285</v>
      </c>
      <c r="H147" s="110"/>
      <c r="I147" s="771"/>
      <c r="J147" s="109"/>
      <c r="K147" s="109"/>
      <c r="L147" s="109"/>
      <c r="M147" s="109"/>
      <c r="N147" s="109"/>
      <c r="O147" s="110"/>
    </row>
    <row r="148">
      <c r="A148" s="776" t="s">
        <v>5597</v>
      </c>
      <c r="B148" s="102"/>
      <c r="C148" s="767" t="s">
        <v>5334</v>
      </c>
      <c r="D148" s="102"/>
      <c r="E148" s="768" t="s">
        <v>3124</v>
      </c>
      <c r="F148" s="774" t="s">
        <v>5598</v>
      </c>
      <c r="G148" s="766" t="s">
        <v>3144</v>
      </c>
      <c r="H148" s="102"/>
      <c r="I148" s="767"/>
      <c r="J148" s="101"/>
      <c r="K148" s="101"/>
      <c r="L148" s="101"/>
      <c r="M148" s="101"/>
      <c r="N148" s="101"/>
      <c r="O148" s="102"/>
    </row>
    <row r="149">
      <c r="A149" s="770" t="s">
        <v>5600</v>
      </c>
      <c r="B149" s="110"/>
      <c r="C149" s="771" t="s">
        <v>5334</v>
      </c>
      <c r="D149" s="110"/>
      <c r="E149" s="772" t="s">
        <v>3124</v>
      </c>
      <c r="F149" s="773">
        <v>5.0</v>
      </c>
      <c r="G149" s="770" t="s">
        <v>5356</v>
      </c>
      <c r="H149" s="110"/>
      <c r="I149" s="771"/>
      <c r="J149" s="109"/>
      <c r="K149" s="109"/>
      <c r="L149" s="109"/>
      <c r="M149" s="109"/>
      <c r="N149" s="109"/>
      <c r="O149" s="110"/>
    </row>
    <row r="150">
      <c r="A150" s="766" t="s">
        <v>1117</v>
      </c>
      <c r="B150" s="102"/>
      <c r="C150" s="767" t="s">
        <v>5334</v>
      </c>
      <c r="D150" s="102"/>
      <c r="E150" s="768" t="s">
        <v>3124</v>
      </c>
      <c r="F150" s="774">
        <v>9.0</v>
      </c>
      <c r="G150" s="766" t="s">
        <v>285</v>
      </c>
      <c r="H150" s="102"/>
      <c r="I150" s="767" t="s">
        <v>5603</v>
      </c>
      <c r="J150" s="101"/>
      <c r="K150" s="101"/>
      <c r="L150" s="101"/>
      <c r="M150" s="101"/>
      <c r="N150" s="101"/>
      <c r="O150" s="102"/>
    </row>
    <row r="151">
      <c r="A151" s="770" t="s">
        <v>5604</v>
      </c>
      <c r="B151" s="110"/>
      <c r="C151" s="771" t="s">
        <v>5334</v>
      </c>
      <c r="D151" s="110"/>
      <c r="E151" s="772" t="s">
        <v>3124</v>
      </c>
      <c r="F151" s="773">
        <v>1.0</v>
      </c>
      <c r="G151" s="770" t="s">
        <v>5356</v>
      </c>
      <c r="H151" s="110"/>
      <c r="I151" s="771"/>
      <c r="J151" s="109"/>
      <c r="K151" s="109"/>
      <c r="L151" s="109"/>
      <c r="M151" s="109"/>
      <c r="N151" s="109"/>
      <c r="O151" s="110"/>
    </row>
    <row r="152">
      <c r="A152" s="766" t="s">
        <v>5606</v>
      </c>
      <c r="B152" s="102"/>
      <c r="C152" s="767" t="s">
        <v>5334</v>
      </c>
      <c r="D152" s="102"/>
      <c r="E152" s="768" t="s">
        <v>3124</v>
      </c>
      <c r="F152" s="774">
        <v>4.0</v>
      </c>
      <c r="G152" s="766" t="s">
        <v>3187</v>
      </c>
      <c r="H152" s="102"/>
      <c r="I152" s="767"/>
      <c r="J152" s="101"/>
      <c r="K152" s="101"/>
      <c r="L152" s="101"/>
      <c r="M152" s="101"/>
      <c r="N152" s="101"/>
      <c r="O152" s="102"/>
    </row>
    <row r="153">
      <c r="A153" s="770" t="s">
        <v>5607</v>
      </c>
      <c r="B153" s="110"/>
      <c r="C153" s="771" t="s">
        <v>5334</v>
      </c>
      <c r="D153" s="110"/>
      <c r="E153" s="772" t="s">
        <v>3124</v>
      </c>
      <c r="F153" s="773">
        <v>5.0</v>
      </c>
      <c r="G153" s="770" t="s">
        <v>5371</v>
      </c>
      <c r="H153" s="110"/>
      <c r="I153" s="771"/>
      <c r="J153" s="109"/>
      <c r="K153" s="109"/>
      <c r="L153" s="109"/>
      <c r="M153" s="109"/>
      <c r="N153" s="109"/>
      <c r="O153" s="110"/>
    </row>
    <row r="154">
      <c r="A154" s="766" t="s">
        <v>5608</v>
      </c>
      <c r="B154" s="102"/>
      <c r="C154" s="767" t="s">
        <v>5334</v>
      </c>
      <c r="D154" s="102"/>
      <c r="E154" s="768" t="s">
        <v>3124</v>
      </c>
      <c r="F154" s="769">
        <v>45299.0</v>
      </c>
      <c r="G154" s="766" t="s">
        <v>3130</v>
      </c>
      <c r="H154" s="102"/>
      <c r="I154" s="767"/>
      <c r="J154" s="101"/>
      <c r="K154" s="101"/>
      <c r="L154" s="101"/>
      <c r="M154" s="101"/>
      <c r="N154" s="101"/>
      <c r="O154" s="102"/>
    </row>
    <row r="155">
      <c r="A155" s="770" t="s">
        <v>5152</v>
      </c>
      <c r="B155" s="110"/>
      <c r="C155" s="771" t="s">
        <v>5334</v>
      </c>
      <c r="D155" s="110"/>
      <c r="E155" s="772" t="s">
        <v>3124</v>
      </c>
      <c r="F155" s="775">
        <v>45299.0</v>
      </c>
      <c r="G155" s="770" t="s">
        <v>5358</v>
      </c>
      <c r="H155" s="110"/>
      <c r="I155" s="771"/>
      <c r="J155" s="109"/>
      <c r="K155" s="109"/>
      <c r="L155" s="109"/>
      <c r="M155" s="109"/>
      <c r="N155" s="109"/>
      <c r="O155" s="110"/>
    </row>
    <row r="156">
      <c r="A156" s="766" t="s">
        <v>5609</v>
      </c>
      <c r="B156" s="102"/>
      <c r="C156" s="767" t="s">
        <v>5334</v>
      </c>
      <c r="D156" s="102"/>
      <c r="E156" s="768" t="s">
        <v>3124</v>
      </c>
      <c r="F156" s="769">
        <v>45295.0</v>
      </c>
      <c r="G156" s="766" t="s">
        <v>5371</v>
      </c>
      <c r="H156" s="102"/>
      <c r="I156" s="767"/>
      <c r="J156" s="101"/>
      <c r="K156" s="101"/>
      <c r="L156" s="101"/>
      <c r="M156" s="101"/>
      <c r="N156" s="101"/>
      <c r="O156" s="102"/>
    </row>
    <row r="157">
      <c r="A157" s="770" t="s">
        <v>5610</v>
      </c>
      <c r="B157" s="110"/>
      <c r="C157" s="771" t="s">
        <v>5334</v>
      </c>
      <c r="D157" s="110"/>
      <c r="E157" s="772" t="s">
        <v>3124</v>
      </c>
      <c r="F157" s="773">
        <v>8.0</v>
      </c>
      <c r="G157" s="770" t="s">
        <v>285</v>
      </c>
      <c r="H157" s="110"/>
      <c r="I157" s="771"/>
      <c r="J157" s="109"/>
      <c r="K157" s="109"/>
      <c r="L157" s="109"/>
      <c r="M157" s="109"/>
      <c r="N157" s="109"/>
      <c r="O157" s="110"/>
    </row>
    <row r="158">
      <c r="A158" s="766" t="s">
        <v>5611</v>
      </c>
      <c r="B158" s="102"/>
      <c r="C158" s="767" t="s">
        <v>5334</v>
      </c>
      <c r="D158" s="102"/>
      <c r="E158" s="768" t="s">
        <v>3124</v>
      </c>
      <c r="F158" s="774">
        <v>0.0</v>
      </c>
      <c r="G158" s="766" t="s">
        <v>5358</v>
      </c>
      <c r="H158" s="102"/>
      <c r="I158" s="767"/>
      <c r="J158" s="101"/>
      <c r="K158" s="101"/>
      <c r="L158" s="101"/>
      <c r="M158" s="101"/>
      <c r="N158" s="101"/>
      <c r="O158" s="102"/>
    </row>
    <row r="159">
      <c r="A159" s="770" t="s">
        <v>1128</v>
      </c>
      <c r="B159" s="110"/>
      <c r="C159" s="771" t="s">
        <v>5334</v>
      </c>
      <c r="D159" s="110"/>
      <c r="E159" s="772" t="s">
        <v>3124</v>
      </c>
      <c r="F159" s="773">
        <v>8.0</v>
      </c>
      <c r="G159" s="770" t="s">
        <v>285</v>
      </c>
      <c r="H159" s="110"/>
      <c r="I159" s="771" t="s">
        <v>5613</v>
      </c>
      <c r="J159" s="109"/>
      <c r="K159" s="109"/>
      <c r="L159" s="109"/>
      <c r="M159" s="109"/>
      <c r="N159" s="109"/>
      <c r="O159" s="110"/>
    </row>
    <row r="160">
      <c r="A160" s="766" t="s">
        <v>5614</v>
      </c>
      <c r="B160" s="102"/>
      <c r="C160" s="767" t="s">
        <v>5334</v>
      </c>
      <c r="D160" s="102"/>
      <c r="E160" s="768" t="s">
        <v>3124</v>
      </c>
      <c r="F160" s="774">
        <v>6.0</v>
      </c>
      <c r="G160" s="766" t="s">
        <v>5356</v>
      </c>
      <c r="H160" s="102"/>
      <c r="I160" s="767"/>
      <c r="J160" s="101"/>
      <c r="K160" s="101"/>
      <c r="L160" s="101"/>
      <c r="M160" s="101"/>
      <c r="N160" s="101"/>
      <c r="O160" s="102"/>
    </row>
    <row r="161">
      <c r="A161" s="770" t="s">
        <v>5616</v>
      </c>
      <c r="B161" s="110"/>
      <c r="C161" s="771" t="s">
        <v>5334</v>
      </c>
      <c r="D161" s="110"/>
      <c r="E161" s="772" t="s">
        <v>3124</v>
      </c>
      <c r="F161" s="773">
        <v>2.0</v>
      </c>
      <c r="G161" s="770" t="s">
        <v>5356</v>
      </c>
      <c r="H161" s="110"/>
      <c r="I161" s="771"/>
      <c r="J161" s="109"/>
      <c r="K161" s="109"/>
      <c r="L161" s="109"/>
      <c r="M161" s="109"/>
      <c r="N161" s="109"/>
      <c r="O161" s="110"/>
    </row>
    <row r="162">
      <c r="A162" s="766" t="s">
        <v>5618</v>
      </c>
      <c r="B162" s="102"/>
      <c r="C162" s="767" t="s">
        <v>5334</v>
      </c>
      <c r="D162" s="102"/>
      <c r="E162" s="768" t="s">
        <v>3124</v>
      </c>
      <c r="F162" s="769">
        <v>45293.0</v>
      </c>
      <c r="G162" s="766" t="s">
        <v>5385</v>
      </c>
      <c r="H162" s="102"/>
      <c r="I162" s="767"/>
      <c r="J162" s="101"/>
      <c r="K162" s="101"/>
      <c r="L162" s="101"/>
      <c r="M162" s="101"/>
      <c r="N162" s="101"/>
      <c r="O162" s="102"/>
    </row>
    <row r="163">
      <c r="A163" s="770" t="s">
        <v>5620</v>
      </c>
      <c r="B163" s="110"/>
      <c r="C163" s="771" t="s">
        <v>5334</v>
      </c>
      <c r="D163" s="110"/>
      <c r="E163" s="772" t="s">
        <v>3124</v>
      </c>
      <c r="F163" s="773">
        <v>2.0</v>
      </c>
      <c r="G163" s="770" t="s">
        <v>5436</v>
      </c>
      <c r="H163" s="110"/>
      <c r="I163" s="771"/>
      <c r="J163" s="109"/>
      <c r="K163" s="109"/>
      <c r="L163" s="109"/>
      <c r="M163" s="109"/>
      <c r="N163" s="109"/>
      <c r="O163" s="110"/>
    </row>
    <row r="164">
      <c r="A164" s="766" t="s">
        <v>5622</v>
      </c>
      <c r="B164" s="102"/>
      <c r="C164" s="767" t="s">
        <v>5334</v>
      </c>
      <c r="D164" s="102"/>
      <c r="E164" s="768" t="s">
        <v>3124</v>
      </c>
      <c r="F164" s="774">
        <v>2.0</v>
      </c>
      <c r="G164" s="766" t="s">
        <v>3187</v>
      </c>
      <c r="H164" s="102"/>
      <c r="I164" s="767"/>
      <c r="J164" s="101"/>
      <c r="K164" s="101"/>
      <c r="L164" s="101"/>
      <c r="M164" s="101"/>
      <c r="N164" s="101"/>
      <c r="O164" s="102"/>
    </row>
    <row r="165">
      <c r="A165" s="770" t="s">
        <v>5624</v>
      </c>
      <c r="B165" s="110"/>
      <c r="C165" s="771" t="s">
        <v>5334</v>
      </c>
      <c r="D165" s="110"/>
      <c r="E165" s="772" t="s">
        <v>3124</v>
      </c>
      <c r="F165" s="773">
        <v>4.0</v>
      </c>
      <c r="G165" s="770" t="s">
        <v>3187</v>
      </c>
      <c r="H165" s="110"/>
      <c r="I165" s="771"/>
      <c r="J165" s="109"/>
      <c r="K165" s="109"/>
      <c r="L165" s="109"/>
      <c r="M165" s="109"/>
      <c r="N165" s="109"/>
      <c r="O165" s="110"/>
    </row>
    <row r="166">
      <c r="A166" s="766" t="s">
        <v>5626</v>
      </c>
      <c r="B166" s="102"/>
      <c r="C166" s="767" t="s">
        <v>5334</v>
      </c>
      <c r="D166" s="102"/>
      <c r="E166" s="768" t="s">
        <v>3124</v>
      </c>
      <c r="F166" s="774">
        <v>1.0</v>
      </c>
      <c r="G166" s="766" t="s">
        <v>3187</v>
      </c>
      <c r="H166" s="102"/>
      <c r="I166" s="767"/>
      <c r="J166" s="101"/>
      <c r="K166" s="101"/>
      <c r="L166" s="101"/>
      <c r="M166" s="101"/>
      <c r="N166" s="101"/>
      <c r="O166" s="102"/>
    </row>
    <row r="167">
      <c r="A167" s="770" t="s">
        <v>5628</v>
      </c>
      <c r="B167" s="110"/>
      <c r="C167" s="771" t="s">
        <v>5334</v>
      </c>
      <c r="D167" s="110"/>
      <c r="E167" s="772" t="s">
        <v>3124</v>
      </c>
      <c r="F167" s="773">
        <v>7.0</v>
      </c>
      <c r="G167" s="770" t="s">
        <v>5358</v>
      </c>
      <c r="H167" s="110"/>
      <c r="I167" s="771"/>
      <c r="J167" s="109"/>
      <c r="K167" s="109"/>
      <c r="L167" s="109"/>
      <c r="M167" s="109"/>
      <c r="N167" s="109"/>
      <c r="O167" s="110"/>
    </row>
    <row r="168">
      <c r="A168" s="766" t="s">
        <v>5629</v>
      </c>
      <c r="B168" s="102"/>
      <c r="C168" s="767" t="s">
        <v>5334</v>
      </c>
      <c r="D168" s="102"/>
      <c r="E168" s="768" t="s">
        <v>3124</v>
      </c>
      <c r="F168" s="769">
        <v>45295.0</v>
      </c>
      <c r="G168" s="766" t="s">
        <v>5358</v>
      </c>
      <c r="H168" s="102"/>
      <c r="I168" s="767"/>
      <c r="J168" s="101"/>
      <c r="K168" s="101"/>
      <c r="L168" s="101"/>
      <c r="M168" s="101"/>
      <c r="N168" s="101"/>
      <c r="O168" s="102"/>
    </row>
    <row r="169">
      <c r="A169" s="770" t="s">
        <v>5631</v>
      </c>
      <c r="B169" s="110"/>
      <c r="C169" s="771" t="s">
        <v>5334</v>
      </c>
      <c r="D169" s="110"/>
      <c r="E169" s="772" t="s">
        <v>3124</v>
      </c>
      <c r="F169" s="775">
        <v>45295.0</v>
      </c>
      <c r="G169" s="770" t="s">
        <v>5358</v>
      </c>
      <c r="H169" s="110"/>
      <c r="I169" s="771"/>
      <c r="J169" s="109"/>
      <c r="K169" s="109"/>
      <c r="L169" s="109"/>
      <c r="M169" s="109"/>
      <c r="N169" s="109"/>
      <c r="O169" s="110"/>
    </row>
    <row r="170">
      <c r="A170" s="766" t="s">
        <v>5633</v>
      </c>
      <c r="B170" s="102"/>
      <c r="C170" s="767" t="s">
        <v>5334</v>
      </c>
      <c r="D170" s="102"/>
      <c r="E170" s="768" t="s">
        <v>3124</v>
      </c>
      <c r="F170" s="774">
        <v>2.0</v>
      </c>
      <c r="G170" s="766" t="s">
        <v>5358</v>
      </c>
      <c r="H170" s="102"/>
      <c r="I170" s="767"/>
      <c r="J170" s="101"/>
      <c r="K170" s="101"/>
      <c r="L170" s="101"/>
      <c r="M170" s="101"/>
      <c r="N170" s="101"/>
      <c r="O170" s="102"/>
    </row>
    <row r="171">
      <c r="A171" s="770" t="s">
        <v>5635</v>
      </c>
      <c r="B171" s="110"/>
      <c r="C171" s="771" t="s">
        <v>5334</v>
      </c>
      <c r="D171" s="110"/>
      <c r="E171" s="772" t="s">
        <v>3124</v>
      </c>
      <c r="F171" s="775">
        <v>45295.0</v>
      </c>
      <c r="G171" s="770" t="s">
        <v>5358</v>
      </c>
      <c r="H171" s="110"/>
      <c r="I171" s="771"/>
      <c r="J171" s="109"/>
      <c r="K171" s="109"/>
      <c r="L171" s="109"/>
      <c r="M171" s="109"/>
      <c r="N171" s="109"/>
      <c r="O171" s="110"/>
    </row>
    <row r="172">
      <c r="A172" s="766" t="s">
        <v>5637</v>
      </c>
      <c r="B172" s="102"/>
      <c r="C172" s="767" t="s">
        <v>5334</v>
      </c>
      <c r="D172" s="102"/>
      <c r="E172" s="768" t="s">
        <v>3124</v>
      </c>
      <c r="F172" s="774">
        <v>2.0</v>
      </c>
      <c r="G172" s="766" t="s">
        <v>5358</v>
      </c>
      <c r="H172" s="102"/>
      <c r="I172" s="767"/>
      <c r="J172" s="101"/>
      <c r="K172" s="101"/>
      <c r="L172" s="101"/>
      <c r="M172" s="101"/>
      <c r="N172" s="101"/>
      <c r="O172" s="102"/>
    </row>
    <row r="173">
      <c r="A173" s="770" t="s">
        <v>5639</v>
      </c>
      <c r="B173" s="110"/>
      <c r="C173" s="771" t="s">
        <v>5334</v>
      </c>
      <c r="D173" s="110"/>
      <c r="E173" s="772" t="s">
        <v>3124</v>
      </c>
      <c r="F173" s="775">
        <v>45299.0</v>
      </c>
      <c r="G173" s="770" t="s">
        <v>5358</v>
      </c>
      <c r="H173" s="110"/>
      <c r="I173" s="771"/>
      <c r="J173" s="109"/>
      <c r="K173" s="109"/>
      <c r="L173" s="109"/>
      <c r="M173" s="109"/>
      <c r="N173" s="109"/>
      <c r="O173" s="110"/>
    </row>
    <row r="174">
      <c r="A174" s="766" t="s">
        <v>5641</v>
      </c>
      <c r="B174" s="102"/>
      <c r="C174" s="767" t="s">
        <v>5334</v>
      </c>
      <c r="D174" s="102"/>
      <c r="E174" s="768" t="s">
        <v>3124</v>
      </c>
      <c r="F174" s="774">
        <v>5.0</v>
      </c>
      <c r="G174" s="766" t="s">
        <v>5358</v>
      </c>
      <c r="H174" s="102"/>
      <c r="I174" s="767"/>
      <c r="J174" s="101"/>
      <c r="K174" s="101"/>
      <c r="L174" s="101"/>
      <c r="M174" s="101"/>
      <c r="N174" s="101"/>
      <c r="O174" s="102"/>
    </row>
    <row r="175">
      <c r="A175" s="770" t="s">
        <v>809</v>
      </c>
      <c r="B175" s="110"/>
      <c r="C175" s="771" t="s">
        <v>5334</v>
      </c>
      <c r="D175" s="110"/>
      <c r="E175" s="772" t="s">
        <v>3124</v>
      </c>
      <c r="F175" s="773">
        <v>1.0</v>
      </c>
      <c r="G175" s="770" t="s">
        <v>5358</v>
      </c>
      <c r="H175" s="110"/>
      <c r="I175" s="771"/>
      <c r="J175" s="109"/>
      <c r="K175" s="109"/>
      <c r="L175" s="109"/>
      <c r="M175" s="109"/>
      <c r="N175" s="109"/>
      <c r="O175" s="110"/>
    </row>
    <row r="176">
      <c r="A176" s="766" t="s">
        <v>818</v>
      </c>
      <c r="B176" s="102"/>
      <c r="C176" s="767" t="s">
        <v>5334</v>
      </c>
      <c r="D176" s="102"/>
      <c r="E176" s="768" t="s">
        <v>3124</v>
      </c>
      <c r="F176" s="774">
        <v>2.0</v>
      </c>
      <c r="G176" s="766" t="s">
        <v>5358</v>
      </c>
      <c r="H176" s="102"/>
      <c r="I176" s="767"/>
      <c r="J176" s="101"/>
      <c r="K176" s="101"/>
      <c r="L176" s="101"/>
      <c r="M176" s="101"/>
      <c r="N176" s="101"/>
      <c r="O176" s="102"/>
    </row>
    <row r="177">
      <c r="A177" s="770" t="s">
        <v>5645</v>
      </c>
      <c r="B177" s="110"/>
      <c r="C177" s="771" t="s">
        <v>5334</v>
      </c>
      <c r="D177" s="110"/>
      <c r="E177" s="772" t="s">
        <v>3124</v>
      </c>
      <c r="F177" s="773">
        <v>0.0</v>
      </c>
      <c r="G177" s="770" t="s">
        <v>5358</v>
      </c>
      <c r="H177" s="110"/>
      <c r="I177" s="771"/>
      <c r="J177" s="109"/>
      <c r="K177" s="109"/>
      <c r="L177" s="109"/>
      <c r="M177" s="109"/>
      <c r="N177" s="109"/>
      <c r="O177" s="110"/>
    </row>
    <row r="178">
      <c r="A178" s="766" t="s">
        <v>5648</v>
      </c>
      <c r="B178" s="102"/>
      <c r="C178" s="767" t="s">
        <v>5334</v>
      </c>
      <c r="D178" s="102"/>
      <c r="E178" s="768" t="s">
        <v>3124</v>
      </c>
      <c r="F178" s="769">
        <v>45295.0</v>
      </c>
      <c r="G178" s="766" t="s">
        <v>5358</v>
      </c>
      <c r="H178" s="102"/>
      <c r="I178" s="767"/>
      <c r="J178" s="101"/>
      <c r="K178" s="101"/>
      <c r="L178" s="101"/>
      <c r="M178" s="101"/>
      <c r="N178" s="101"/>
      <c r="O178" s="102"/>
    </row>
    <row r="179">
      <c r="A179" s="770" t="s">
        <v>5650</v>
      </c>
      <c r="B179" s="110"/>
      <c r="C179" s="771" t="s">
        <v>5334</v>
      </c>
      <c r="D179" s="110"/>
      <c r="E179" s="772" t="s">
        <v>3124</v>
      </c>
      <c r="F179" s="775">
        <v>45293.0</v>
      </c>
      <c r="G179" s="770" t="s">
        <v>5358</v>
      </c>
      <c r="H179" s="110"/>
      <c r="I179" s="771"/>
      <c r="J179" s="109"/>
      <c r="K179" s="109"/>
      <c r="L179" s="109"/>
      <c r="M179" s="109"/>
      <c r="N179" s="109"/>
      <c r="O179" s="110"/>
    </row>
    <row r="180">
      <c r="A180" s="766" t="s">
        <v>5652</v>
      </c>
      <c r="B180" s="102"/>
      <c r="C180" s="767" t="s">
        <v>5334</v>
      </c>
      <c r="D180" s="102"/>
      <c r="E180" s="768" t="s">
        <v>3124</v>
      </c>
      <c r="F180" s="774">
        <v>1.0</v>
      </c>
      <c r="G180" s="766" t="s">
        <v>5358</v>
      </c>
      <c r="H180" s="102"/>
      <c r="I180" s="767"/>
      <c r="J180" s="101"/>
      <c r="K180" s="101"/>
      <c r="L180" s="101"/>
      <c r="M180" s="101"/>
      <c r="N180" s="101"/>
      <c r="O180" s="102"/>
    </row>
    <row r="181">
      <c r="A181" s="770" t="s">
        <v>4900</v>
      </c>
      <c r="B181" s="110"/>
      <c r="C181" s="771" t="s">
        <v>5334</v>
      </c>
      <c r="D181" s="110"/>
      <c r="E181" s="772" t="s">
        <v>3124</v>
      </c>
      <c r="F181" s="775">
        <v>45295.0</v>
      </c>
      <c r="G181" s="770" t="s">
        <v>5358</v>
      </c>
      <c r="H181" s="110"/>
      <c r="I181" s="771"/>
      <c r="J181" s="109"/>
      <c r="K181" s="109"/>
      <c r="L181" s="109"/>
      <c r="M181" s="109"/>
      <c r="N181" s="109"/>
      <c r="O181" s="110"/>
    </row>
    <row r="182">
      <c r="A182" s="766" t="s">
        <v>5656</v>
      </c>
      <c r="B182" s="102"/>
      <c r="C182" s="767" t="s">
        <v>5334</v>
      </c>
      <c r="D182" s="102"/>
      <c r="E182" s="768" t="s">
        <v>3124</v>
      </c>
      <c r="F182" s="774">
        <v>1.0</v>
      </c>
      <c r="G182" s="766" t="s">
        <v>5358</v>
      </c>
      <c r="H182" s="102"/>
      <c r="I182" s="767"/>
      <c r="J182" s="101"/>
      <c r="K182" s="101"/>
      <c r="L182" s="101"/>
      <c r="M182" s="101"/>
      <c r="N182" s="101"/>
      <c r="O182" s="102"/>
    </row>
    <row r="183">
      <c r="A183" s="770" t="s">
        <v>825</v>
      </c>
      <c r="B183" s="110"/>
      <c r="C183" s="771" t="s">
        <v>5334</v>
      </c>
      <c r="D183" s="110"/>
      <c r="E183" s="772" t="s">
        <v>3124</v>
      </c>
      <c r="F183" s="775">
        <v>45295.0</v>
      </c>
      <c r="G183" s="770" t="s">
        <v>5358</v>
      </c>
      <c r="H183" s="110"/>
      <c r="I183" s="771"/>
      <c r="J183" s="109"/>
      <c r="K183" s="109"/>
      <c r="L183" s="109"/>
      <c r="M183" s="109"/>
      <c r="N183" s="109"/>
      <c r="O183" s="110"/>
    </row>
    <row r="184">
      <c r="A184" s="766" t="s">
        <v>5660</v>
      </c>
      <c r="B184" s="102"/>
      <c r="C184" s="767" t="s">
        <v>5334</v>
      </c>
      <c r="D184" s="102"/>
      <c r="E184" s="768" t="s">
        <v>3124</v>
      </c>
      <c r="F184" s="769">
        <v>45295.0</v>
      </c>
      <c r="G184" s="766" t="s">
        <v>5358</v>
      </c>
      <c r="H184" s="102"/>
      <c r="I184" s="767"/>
      <c r="J184" s="101"/>
      <c r="K184" s="101"/>
      <c r="L184" s="101"/>
      <c r="M184" s="101"/>
      <c r="N184" s="101"/>
      <c r="O184" s="102"/>
    </row>
    <row r="185">
      <c r="A185" s="770" t="s">
        <v>5662</v>
      </c>
      <c r="B185" s="110"/>
      <c r="C185" s="771" t="s">
        <v>5334</v>
      </c>
      <c r="D185" s="110"/>
      <c r="E185" s="772" t="s">
        <v>3124</v>
      </c>
      <c r="F185" s="775">
        <v>45299.0</v>
      </c>
      <c r="G185" s="770" t="s">
        <v>5358</v>
      </c>
      <c r="H185" s="110"/>
      <c r="I185" s="771"/>
      <c r="J185" s="109"/>
      <c r="K185" s="109"/>
      <c r="L185" s="109"/>
      <c r="M185" s="109"/>
      <c r="N185" s="109"/>
      <c r="O185" s="110"/>
    </row>
    <row r="186">
      <c r="A186" s="766" t="s">
        <v>4397</v>
      </c>
      <c r="B186" s="102"/>
      <c r="C186" s="767" t="s">
        <v>5334</v>
      </c>
      <c r="D186" s="102"/>
      <c r="E186" s="768" t="s">
        <v>3124</v>
      </c>
      <c r="F186" s="774">
        <v>3.0</v>
      </c>
      <c r="G186" s="766" t="s">
        <v>5358</v>
      </c>
      <c r="H186" s="102"/>
      <c r="I186" s="767"/>
      <c r="J186" s="101"/>
      <c r="K186" s="101"/>
      <c r="L186" s="101"/>
      <c r="M186" s="101"/>
      <c r="N186" s="101"/>
      <c r="O186" s="102"/>
    </row>
    <row r="187">
      <c r="A187" s="770" t="s">
        <v>4394</v>
      </c>
      <c r="B187" s="110"/>
      <c r="C187" s="771" t="s">
        <v>5334</v>
      </c>
      <c r="D187" s="110"/>
      <c r="E187" s="772" t="s">
        <v>3124</v>
      </c>
      <c r="F187" s="775">
        <v>45293.0</v>
      </c>
      <c r="G187" s="770" t="s">
        <v>5358</v>
      </c>
      <c r="H187" s="110"/>
      <c r="I187" s="771"/>
      <c r="J187" s="109"/>
      <c r="K187" s="109"/>
      <c r="L187" s="109"/>
      <c r="M187" s="109"/>
      <c r="N187" s="109"/>
      <c r="O187" s="110"/>
    </row>
    <row r="188">
      <c r="A188" s="766" t="s">
        <v>5667</v>
      </c>
      <c r="B188" s="102"/>
      <c r="C188" s="767" t="s">
        <v>5334</v>
      </c>
      <c r="D188" s="102"/>
      <c r="E188" s="768" t="s">
        <v>3124</v>
      </c>
      <c r="F188" s="774">
        <v>5.0</v>
      </c>
      <c r="G188" s="766" t="s">
        <v>5358</v>
      </c>
      <c r="H188" s="102"/>
      <c r="I188" s="767"/>
      <c r="J188" s="101"/>
      <c r="K188" s="101"/>
      <c r="L188" s="101"/>
      <c r="M188" s="101"/>
      <c r="N188" s="101"/>
      <c r="O188" s="102"/>
    </row>
    <row r="189">
      <c r="A189" s="770" t="s">
        <v>5671</v>
      </c>
      <c r="B189" s="110"/>
      <c r="C189" s="771" t="s">
        <v>5334</v>
      </c>
      <c r="D189" s="110"/>
      <c r="E189" s="772" t="s">
        <v>3124</v>
      </c>
      <c r="F189" s="773">
        <v>1.0</v>
      </c>
      <c r="G189" s="770" t="s">
        <v>5358</v>
      </c>
      <c r="H189" s="110"/>
      <c r="I189" s="771"/>
      <c r="J189" s="109"/>
      <c r="K189" s="109"/>
      <c r="L189" s="109"/>
      <c r="M189" s="109"/>
      <c r="N189" s="109"/>
      <c r="O189" s="110"/>
    </row>
    <row r="190">
      <c r="A190" s="766" t="s">
        <v>5673</v>
      </c>
      <c r="B190" s="102"/>
      <c r="C190" s="767" t="s">
        <v>5334</v>
      </c>
      <c r="D190" s="102"/>
      <c r="E190" s="768" t="s">
        <v>3124</v>
      </c>
      <c r="F190" s="774">
        <v>1.0</v>
      </c>
      <c r="G190" s="766" t="s">
        <v>5358</v>
      </c>
      <c r="H190" s="102"/>
      <c r="I190" s="767"/>
      <c r="J190" s="101"/>
      <c r="K190" s="101"/>
      <c r="L190" s="101"/>
      <c r="M190" s="101"/>
      <c r="N190" s="101"/>
      <c r="O190" s="102"/>
    </row>
    <row r="191">
      <c r="A191" s="770" t="s">
        <v>5675</v>
      </c>
      <c r="B191" s="110"/>
      <c r="C191" s="771" t="s">
        <v>5334</v>
      </c>
      <c r="D191" s="110"/>
      <c r="E191" s="772" t="s">
        <v>3124</v>
      </c>
      <c r="F191" s="773">
        <v>1.0</v>
      </c>
      <c r="G191" s="770" t="s">
        <v>5358</v>
      </c>
      <c r="H191" s="110"/>
      <c r="I191" s="771"/>
      <c r="J191" s="109"/>
      <c r="K191" s="109"/>
      <c r="L191" s="109"/>
      <c r="M191" s="109"/>
      <c r="N191" s="109"/>
      <c r="O191" s="110"/>
    </row>
    <row r="192">
      <c r="A192" s="766" t="s">
        <v>5677</v>
      </c>
      <c r="B192" s="102"/>
      <c r="C192" s="767" t="s">
        <v>5334</v>
      </c>
      <c r="D192" s="102"/>
      <c r="E192" s="768" t="s">
        <v>3124</v>
      </c>
      <c r="F192" s="769">
        <v>45293.0</v>
      </c>
      <c r="G192" s="766" t="s">
        <v>5358</v>
      </c>
      <c r="H192" s="102"/>
      <c r="I192" s="767"/>
      <c r="J192" s="101"/>
      <c r="K192" s="101"/>
      <c r="L192" s="101"/>
      <c r="M192" s="101"/>
      <c r="N192" s="101"/>
      <c r="O192" s="102"/>
    </row>
    <row r="193">
      <c r="A193" s="770" t="s">
        <v>5680</v>
      </c>
      <c r="B193" s="110"/>
      <c r="C193" s="771" t="s">
        <v>5334</v>
      </c>
      <c r="D193" s="110"/>
      <c r="E193" s="772" t="s">
        <v>3124</v>
      </c>
      <c r="F193" s="775">
        <v>45299.0</v>
      </c>
      <c r="G193" s="770" t="s">
        <v>5358</v>
      </c>
      <c r="H193" s="110"/>
      <c r="I193" s="771"/>
      <c r="J193" s="109"/>
      <c r="K193" s="109"/>
      <c r="L193" s="109"/>
      <c r="M193" s="109"/>
      <c r="N193" s="109"/>
      <c r="O193" s="110"/>
    </row>
    <row r="194">
      <c r="A194" s="766" t="s">
        <v>5682</v>
      </c>
      <c r="B194" s="102"/>
      <c r="C194" s="767" t="s">
        <v>5334</v>
      </c>
      <c r="D194" s="102"/>
      <c r="E194" s="768" t="s">
        <v>3124</v>
      </c>
      <c r="F194" s="769">
        <v>45295.0</v>
      </c>
      <c r="G194" s="766" t="s">
        <v>5358</v>
      </c>
      <c r="H194" s="102"/>
      <c r="I194" s="767"/>
      <c r="J194" s="101"/>
      <c r="K194" s="101"/>
      <c r="L194" s="101"/>
      <c r="M194" s="101"/>
      <c r="N194" s="101"/>
      <c r="O194" s="102"/>
    </row>
    <row r="195">
      <c r="A195" s="770" t="s">
        <v>5684</v>
      </c>
      <c r="B195" s="110"/>
      <c r="C195" s="771" t="s">
        <v>5334</v>
      </c>
      <c r="D195" s="110"/>
      <c r="E195" s="772" t="s">
        <v>3124</v>
      </c>
      <c r="F195" s="773">
        <v>2.0</v>
      </c>
      <c r="G195" s="770" t="s">
        <v>3130</v>
      </c>
      <c r="H195" s="110"/>
      <c r="I195" s="771"/>
      <c r="J195" s="109"/>
      <c r="K195" s="109"/>
      <c r="L195" s="109"/>
      <c r="M195" s="109"/>
      <c r="N195" s="109"/>
      <c r="O195" s="110"/>
    </row>
    <row r="196">
      <c r="A196" s="766" t="s">
        <v>5687</v>
      </c>
      <c r="B196" s="102"/>
      <c r="C196" s="767" t="s">
        <v>5334</v>
      </c>
      <c r="D196" s="102"/>
      <c r="E196" s="768" t="s">
        <v>3124</v>
      </c>
      <c r="F196" s="774">
        <v>8.0</v>
      </c>
      <c r="G196" s="766" t="s">
        <v>5688</v>
      </c>
      <c r="H196" s="102"/>
      <c r="I196" s="767"/>
      <c r="J196" s="101"/>
      <c r="K196" s="101"/>
      <c r="L196" s="101"/>
      <c r="M196" s="101"/>
      <c r="N196" s="101"/>
      <c r="O196" s="102"/>
    </row>
    <row r="197">
      <c r="A197" s="770" t="s">
        <v>5690</v>
      </c>
      <c r="B197" s="110"/>
      <c r="C197" s="771" t="s">
        <v>5334</v>
      </c>
      <c r="D197" s="110"/>
      <c r="E197" s="772" t="s">
        <v>3124</v>
      </c>
      <c r="F197" s="773">
        <v>3.0</v>
      </c>
      <c r="G197" s="770" t="s">
        <v>5688</v>
      </c>
      <c r="H197" s="110"/>
      <c r="I197" s="771"/>
      <c r="J197" s="109"/>
      <c r="K197" s="109"/>
      <c r="L197" s="109"/>
      <c r="M197" s="109"/>
      <c r="N197" s="109"/>
      <c r="O197" s="110"/>
    </row>
    <row r="198">
      <c r="A198" s="766" t="s">
        <v>5691</v>
      </c>
      <c r="B198" s="102"/>
      <c r="C198" s="767" t="s">
        <v>5334</v>
      </c>
      <c r="D198" s="102"/>
      <c r="E198" s="768" t="s">
        <v>3124</v>
      </c>
      <c r="F198" s="774">
        <v>2.0</v>
      </c>
      <c r="G198" s="766" t="s">
        <v>5688</v>
      </c>
      <c r="H198" s="102"/>
      <c r="I198" s="767"/>
      <c r="J198" s="101"/>
      <c r="K198" s="101"/>
      <c r="L198" s="101"/>
      <c r="M198" s="101"/>
      <c r="N198" s="101"/>
      <c r="O198" s="102"/>
    </row>
    <row r="199">
      <c r="A199" s="770" t="s">
        <v>5693</v>
      </c>
      <c r="B199" s="110"/>
      <c r="C199" s="771" t="s">
        <v>5334</v>
      </c>
      <c r="D199" s="110"/>
      <c r="E199" s="772" t="s">
        <v>3124</v>
      </c>
      <c r="F199" s="773">
        <v>6.0</v>
      </c>
      <c r="G199" s="770" t="s">
        <v>5688</v>
      </c>
      <c r="H199" s="110"/>
      <c r="I199" s="771"/>
      <c r="J199" s="109"/>
      <c r="K199" s="109"/>
      <c r="L199" s="109"/>
      <c r="M199" s="109"/>
      <c r="N199" s="109"/>
      <c r="O199" s="110"/>
    </row>
    <row r="200">
      <c r="A200" s="766" t="s">
        <v>5695</v>
      </c>
      <c r="B200" s="102"/>
      <c r="C200" s="767" t="s">
        <v>5334</v>
      </c>
      <c r="D200" s="102"/>
      <c r="E200" s="768" t="s">
        <v>3124</v>
      </c>
      <c r="F200" s="774">
        <v>9.0</v>
      </c>
      <c r="G200" s="766" t="s">
        <v>5398</v>
      </c>
      <c r="H200" s="102"/>
      <c r="I200" s="767"/>
      <c r="J200" s="101"/>
      <c r="K200" s="101"/>
      <c r="L200" s="101"/>
      <c r="M200" s="101"/>
      <c r="N200" s="101"/>
      <c r="O200" s="102"/>
    </row>
    <row r="201">
      <c r="A201" s="770" t="s">
        <v>5697</v>
      </c>
      <c r="B201" s="110"/>
      <c r="C201" s="771" t="s">
        <v>5334</v>
      </c>
      <c r="D201" s="110"/>
      <c r="E201" s="772" t="s">
        <v>3124</v>
      </c>
      <c r="F201" s="773">
        <v>5.0</v>
      </c>
      <c r="G201" s="770" t="s">
        <v>5341</v>
      </c>
      <c r="H201" s="110"/>
      <c r="I201" s="771"/>
      <c r="J201" s="109"/>
      <c r="K201" s="109"/>
      <c r="L201" s="109"/>
      <c r="M201" s="109"/>
      <c r="N201" s="109"/>
      <c r="O201" s="110"/>
    </row>
    <row r="202">
      <c r="A202" s="766" t="s">
        <v>516</v>
      </c>
      <c r="B202" s="102"/>
      <c r="C202" s="767" t="s">
        <v>5334</v>
      </c>
      <c r="D202" s="102"/>
      <c r="E202" s="768" t="s">
        <v>3124</v>
      </c>
      <c r="F202" s="769">
        <v>45293.0</v>
      </c>
      <c r="G202" s="766" t="s">
        <v>5701</v>
      </c>
      <c r="H202" s="102"/>
      <c r="I202" s="767"/>
      <c r="J202" s="101"/>
      <c r="K202" s="101"/>
      <c r="L202" s="101"/>
      <c r="M202" s="101"/>
      <c r="N202" s="101"/>
      <c r="O202" s="102"/>
    </row>
    <row r="203">
      <c r="A203" s="770" t="s">
        <v>5702</v>
      </c>
      <c r="B203" s="110"/>
      <c r="C203" s="771" t="s">
        <v>5334</v>
      </c>
      <c r="D203" s="110"/>
      <c r="E203" s="772" t="s">
        <v>3124</v>
      </c>
      <c r="F203" s="773">
        <v>4.0</v>
      </c>
      <c r="G203" s="770" t="s">
        <v>5704</v>
      </c>
      <c r="H203" s="110"/>
      <c r="I203" s="771"/>
      <c r="J203" s="109"/>
      <c r="K203" s="109"/>
      <c r="L203" s="109"/>
      <c r="M203" s="109"/>
      <c r="N203" s="109"/>
      <c r="O203" s="110"/>
    </row>
    <row r="204">
      <c r="A204" s="766" t="s">
        <v>5705</v>
      </c>
      <c r="B204" s="102"/>
      <c r="C204" s="767" t="s">
        <v>5334</v>
      </c>
      <c r="D204" s="102"/>
      <c r="E204" s="768" t="s">
        <v>3124</v>
      </c>
      <c r="F204" s="774">
        <v>2.0</v>
      </c>
      <c r="G204" s="766" t="s">
        <v>5701</v>
      </c>
      <c r="H204" s="102"/>
      <c r="I204" s="767"/>
      <c r="J204" s="101"/>
      <c r="K204" s="101"/>
      <c r="L204" s="101"/>
      <c r="M204" s="101"/>
      <c r="N204" s="101"/>
      <c r="O204" s="102"/>
    </row>
    <row r="205">
      <c r="A205" s="770" t="s">
        <v>4721</v>
      </c>
      <c r="B205" s="110"/>
      <c r="C205" s="771" t="s">
        <v>5334</v>
      </c>
      <c r="D205" s="110"/>
      <c r="E205" s="772" t="s">
        <v>3124</v>
      </c>
      <c r="F205" s="773">
        <v>0.0</v>
      </c>
      <c r="G205" s="770" t="s">
        <v>5358</v>
      </c>
      <c r="H205" s="110"/>
      <c r="I205" s="771"/>
      <c r="J205" s="109"/>
      <c r="K205" s="109"/>
      <c r="L205" s="109"/>
      <c r="M205" s="109"/>
      <c r="N205" s="109"/>
      <c r="O205" s="110"/>
    </row>
    <row r="206">
      <c r="A206" s="766" t="s">
        <v>299</v>
      </c>
      <c r="B206" s="102"/>
      <c r="C206" s="767" t="s">
        <v>5334</v>
      </c>
      <c r="D206" s="102"/>
      <c r="E206" s="768" t="s">
        <v>3124</v>
      </c>
      <c r="F206" s="769">
        <v>45295.0</v>
      </c>
      <c r="G206" s="766" t="s">
        <v>5458</v>
      </c>
      <c r="H206" s="102"/>
      <c r="I206" s="767" t="s">
        <v>5711</v>
      </c>
      <c r="J206" s="101"/>
      <c r="K206" s="101"/>
      <c r="L206" s="101"/>
      <c r="M206" s="101"/>
      <c r="N206" s="101"/>
      <c r="O206" s="102"/>
    </row>
    <row r="207">
      <c r="A207" s="770" t="s">
        <v>5712</v>
      </c>
      <c r="B207" s="110"/>
      <c r="C207" s="771" t="s">
        <v>5334</v>
      </c>
      <c r="D207" s="110"/>
      <c r="E207" s="772" t="s">
        <v>3124</v>
      </c>
      <c r="F207" s="773">
        <v>1.0</v>
      </c>
      <c r="G207" s="770" t="s">
        <v>5458</v>
      </c>
      <c r="H207" s="110"/>
      <c r="I207" s="771"/>
      <c r="J207" s="109"/>
      <c r="K207" s="109"/>
      <c r="L207" s="109"/>
      <c r="M207" s="109"/>
      <c r="N207" s="109"/>
      <c r="O207" s="110"/>
    </row>
    <row r="208">
      <c r="A208" s="766" t="s">
        <v>5715</v>
      </c>
      <c r="B208" s="102"/>
      <c r="C208" s="767" t="s">
        <v>5334</v>
      </c>
      <c r="D208" s="102"/>
      <c r="E208" s="768" t="s">
        <v>3124</v>
      </c>
      <c r="F208" s="774">
        <v>3.0</v>
      </c>
      <c r="G208" s="766" t="s">
        <v>3144</v>
      </c>
      <c r="H208" s="102"/>
      <c r="I208" s="767"/>
      <c r="J208" s="101"/>
      <c r="K208" s="101"/>
      <c r="L208" s="101"/>
      <c r="M208" s="101"/>
      <c r="N208" s="101"/>
      <c r="O208" s="102"/>
    </row>
    <row r="209">
      <c r="A209" s="770" t="s">
        <v>5716</v>
      </c>
      <c r="B209" s="110"/>
      <c r="C209" s="771" t="s">
        <v>5334</v>
      </c>
      <c r="D209" s="110"/>
      <c r="E209" s="772" t="s">
        <v>3124</v>
      </c>
      <c r="F209" s="773">
        <v>5.0</v>
      </c>
      <c r="G209" s="770" t="s">
        <v>5340</v>
      </c>
      <c r="H209" s="110"/>
      <c r="I209" s="771"/>
      <c r="J209" s="109"/>
      <c r="K209" s="109"/>
      <c r="L209" s="109"/>
      <c r="M209" s="109"/>
      <c r="N209" s="109"/>
      <c r="O209" s="110"/>
    </row>
    <row r="210">
      <c r="A210" s="766" t="s">
        <v>5718</v>
      </c>
      <c r="B210" s="102"/>
      <c r="C210" s="767" t="s">
        <v>5334</v>
      </c>
      <c r="D210" s="102"/>
      <c r="E210" s="768" t="s">
        <v>3124</v>
      </c>
      <c r="F210" s="774">
        <v>17.0</v>
      </c>
      <c r="G210" s="766" t="s">
        <v>5398</v>
      </c>
      <c r="H210" s="102"/>
      <c r="I210" s="767"/>
      <c r="J210" s="101"/>
      <c r="K210" s="101"/>
      <c r="L210" s="101"/>
      <c r="M210" s="101"/>
      <c r="N210" s="101"/>
      <c r="O210" s="102"/>
    </row>
    <row r="211">
      <c r="A211" s="770" t="s">
        <v>5721</v>
      </c>
      <c r="B211" s="110"/>
      <c r="C211" s="771" t="s">
        <v>5334</v>
      </c>
      <c r="D211" s="110"/>
      <c r="E211" s="772" t="s">
        <v>3124</v>
      </c>
      <c r="F211" s="775">
        <v>45293.0</v>
      </c>
      <c r="G211" s="770" t="s">
        <v>5436</v>
      </c>
      <c r="H211" s="110"/>
      <c r="I211" s="771"/>
      <c r="J211" s="109"/>
      <c r="K211" s="109"/>
      <c r="L211" s="109"/>
      <c r="M211" s="109"/>
      <c r="N211" s="109"/>
      <c r="O211" s="110"/>
    </row>
    <row r="212">
      <c r="A212" s="766" t="s">
        <v>5722</v>
      </c>
      <c r="B212" s="102"/>
      <c r="C212" s="767" t="s">
        <v>5334</v>
      </c>
      <c r="D212" s="102"/>
      <c r="E212" s="768" t="s">
        <v>3124</v>
      </c>
      <c r="F212" s="774">
        <v>9.0</v>
      </c>
      <c r="G212" s="766" t="s">
        <v>5520</v>
      </c>
      <c r="H212" s="102"/>
      <c r="I212" s="767"/>
      <c r="J212" s="101"/>
      <c r="K212" s="101"/>
      <c r="L212" s="101"/>
      <c r="M212" s="101"/>
      <c r="N212" s="101"/>
      <c r="O212" s="102"/>
    </row>
    <row r="213">
      <c r="A213" s="770" t="s">
        <v>5724</v>
      </c>
      <c r="B213" s="110"/>
      <c r="C213" s="771" t="s">
        <v>5334</v>
      </c>
      <c r="D213" s="110"/>
      <c r="E213" s="772" t="s">
        <v>3124</v>
      </c>
      <c r="F213" s="773">
        <v>2.0</v>
      </c>
      <c r="G213" s="770" t="s">
        <v>3144</v>
      </c>
      <c r="H213" s="110"/>
      <c r="I213" s="771"/>
      <c r="J213" s="109"/>
      <c r="K213" s="109"/>
      <c r="L213" s="109"/>
      <c r="M213" s="109"/>
      <c r="N213" s="109"/>
      <c r="O213" s="110"/>
    </row>
    <row r="214">
      <c r="A214" s="766" t="s">
        <v>5727</v>
      </c>
      <c r="B214" s="102"/>
      <c r="C214" s="767" t="s">
        <v>5334</v>
      </c>
      <c r="D214" s="102"/>
      <c r="E214" s="768" t="s">
        <v>3124</v>
      </c>
      <c r="F214" s="774" t="s">
        <v>5729</v>
      </c>
      <c r="G214" s="766" t="s">
        <v>3167</v>
      </c>
      <c r="H214" s="102"/>
      <c r="I214" s="767"/>
      <c r="J214" s="101"/>
      <c r="K214" s="101"/>
      <c r="L214" s="101"/>
      <c r="M214" s="101"/>
      <c r="N214" s="101"/>
      <c r="O214" s="102"/>
    </row>
    <row r="215">
      <c r="A215" s="770" t="s">
        <v>5731</v>
      </c>
      <c r="B215" s="110"/>
      <c r="C215" s="771" t="s">
        <v>5334</v>
      </c>
      <c r="D215" s="110"/>
      <c r="E215" s="772" t="s">
        <v>3124</v>
      </c>
      <c r="F215" s="773">
        <v>8.0</v>
      </c>
      <c r="G215" s="770" t="s">
        <v>5520</v>
      </c>
      <c r="H215" s="110"/>
      <c r="I215" s="771"/>
      <c r="J215" s="109"/>
      <c r="K215" s="109"/>
      <c r="L215" s="109"/>
      <c r="M215" s="109"/>
      <c r="N215" s="109"/>
      <c r="O215" s="110"/>
    </row>
    <row r="216">
      <c r="A216" s="766" t="s">
        <v>831</v>
      </c>
      <c r="B216" s="102"/>
      <c r="C216" s="767" t="s">
        <v>5334</v>
      </c>
      <c r="D216" s="102"/>
      <c r="E216" s="768" t="s">
        <v>3124</v>
      </c>
      <c r="F216" s="774">
        <v>3.0</v>
      </c>
      <c r="G216" s="766" t="s">
        <v>3130</v>
      </c>
      <c r="H216" s="102"/>
      <c r="I216" s="767"/>
      <c r="J216" s="101"/>
      <c r="K216" s="101"/>
      <c r="L216" s="101"/>
      <c r="M216" s="101"/>
      <c r="N216" s="101"/>
      <c r="O216" s="102"/>
    </row>
    <row r="217">
      <c r="A217" s="770" t="s">
        <v>5736</v>
      </c>
      <c r="B217" s="110"/>
      <c r="C217" s="771" t="s">
        <v>5334</v>
      </c>
      <c r="D217" s="110"/>
      <c r="E217" s="772" t="s">
        <v>3124</v>
      </c>
      <c r="F217" s="773">
        <v>2.0</v>
      </c>
      <c r="G217" s="770" t="s">
        <v>5340</v>
      </c>
      <c r="H217" s="110"/>
      <c r="I217" s="771"/>
      <c r="J217" s="109"/>
      <c r="K217" s="109"/>
      <c r="L217" s="109"/>
      <c r="M217" s="109"/>
      <c r="N217" s="109"/>
      <c r="O217" s="110"/>
    </row>
    <row r="218">
      <c r="A218" s="766" t="s">
        <v>5738</v>
      </c>
      <c r="B218" s="102"/>
      <c r="C218" s="767" t="s">
        <v>5334</v>
      </c>
      <c r="D218" s="102"/>
      <c r="E218" s="768" t="s">
        <v>3124</v>
      </c>
      <c r="F218" s="774">
        <v>7.0</v>
      </c>
      <c r="G218" s="766" t="s">
        <v>5340</v>
      </c>
      <c r="H218" s="102"/>
      <c r="I218" s="767"/>
      <c r="J218" s="101"/>
      <c r="K218" s="101"/>
      <c r="L218" s="101"/>
      <c r="M218" s="101"/>
      <c r="N218" s="101"/>
      <c r="O218" s="102"/>
    </row>
    <row r="219">
      <c r="A219" s="770" t="s">
        <v>4481</v>
      </c>
      <c r="B219" s="110"/>
      <c r="C219" s="771" t="s">
        <v>5334</v>
      </c>
      <c r="D219" s="110"/>
      <c r="E219" s="772" t="s">
        <v>3124</v>
      </c>
      <c r="F219" s="773">
        <v>2.0</v>
      </c>
      <c r="G219" s="770" t="s">
        <v>5340</v>
      </c>
      <c r="H219" s="110"/>
      <c r="I219" s="771"/>
      <c r="J219" s="109"/>
      <c r="K219" s="109"/>
      <c r="L219" s="109"/>
      <c r="M219" s="109"/>
      <c r="N219" s="109"/>
      <c r="O219" s="110"/>
    </row>
    <row r="220">
      <c r="A220" s="766" t="s">
        <v>5739</v>
      </c>
      <c r="B220" s="102"/>
      <c r="C220" s="767" t="s">
        <v>5334</v>
      </c>
      <c r="D220" s="102"/>
      <c r="E220" s="768" t="s">
        <v>3124</v>
      </c>
      <c r="F220" s="769">
        <v>45295.0</v>
      </c>
      <c r="G220" s="766" t="s">
        <v>5740</v>
      </c>
      <c r="H220" s="102"/>
      <c r="I220" s="767"/>
      <c r="J220" s="101"/>
      <c r="K220" s="101"/>
      <c r="L220" s="101"/>
      <c r="M220" s="101"/>
      <c r="N220" s="101"/>
      <c r="O220" s="102"/>
    </row>
    <row r="221">
      <c r="A221" s="770" t="s">
        <v>1090</v>
      </c>
      <c r="B221" s="110"/>
      <c r="C221" s="771" t="s">
        <v>5334</v>
      </c>
      <c r="D221" s="110"/>
      <c r="E221" s="772" t="s">
        <v>3124</v>
      </c>
      <c r="F221" s="775">
        <v>45299.0</v>
      </c>
      <c r="G221" s="770" t="s">
        <v>5341</v>
      </c>
      <c r="H221" s="110"/>
      <c r="I221" s="771"/>
      <c r="J221" s="109"/>
      <c r="K221" s="109"/>
      <c r="L221" s="109"/>
      <c r="M221" s="109"/>
      <c r="N221" s="109"/>
      <c r="O221" s="110"/>
    </row>
    <row r="222">
      <c r="A222" s="766" t="s">
        <v>5741</v>
      </c>
      <c r="B222" s="102"/>
      <c r="C222" s="767" t="s">
        <v>5334</v>
      </c>
      <c r="D222" s="102"/>
      <c r="E222" s="768" t="s">
        <v>3124</v>
      </c>
      <c r="F222" s="774">
        <v>10.0</v>
      </c>
      <c r="G222" s="766" t="s">
        <v>5340</v>
      </c>
      <c r="H222" s="102"/>
      <c r="I222" s="767"/>
      <c r="J222" s="101"/>
      <c r="K222" s="101"/>
      <c r="L222" s="101"/>
      <c r="M222" s="101"/>
      <c r="N222" s="101"/>
      <c r="O222" s="102"/>
    </row>
    <row r="223">
      <c r="A223" s="770" t="s">
        <v>5743</v>
      </c>
      <c r="B223" s="110"/>
      <c r="C223" s="771" t="s">
        <v>5334</v>
      </c>
      <c r="D223" s="110"/>
      <c r="E223" s="772" t="s">
        <v>3124</v>
      </c>
      <c r="F223" s="773">
        <v>11.0</v>
      </c>
      <c r="G223" s="770" t="s">
        <v>5340</v>
      </c>
      <c r="H223" s="110"/>
      <c r="I223" s="771"/>
      <c r="J223" s="109"/>
      <c r="K223" s="109"/>
      <c r="L223" s="109"/>
      <c r="M223" s="109"/>
      <c r="N223" s="109"/>
      <c r="O223" s="110"/>
    </row>
    <row r="224">
      <c r="A224" s="766" t="s">
        <v>5746</v>
      </c>
      <c r="B224" s="102"/>
      <c r="C224" s="767" t="s">
        <v>5334</v>
      </c>
      <c r="D224" s="102"/>
      <c r="E224" s="768" t="s">
        <v>3124</v>
      </c>
      <c r="F224" s="774">
        <v>1.0</v>
      </c>
      <c r="G224" s="766" t="s">
        <v>285</v>
      </c>
      <c r="H224" s="102"/>
      <c r="I224" s="767"/>
      <c r="J224" s="101"/>
      <c r="K224" s="101"/>
      <c r="L224" s="101"/>
      <c r="M224" s="101"/>
      <c r="N224" s="101"/>
      <c r="O224" s="102"/>
    </row>
    <row r="225">
      <c r="A225" s="770" t="s">
        <v>5747</v>
      </c>
      <c r="B225" s="110"/>
      <c r="C225" s="771" t="s">
        <v>5334</v>
      </c>
      <c r="D225" s="110"/>
      <c r="E225" s="772" t="s">
        <v>3124</v>
      </c>
      <c r="F225" s="773">
        <v>5.0</v>
      </c>
      <c r="G225" s="770" t="s">
        <v>5748</v>
      </c>
      <c r="H225" s="110"/>
      <c r="I225" s="771"/>
      <c r="J225" s="109"/>
      <c r="K225" s="109"/>
      <c r="L225" s="109"/>
      <c r="M225" s="109"/>
      <c r="N225" s="109"/>
      <c r="O225" s="110"/>
    </row>
    <row r="226">
      <c r="A226" s="766" t="s">
        <v>5750</v>
      </c>
      <c r="B226" s="102"/>
      <c r="C226" s="767" t="s">
        <v>5334</v>
      </c>
      <c r="D226" s="102"/>
      <c r="E226" s="768" t="s">
        <v>3124</v>
      </c>
      <c r="F226" s="774" t="s">
        <v>5751</v>
      </c>
      <c r="G226" s="766" t="s">
        <v>5751</v>
      </c>
      <c r="H226" s="102"/>
      <c r="I226" s="767" t="s">
        <v>5753</v>
      </c>
      <c r="J226" s="101"/>
      <c r="K226" s="101"/>
      <c r="L226" s="101"/>
      <c r="M226" s="101"/>
      <c r="N226" s="101"/>
      <c r="O226" s="102"/>
    </row>
    <row r="227">
      <c r="A227" s="770" t="s">
        <v>5754</v>
      </c>
      <c r="B227" s="110"/>
      <c r="C227" s="771" t="s">
        <v>5334</v>
      </c>
      <c r="D227" s="110"/>
      <c r="E227" s="772" t="s">
        <v>3124</v>
      </c>
      <c r="F227" s="773">
        <v>1.0</v>
      </c>
      <c r="G227" s="770" t="s">
        <v>5340</v>
      </c>
      <c r="H227" s="110"/>
      <c r="I227" s="771"/>
      <c r="J227" s="109"/>
      <c r="K227" s="109"/>
      <c r="L227" s="109"/>
      <c r="M227" s="109"/>
      <c r="N227" s="109"/>
      <c r="O227" s="110"/>
    </row>
    <row r="228">
      <c r="A228" s="766" t="s">
        <v>5756</v>
      </c>
      <c r="B228" s="102"/>
      <c r="C228" s="767" t="s">
        <v>5334</v>
      </c>
      <c r="D228" s="102"/>
      <c r="E228" s="768" t="s">
        <v>3124</v>
      </c>
      <c r="F228" s="774">
        <v>0.0</v>
      </c>
      <c r="G228" s="766" t="s">
        <v>5358</v>
      </c>
      <c r="H228" s="102"/>
      <c r="I228" s="767"/>
      <c r="J228" s="101"/>
      <c r="K228" s="101"/>
      <c r="L228" s="101"/>
      <c r="M228" s="101"/>
      <c r="N228" s="101"/>
      <c r="O228" s="102"/>
    </row>
    <row r="229">
      <c r="A229" s="770" t="s">
        <v>5758</v>
      </c>
      <c r="B229" s="110"/>
      <c r="C229" s="771" t="s">
        <v>5334</v>
      </c>
      <c r="D229" s="110"/>
      <c r="E229" s="772" t="s">
        <v>3124</v>
      </c>
      <c r="F229" s="773">
        <v>3.0</v>
      </c>
      <c r="G229" s="770" t="s">
        <v>3171</v>
      </c>
      <c r="H229" s="110"/>
      <c r="I229" s="771"/>
      <c r="J229" s="109"/>
      <c r="K229" s="109"/>
      <c r="L229" s="109"/>
      <c r="M229" s="109"/>
      <c r="N229" s="109"/>
      <c r="O229" s="110"/>
    </row>
    <row r="230">
      <c r="A230" s="766" t="s">
        <v>5760</v>
      </c>
      <c r="B230" s="102"/>
      <c r="C230" s="767" t="s">
        <v>5334</v>
      </c>
      <c r="D230" s="102"/>
      <c r="E230" s="768" t="s">
        <v>3124</v>
      </c>
      <c r="F230" s="774">
        <v>4.0</v>
      </c>
      <c r="G230" s="766" t="s">
        <v>5371</v>
      </c>
      <c r="H230" s="102"/>
      <c r="I230" s="767"/>
      <c r="J230" s="101"/>
      <c r="K230" s="101"/>
      <c r="L230" s="101"/>
      <c r="M230" s="101"/>
      <c r="N230" s="101"/>
      <c r="O230" s="102"/>
    </row>
    <row r="231">
      <c r="A231" s="770" t="s">
        <v>5761</v>
      </c>
      <c r="B231" s="110"/>
      <c r="C231" s="771" t="s">
        <v>5334</v>
      </c>
      <c r="D231" s="110"/>
      <c r="E231" s="772" t="s">
        <v>3124</v>
      </c>
      <c r="F231" s="773">
        <v>8.0</v>
      </c>
      <c r="G231" s="770" t="s">
        <v>5398</v>
      </c>
      <c r="H231" s="110"/>
      <c r="I231" s="771"/>
      <c r="J231" s="109"/>
      <c r="K231" s="109"/>
      <c r="L231" s="109"/>
      <c r="M231" s="109"/>
      <c r="N231" s="109"/>
      <c r="O231" s="110"/>
    </row>
    <row r="232">
      <c r="A232" s="766" t="s">
        <v>1135</v>
      </c>
      <c r="B232" s="102"/>
      <c r="C232" s="767" t="s">
        <v>5334</v>
      </c>
      <c r="D232" s="102"/>
      <c r="E232" s="768" t="s">
        <v>3124</v>
      </c>
      <c r="F232" s="774">
        <v>5.0</v>
      </c>
      <c r="G232" s="766" t="s">
        <v>285</v>
      </c>
      <c r="H232" s="102"/>
      <c r="I232" s="767" t="s">
        <v>5765</v>
      </c>
      <c r="J232" s="101"/>
      <c r="K232" s="101"/>
      <c r="L232" s="101"/>
      <c r="M232" s="101"/>
      <c r="N232" s="101"/>
      <c r="O232" s="102"/>
    </row>
    <row r="233">
      <c r="A233" s="770" t="s">
        <v>4463</v>
      </c>
      <c r="B233" s="110"/>
      <c r="C233" s="771" t="s">
        <v>5334</v>
      </c>
      <c r="D233" s="110"/>
      <c r="E233" s="772" t="s">
        <v>3124</v>
      </c>
      <c r="F233" s="773">
        <v>1.0</v>
      </c>
      <c r="G233" s="770" t="s">
        <v>5340</v>
      </c>
      <c r="H233" s="110"/>
      <c r="I233" s="771"/>
      <c r="J233" s="109"/>
      <c r="K233" s="109"/>
      <c r="L233" s="109"/>
      <c r="M233" s="109"/>
      <c r="N233" s="109"/>
      <c r="O233" s="110"/>
    </row>
    <row r="234">
      <c r="A234" s="766" t="s">
        <v>358</v>
      </c>
      <c r="B234" s="102"/>
      <c r="C234" s="767" t="s">
        <v>5334</v>
      </c>
      <c r="D234" s="102"/>
      <c r="E234" s="768" t="s">
        <v>3124</v>
      </c>
      <c r="F234" s="769">
        <v>45293.0</v>
      </c>
      <c r="G234" s="766" t="s">
        <v>5458</v>
      </c>
      <c r="H234" s="102"/>
      <c r="I234" s="767"/>
      <c r="J234" s="101"/>
      <c r="K234" s="101"/>
      <c r="L234" s="101"/>
      <c r="M234" s="101"/>
      <c r="N234" s="101"/>
      <c r="O234" s="102"/>
    </row>
    <row r="235">
      <c r="A235" s="770" t="s">
        <v>5778</v>
      </c>
      <c r="B235" s="110"/>
      <c r="C235" s="771" t="s">
        <v>5334</v>
      </c>
      <c r="D235" s="110"/>
      <c r="E235" s="772" t="s">
        <v>3124</v>
      </c>
      <c r="F235" s="773">
        <v>3.0</v>
      </c>
      <c r="G235" s="770" t="s">
        <v>5458</v>
      </c>
      <c r="H235" s="110"/>
      <c r="I235" s="771"/>
      <c r="J235" s="109"/>
      <c r="K235" s="109"/>
      <c r="L235" s="109"/>
      <c r="M235" s="109"/>
      <c r="N235" s="109"/>
      <c r="O235" s="110"/>
    </row>
    <row r="236">
      <c r="A236" s="766" t="s">
        <v>5779</v>
      </c>
      <c r="B236" s="102"/>
      <c r="C236" s="767" t="s">
        <v>5334</v>
      </c>
      <c r="D236" s="102"/>
      <c r="E236" s="768" t="s">
        <v>3124</v>
      </c>
      <c r="F236" s="774">
        <v>6.0</v>
      </c>
      <c r="G236" s="766" t="s">
        <v>5458</v>
      </c>
      <c r="H236" s="102"/>
      <c r="I236" s="767"/>
      <c r="J236" s="101"/>
      <c r="K236" s="101"/>
      <c r="L236" s="101"/>
      <c r="M236" s="101"/>
      <c r="N236" s="101"/>
      <c r="O236" s="102"/>
    </row>
    <row r="237">
      <c r="A237" s="770" t="s">
        <v>5782</v>
      </c>
      <c r="B237" s="110"/>
      <c r="C237" s="771" t="s">
        <v>5334</v>
      </c>
      <c r="D237" s="110"/>
      <c r="E237" s="772" t="s">
        <v>3124</v>
      </c>
      <c r="F237" s="773">
        <v>0.0</v>
      </c>
      <c r="G237" s="770" t="s">
        <v>5371</v>
      </c>
      <c r="H237" s="110"/>
      <c r="I237" s="771"/>
      <c r="J237" s="109"/>
      <c r="K237" s="109"/>
      <c r="L237" s="109"/>
      <c r="M237" s="109"/>
      <c r="N237" s="109"/>
      <c r="O237" s="110"/>
    </row>
    <row r="238">
      <c r="A238" s="766" t="s">
        <v>851</v>
      </c>
      <c r="B238" s="102"/>
      <c r="C238" s="767" t="s">
        <v>5334</v>
      </c>
      <c r="D238" s="102"/>
      <c r="E238" s="768" t="s">
        <v>3124</v>
      </c>
      <c r="F238" s="774">
        <v>3.0</v>
      </c>
      <c r="G238" s="766" t="s">
        <v>5340</v>
      </c>
      <c r="H238" s="102"/>
      <c r="I238" s="767"/>
      <c r="J238" s="101"/>
      <c r="K238" s="101"/>
      <c r="L238" s="101"/>
      <c r="M238" s="101"/>
      <c r="N238" s="101"/>
      <c r="O238" s="102"/>
    </row>
    <row r="239">
      <c r="A239" s="770" t="s">
        <v>5785</v>
      </c>
      <c r="B239" s="110"/>
      <c r="C239" s="771" t="s">
        <v>5334</v>
      </c>
      <c r="D239" s="110"/>
      <c r="E239" s="772" t="s">
        <v>3124</v>
      </c>
      <c r="F239" s="773">
        <v>11.0</v>
      </c>
      <c r="G239" s="770" t="s">
        <v>5409</v>
      </c>
      <c r="H239" s="110"/>
      <c r="I239" s="771"/>
      <c r="J239" s="109"/>
      <c r="K239" s="109"/>
      <c r="L239" s="109"/>
      <c r="M239" s="109"/>
      <c r="N239" s="109"/>
      <c r="O239" s="110"/>
    </row>
    <row r="240">
      <c r="A240" s="766" t="s">
        <v>5787</v>
      </c>
      <c r="B240" s="102"/>
      <c r="C240" s="767" t="s">
        <v>5334</v>
      </c>
      <c r="D240" s="102"/>
      <c r="E240" s="768" t="s">
        <v>3124</v>
      </c>
      <c r="F240" s="774">
        <v>2.0</v>
      </c>
      <c r="G240" s="766" t="s">
        <v>5358</v>
      </c>
      <c r="H240" s="102"/>
      <c r="I240" s="767"/>
      <c r="J240" s="101"/>
      <c r="K240" s="101"/>
      <c r="L240" s="101"/>
      <c r="M240" s="101"/>
      <c r="N240" s="101"/>
      <c r="O240" s="102"/>
    </row>
    <row r="241">
      <c r="A241" s="770" t="s">
        <v>5869</v>
      </c>
      <c r="B241" s="110"/>
      <c r="C241" s="771" t="s">
        <v>5334</v>
      </c>
      <c r="D241" s="110"/>
      <c r="E241" s="772" t="s">
        <v>3124</v>
      </c>
      <c r="F241" s="773">
        <v>8.0</v>
      </c>
      <c r="G241" s="770" t="s">
        <v>5340</v>
      </c>
      <c r="H241" s="110"/>
      <c r="I241" s="771"/>
      <c r="J241" s="109"/>
      <c r="K241" s="109"/>
      <c r="L241" s="109"/>
      <c r="M241" s="109"/>
      <c r="N241" s="109"/>
      <c r="O241" s="110"/>
    </row>
    <row r="242">
      <c r="A242" s="766" t="s">
        <v>5871</v>
      </c>
      <c r="B242" s="102"/>
      <c r="C242" s="767" t="s">
        <v>5334</v>
      </c>
      <c r="D242" s="102"/>
      <c r="E242" s="768" t="s">
        <v>3124</v>
      </c>
      <c r="F242" s="774">
        <v>0.0</v>
      </c>
      <c r="G242" s="766" t="s">
        <v>5358</v>
      </c>
      <c r="H242" s="102"/>
      <c r="I242" s="767"/>
      <c r="J242" s="101"/>
      <c r="K242" s="101"/>
      <c r="L242" s="101"/>
      <c r="M242" s="101"/>
      <c r="N242" s="101"/>
      <c r="O242" s="102"/>
    </row>
    <row r="243">
      <c r="A243" s="770" t="s">
        <v>5873</v>
      </c>
      <c r="B243" s="110"/>
      <c r="C243" s="771" t="s">
        <v>5334</v>
      </c>
      <c r="D243" s="110"/>
      <c r="E243" s="772" t="s">
        <v>3124</v>
      </c>
      <c r="F243" s="773">
        <v>14.0</v>
      </c>
      <c r="G243" s="770" t="s">
        <v>5409</v>
      </c>
      <c r="H243" s="110"/>
      <c r="I243" s="771"/>
      <c r="J243" s="109"/>
      <c r="K243" s="109"/>
      <c r="L243" s="109"/>
      <c r="M243" s="109"/>
      <c r="N243" s="109"/>
      <c r="O243" s="110"/>
    </row>
    <row r="244">
      <c r="A244" s="766" t="s">
        <v>5880</v>
      </c>
      <c r="B244" s="102"/>
      <c r="C244" s="767" t="s">
        <v>5334</v>
      </c>
      <c r="D244" s="102"/>
      <c r="E244" s="768" t="s">
        <v>3124</v>
      </c>
      <c r="F244" s="769">
        <v>45293.0</v>
      </c>
      <c r="G244" s="766" t="s">
        <v>5356</v>
      </c>
      <c r="H244" s="102"/>
      <c r="I244" s="767"/>
      <c r="J244" s="101"/>
      <c r="K244" s="101"/>
      <c r="L244" s="101"/>
      <c r="M244" s="101"/>
      <c r="N244" s="101"/>
      <c r="O244" s="102"/>
    </row>
    <row r="245">
      <c r="A245" s="770" t="s">
        <v>5881</v>
      </c>
      <c r="B245" s="110"/>
      <c r="C245" s="771" t="s">
        <v>5334</v>
      </c>
      <c r="D245" s="110"/>
      <c r="E245" s="772" t="s">
        <v>3124</v>
      </c>
      <c r="F245" s="773">
        <v>1.0</v>
      </c>
      <c r="G245" s="770" t="s">
        <v>5409</v>
      </c>
      <c r="H245" s="110"/>
      <c r="I245" s="771"/>
      <c r="J245" s="109"/>
      <c r="K245" s="109"/>
      <c r="L245" s="109"/>
      <c r="M245" s="109"/>
      <c r="N245" s="109"/>
      <c r="O245" s="110"/>
    </row>
    <row r="246">
      <c r="A246" s="766" t="s">
        <v>5883</v>
      </c>
      <c r="B246" s="102"/>
      <c r="C246" s="767" t="s">
        <v>5334</v>
      </c>
      <c r="D246" s="102"/>
      <c r="E246" s="768" t="s">
        <v>3124</v>
      </c>
      <c r="F246" s="774">
        <v>4.0</v>
      </c>
      <c r="G246" s="766" t="s">
        <v>5884</v>
      </c>
      <c r="H246" s="102"/>
      <c r="I246" s="767"/>
      <c r="J246" s="101"/>
      <c r="K246" s="101"/>
      <c r="L246" s="101"/>
      <c r="M246" s="101"/>
      <c r="N246" s="101"/>
      <c r="O246" s="102"/>
    </row>
    <row r="247">
      <c r="A247" s="770" t="s">
        <v>5885</v>
      </c>
      <c r="B247" s="110"/>
      <c r="C247" s="771" t="s">
        <v>5334</v>
      </c>
      <c r="D247" s="110"/>
      <c r="E247" s="772" t="s">
        <v>3124</v>
      </c>
      <c r="F247" s="773">
        <v>2.0</v>
      </c>
      <c r="G247" s="770" t="s">
        <v>3130</v>
      </c>
      <c r="H247" s="110"/>
      <c r="I247" s="771"/>
      <c r="J247" s="109"/>
      <c r="K247" s="109"/>
      <c r="L247" s="109"/>
      <c r="M247" s="109"/>
      <c r="N247" s="109"/>
      <c r="O247" s="110"/>
    </row>
    <row r="248">
      <c r="A248" s="766" t="s">
        <v>5887</v>
      </c>
      <c r="B248" s="102"/>
      <c r="C248" s="767" t="s">
        <v>5334</v>
      </c>
      <c r="D248" s="102"/>
      <c r="E248" s="768" t="s">
        <v>3124</v>
      </c>
      <c r="F248" s="774">
        <v>6.0</v>
      </c>
      <c r="G248" s="766" t="s">
        <v>5356</v>
      </c>
      <c r="H248" s="102"/>
      <c r="I248" s="767"/>
      <c r="J248" s="101"/>
      <c r="K248" s="101"/>
      <c r="L248" s="101"/>
      <c r="M248" s="101"/>
      <c r="N248" s="101"/>
      <c r="O248" s="102"/>
    </row>
    <row r="249">
      <c r="A249" s="770" t="s">
        <v>5888</v>
      </c>
      <c r="B249" s="110"/>
      <c r="C249" s="771" t="s">
        <v>5334</v>
      </c>
      <c r="D249" s="110"/>
      <c r="E249" s="772" t="s">
        <v>3124</v>
      </c>
      <c r="F249" s="773">
        <v>16.0</v>
      </c>
      <c r="G249" s="770" t="s">
        <v>5371</v>
      </c>
      <c r="H249" s="110"/>
      <c r="I249" s="771"/>
      <c r="J249" s="109"/>
      <c r="K249" s="109"/>
      <c r="L249" s="109"/>
      <c r="M249" s="109"/>
      <c r="N249" s="109"/>
      <c r="O249" s="110"/>
    </row>
    <row r="250">
      <c r="A250" s="766" t="s">
        <v>5890</v>
      </c>
      <c r="B250" s="102"/>
      <c r="C250" s="767" t="s">
        <v>5334</v>
      </c>
      <c r="D250" s="102"/>
      <c r="E250" s="768" t="s">
        <v>3124</v>
      </c>
      <c r="F250" s="774">
        <v>0.0</v>
      </c>
      <c r="G250" s="766" t="s">
        <v>5358</v>
      </c>
      <c r="H250" s="102"/>
      <c r="I250" s="767"/>
      <c r="J250" s="101"/>
      <c r="K250" s="101"/>
      <c r="L250" s="101"/>
      <c r="M250" s="101"/>
      <c r="N250" s="101"/>
      <c r="O250" s="102"/>
    </row>
    <row r="251">
      <c r="A251" s="770" t="s">
        <v>5892</v>
      </c>
      <c r="B251" s="110"/>
      <c r="C251" s="771" t="s">
        <v>5334</v>
      </c>
      <c r="D251" s="110"/>
      <c r="E251" s="772" t="s">
        <v>3124</v>
      </c>
      <c r="F251" s="775">
        <v>45293.0</v>
      </c>
      <c r="G251" s="770" t="s">
        <v>5894</v>
      </c>
      <c r="H251" s="110"/>
      <c r="I251" s="771"/>
      <c r="J251" s="109"/>
      <c r="K251" s="109"/>
      <c r="L251" s="109"/>
      <c r="M251" s="109"/>
      <c r="N251" s="109"/>
      <c r="O251" s="110"/>
    </row>
    <row r="252">
      <c r="A252" s="766" t="s">
        <v>379</v>
      </c>
      <c r="B252" s="102"/>
      <c r="C252" s="767" t="s">
        <v>5334</v>
      </c>
      <c r="D252" s="102"/>
      <c r="E252" s="768" t="s">
        <v>3124</v>
      </c>
      <c r="F252" s="769">
        <v>45295.0</v>
      </c>
      <c r="G252" s="766" t="s">
        <v>5895</v>
      </c>
      <c r="H252" s="102"/>
      <c r="I252" s="767"/>
      <c r="J252" s="101"/>
      <c r="K252" s="101"/>
      <c r="L252" s="101"/>
      <c r="M252" s="101"/>
      <c r="N252" s="101"/>
      <c r="O252" s="102"/>
    </row>
    <row r="253">
      <c r="A253" s="770" t="s">
        <v>5897</v>
      </c>
      <c r="B253" s="110"/>
      <c r="C253" s="771" t="s">
        <v>5334</v>
      </c>
      <c r="D253" s="110"/>
      <c r="E253" s="772" t="s">
        <v>3124</v>
      </c>
      <c r="F253" s="773">
        <v>3.0</v>
      </c>
      <c r="G253" s="770" t="s">
        <v>5358</v>
      </c>
      <c r="H253" s="110"/>
      <c r="I253" s="771"/>
      <c r="J253" s="109"/>
      <c r="K253" s="109"/>
      <c r="L253" s="109"/>
      <c r="M253" s="109"/>
      <c r="N253" s="109"/>
      <c r="O253" s="110"/>
    </row>
    <row r="254">
      <c r="A254" s="766" t="s">
        <v>5899</v>
      </c>
      <c r="B254" s="102"/>
      <c r="C254" s="767" t="s">
        <v>5334</v>
      </c>
      <c r="D254" s="102"/>
      <c r="E254" s="768" t="s">
        <v>3124</v>
      </c>
      <c r="F254" s="774">
        <v>3.0</v>
      </c>
      <c r="G254" s="766" t="s">
        <v>5341</v>
      </c>
      <c r="H254" s="102"/>
      <c r="I254" s="767"/>
      <c r="J254" s="101"/>
      <c r="K254" s="101"/>
      <c r="L254" s="101"/>
      <c r="M254" s="101"/>
      <c r="N254" s="101"/>
      <c r="O254" s="102"/>
    </row>
    <row r="255">
      <c r="A255" s="770" t="s">
        <v>396</v>
      </c>
      <c r="B255" s="110"/>
      <c r="C255" s="771" t="s">
        <v>5334</v>
      </c>
      <c r="D255" s="110"/>
      <c r="E255" s="772" t="s">
        <v>3124</v>
      </c>
      <c r="F255" s="775">
        <v>45299.0</v>
      </c>
      <c r="G255" s="770" t="s">
        <v>5901</v>
      </c>
      <c r="H255" s="110"/>
      <c r="I255" s="771"/>
      <c r="J255" s="109"/>
      <c r="K255" s="109"/>
      <c r="L255" s="109"/>
      <c r="M255" s="109"/>
      <c r="N255" s="109"/>
      <c r="O255" s="110"/>
    </row>
    <row r="256">
      <c r="A256" s="766" t="s">
        <v>5903</v>
      </c>
      <c r="B256" s="102"/>
      <c r="C256" s="767" t="s">
        <v>5334</v>
      </c>
      <c r="D256" s="102"/>
      <c r="E256" s="768" t="s">
        <v>3124</v>
      </c>
      <c r="F256" s="769">
        <v>45295.0</v>
      </c>
      <c r="G256" s="766" t="s">
        <v>5904</v>
      </c>
      <c r="H256" s="102"/>
      <c r="I256" s="767"/>
      <c r="J256" s="101"/>
      <c r="K256" s="101"/>
      <c r="L256" s="101"/>
      <c r="M256" s="101"/>
      <c r="N256" s="101"/>
      <c r="O256" s="102"/>
    </row>
    <row r="257">
      <c r="A257" s="770" t="s">
        <v>5906</v>
      </c>
      <c r="B257" s="110"/>
      <c r="C257" s="771" t="s">
        <v>5334</v>
      </c>
      <c r="D257" s="110"/>
      <c r="E257" s="772" t="s">
        <v>3124</v>
      </c>
      <c r="F257" s="773">
        <v>6.0</v>
      </c>
      <c r="G257" s="770" t="s">
        <v>5904</v>
      </c>
      <c r="H257" s="110"/>
      <c r="I257" s="771"/>
      <c r="J257" s="109"/>
      <c r="K257" s="109"/>
      <c r="L257" s="109"/>
      <c r="M257" s="109"/>
      <c r="N257" s="109"/>
      <c r="O257" s="110"/>
    </row>
    <row r="258">
      <c r="A258" s="766" t="s">
        <v>5907</v>
      </c>
      <c r="B258" s="102"/>
      <c r="C258" s="767" t="s">
        <v>5334</v>
      </c>
      <c r="D258" s="102"/>
      <c r="E258" s="768" t="s">
        <v>3124</v>
      </c>
      <c r="F258" s="774">
        <v>3.0</v>
      </c>
      <c r="G258" s="766" t="s">
        <v>5904</v>
      </c>
      <c r="H258" s="102"/>
      <c r="I258" s="767"/>
      <c r="J258" s="101"/>
      <c r="K258" s="101"/>
      <c r="L258" s="101"/>
      <c r="M258" s="101"/>
      <c r="N258" s="101"/>
      <c r="O258" s="102"/>
    </row>
    <row r="259">
      <c r="A259" s="770" t="s">
        <v>5909</v>
      </c>
      <c r="B259" s="110"/>
      <c r="C259" s="771" t="s">
        <v>5334</v>
      </c>
      <c r="D259" s="110"/>
      <c r="E259" s="772" t="s">
        <v>3124</v>
      </c>
      <c r="F259" s="773">
        <v>1.0</v>
      </c>
      <c r="G259" s="770" t="s">
        <v>5904</v>
      </c>
      <c r="H259" s="110"/>
      <c r="I259" s="771"/>
      <c r="J259" s="109"/>
      <c r="K259" s="109"/>
      <c r="L259" s="109"/>
      <c r="M259" s="109"/>
      <c r="N259" s="109"/>
      <c r="O259" s="110"/>
    </row>
    <row r="260">
      <c r="A260" s="766" t="s">
        <v>5911</v>
      </c>
      <c r="B260" s="102"/>
      <c r="C260" s="767" t="s">
        <v>5334</v>
      </c>
      <c r="D260" s="102"/>
      <c r="E260" s="768" t="s">
        <v>3124</v>
      </c>
      <c r="F260" s="774">
        <v>4.0</v>
      </c>
      <c r="G260" s="766" t="s">
        <v>5340</v>
      </c>
      <c r="H260" s="102"/>
      <c r="I260" s="767"/>
      <c r="J260" s="101"/>
      <c r="K260" s="101"/>
      <c r="L260" s="101"/>
      <c r="M260" s="101"/>
      <c r="N260" s="101"/>
      <c r="O260" s="102"/>
    </row>
    <row r="261">
      <c r="A261" s="770" t="s">
        <v>5912</v>
      </c>
      <c r="B261" s="110"/>
      <c r="C261" s="771" t="s">
        <v>5334</v>
      </c>
      <c r="D261" s="110"/>
      <c r="E261" s="772" t="s">
        <v>3124</v>
      </c>
      <c r="F261" s="773">
        <v>0.0</v>
      </c>
      <c r="G261" s="770" t="s">
        <v>5409</v>
      </c>
      <c r="H261" s="110"/>
      <c r="I261" s="771"/>
      <c r="J261" s="109"/>
      <c r="K261" s="109"/>
      <c r="L261" s="109"/>
      <c r="M261" s="109"/>
      <c r="N261" s="109"/>
      <c r="O261" s="110"/>
    </row>
    <row r="262">
      <c r="A262" s="766" t="s">
        <v>5914</v>
      </c>
      <c r="B262" s="102"/>
      <c r="C262" s="767" t="s">
        <v>5334</v>
      </c>
      <c r="D262" s="102"/>
      <c r="E262" s="768" t="s">
        <v>3124</v>
      </c>
      <c r="F262" s="774" t="s">
        <v>5915</v>
      </c>
      <c r="G262" s="766" t="s">
        <v>3187</v>
      </c>
      <c r="H262" s="102"/>
      <c r="I262" s="767"/>
      <c r="J262" s="101"/>
      <c r="K262" s="101"/>
      <c r="L262" s="101"/>
      <c r="M262" s="101"/>
      <c r="N262" s="101"/>
      <c r="O262" s="102"/>
    </row>
    <row r="263">
      <c r="A263" s="770" t="s">
        <v>4416</v>
      </c>
      <c r="B263" s="110"/>
      <c r="C263" s="771" t="s">
        <v>5334</v>
      </c>
      <c r="D263" s="110"/>
      <c r="E263" s="772" t="s">
        <v>3124</v>
      </c>
      <c r="F263" s="773">
        <v>1.0</v>
      </c>
      <c r="G263" s="770" t="s">
        <v>5358</v>
      </c>
      <c r="H263" s="110"/>
      <c r="I263" s="771"/>
      <c r="J263" s="109"/>
      <c r="K263" s="109"/>
      <c r="L263" s="109"/>
      <c r="M263" s="109"/>
      <c r="N263" s="109"/>
      <c r="O263" s="110"/>
    </row>
    <row r="264">
      <c r="A264" s="766" t="s">
        <v>5934</v>
      </c>
      <c r="B264" s="102"/>
      <c r="C264" s="767" t="s">
        <v>5334</v>
      </c>
      <c r="D264" s="102"/>
      <c r="E264" s="768" t="s">
        <v>3124</v>
      </c>
      <c r="F264" s="774">
        <v>0.0</v>
      </c>
      <c r="G264" s="766" t="s">
        <v>5358</v>
      </c>
      <c r="H264" s="102"/>
      <c r="I264" s="767"/>
      <c r="J264" s="101"/>
      <c r="K264" s="101"/>
      <c r="L264" s="101"/>
      <c r="M264" s="101"/>
      <c r="N264" s="101"/>
      <c r="O264" s="102"/>
    </row>
    <row r="265">
      <c r="A265" s="770" t="s">
        <v>5936</v>
      </c>
      <c r="B265" s="110"/>
      <c r="C265" s="771" t="s">
        <v>5334</v>
      </c>
      <c r="D265" s="110"/>
      <c r="E265" s="772" t="s">
        <v>3124</v>
      </c>
      <c r="F265" s="773">
        <v>4.0</v>
      </c>
      <c r="G265" s="770" t="s">
        <v>5937</v>
      </c>
      <c r="H265" s="110"/>
      <c r="I265" s="771"/>
      <c r="J265" s="109"/>
      <c r="K265" s="109"/>
      <c r="L265" s="109"/>
      <c r="M265" s="109"/>
      <c r="N265" s="109"/>
      <c r="O265" s="110"/>
    </row>
    <row r="266">
      <c r="A266" s="766" t="s">
        <v>5939</v>
      </c>
      <c r="B266" s="102"/>
      <c r="C266" s="767" t="s">
        <v>5334</v>
      </c>
      <c r="D266" s="102"/>
      <c r="E266" s="768" t="s">
        <v>3124</v>
      </c>
      <c r="F266" s="774">
        <v>4.0</v>
      </c>
      <c r="G266" s="766" t="s">
        <v>5937</v>
      </c>
      <c r="H266" s="102"/>
      <c r="I266" s="767"/>
      <c r="J266" s="101"/>
      <c r="K266" s="101"/>
      <c r="L266" s="101"/>
      <c r="M266" s="101"/>
      <c r="N266" s="101"/>
      <c r="O266" s="102"/>
    </row>
    <row r="267">
      <c r="A267" s="770" t="s">
        <v>416</v>
      </c>
      <c r="B267" s="110"/>
      <c r="C267" s="771" t="s">
        <v>5334</v>
      </c>
      <c r="D267" s="110"/>
      <c r="E267" s="772" t="s">
        <v>3124</v>
      </c>
      <c r="F267" s="775">
        <v>45293.0</v>
      </c>
      <c r="G267" s="770" t="s">
        <v>5937</v>
      </c>
      <c r="H267" s="110"/>
      <c r="I267" s="771"/>
      <c r="J267" s="109"/>
      <c r="K267" s="109"/>
      <c r="L267" s="109"/>
      <c r="M267" s="109"/>
      <c r="N267" s="109"/>
      <c r="O267" s="110"/>
    </row>
    <row r="268">
      <c r="A268" s="766" t="s">
        <v>5942</v>
      </c>
      <c r="B268" s="102"/>
      <c r="C268" s="767" t="s">
        <v>5334</v>
      </c>
      <c r="D268" s="102"/>
      <c r="E268" s="768" t="s">
        <v>3124</v>
      </c>
      <c r="F268" s="774">
        <v>2.0</v>
      </c>
      <c r="G268" s="766" t="s">
        <v>5937</v>
      </c>
      <c r="H268" s="102"/>
      <c r="I268" s="767"/>
      <c r="J268" s="101"/>
      <c r="K268" s="101"/>
      <c r="L268" s="101"/>
      <c r="M268" s="101"/>
      <c r="N268" s="101"/>
      <c r="O268" s="102"/>
    </row>
    <row r="269">
      <c r="A269" s="770" t="s">
        <v>5944</v>
      </c>
      <c r="B269" s="110"/>
      <c r="C269" s="771" t="s">
        <v>5334</v>
      </c>
      <c r="D269" s="110"/>
      <c r="E269" s="772" t="s">
        <v>3124</v>
      </c>
      <c r="F269" s="773">
        <v>6.0</v>
      </c>
      <c r="G269" s="770" t="s">
        <v>5341</v>
      </c>
      <c r="H269" s="110"/>
      <c r="I269" s="771" t="s">
        <v>5946</v>
      </c>
      <c r="J269" s="109"/>
      <c r="K269" s="109"/>
      <c r="L269" s="109"/>
      <c r="M269" s="109"/>
      <c r="N269" s="109"/>
      <c r="O269" s="110"/>
    </row>
    <row r="270">
      <c r="A270" s="766" t="s">
        <v>5947</v>
      </c>
      <c r="B270" s="102"/>
      <c r="C270" s="767" t="s">
        <v>5334</v>
      </c>
      <c r="D270" s="102"/>
      <c r="E270" s="768" t="s">
        <v>3124</v>
      </c>
      <c r="F270" s="769">
        <v>45293.0</v>
      </c>
      <c r="G270" s="766" t="s">
        <v>5356</v>
      </c>
      <c r="H270" s="102"/>
      <c r="I270" s="767"/>
      <c r="J270" s="101"/>
      <c r="K270" s="101"/>
      <c r="L270" s="101"/>
      <c r="M270" s="101"/>
      <c r="N270" s="101"/>
      <c r="O270" s="102"/>
    </row>
    <row r="271">
      <c r="A271" s="770" t="s">
        <v>5949</v>
      </c>
      <c r="B271" s="110"/>
      <c r="C271" s="771" t="s">
        <v>5334</v>
      </c>
      <c r="D271" s="110"/>
      <c r="E271" s="772" t="s">
        <v>3124</v>
      </c>
      <c r="F271" s="775">
        <v>45293.0</v>
      </c>
      <c r="G271" s="770" t="s">
        <v>5356</v>
      </c>
      <c r="H271" s="110"/>
      <c r="I271" s="771"/>
      <c r="J271" s="109"/>
      <c r="K271" s="109"/>
      <c r="L271" s="109"/>
      <c r="M271" s="109"/>
      <c r="N271" s="109"/>
      <c r="O271" s="110"/>
    </row>
    <row r="272">
      <c r="A272" s="766" t="s">
        <v>5952</v>
      </c>
      <c r="B272" s="102"/>
      <c r="C272" s="767" t="s">
        <v>5334</v>
      </c>
      <c r="D272" s="102"/>
      <c r="E272" s="768" t="s">
        <v>3124</v>
      </c>
      <c r="F272" s="774">
        <v>6.0</v>
      </c>
      <c r="G272" s="766" t="s">
        <v>5358</v>
      </c>
      <c r="H272" s="102"/>
      <c r="I272" s="767"/>
      <c r="J272" s="101"/>
      <c r="K272" s="101"/>
      <c r="L272" s="101"/>
      <c r="M272" s="101"/>
      <c r="N272" s="101"/>
      <c r="O272" s="102"/>
    </row>
    <row r="273">
      <c r="A273" s="770" t="s">
        <v>5953</v>
      </c>
      <c r="B273" s="110"/>
      <c r="C273" s="771" t="s">
        <v>5334</v>
      </c>
      <c r="D273" s="110"/>
      <c r="E273" s="772" t="s">
        <v>3124</v>
      </c>
      <c r="F273" s="775">
        <v>45299.0</v>
      </c>
      <c r="G273" s="770" t="s">
        <v>5398</v>
      </c>
      <c r="H273" s="110"/>
      <c r="I273" s="771"/>
      <c r="J273" s="109"/>
      <c r="K273" s="109"/>
      <c r="L273" s="109"/>
      <c r="M273" s="109"/>
      <c r="N273" s="109"/>
      <c r="O273" s="110"/>
    </row>
    <row r="274">
      <c r="A274" s="766" t="s">
        <v>5955</v>
      </c>
      <c r="B274" s="102"/>
      <c r="C274" s="767" t="s">
        <v>5334</v>
      </c>
      <c r="D274" s="102"/>
      <c r="E274" s="768" t="s">
        <v>3124</v>
      </c>
      <c r="F274" s="774">
        <v>3.0</v>
      </c>
      <c r="G274" s="766" t="s">
        <v>5340</v>
      </c>
      <c r="H274" s="102"/>
      <c r="I274" s="767"/>
      <c r="J274" s="101"/>
      <c r="K274" s="101"/>
      <c r="L274" s="101"/>
      <c r="M274" s="101"/>
      <c r="N274" s="101"/>
      <c r="O274" s="102"/>
    </row>
    <row r="275">
      <c r="A275" s="770" t="s">
        <v>5958</v>
      </c>
      <c r="B275" s="110"/>
      <c r="C275" s="771" t="s">
        <v>5334</v>
      </c>
      <c r="D275" s="110"/>
      <c r="E275" s="772" t="s">
        <v>3124</v>
      </c>
      <c r="F275" s="773">
        <v>11.0</v>
      </c>
      <c r="G275" s="770" t="s">
        <v>5356</v>
      </c>
      <c r="H275" s="110"/>
      <c r="I275" s="771" t="s">
        <v>5959</v>
      </c>
      <c r="J275" s="109"/>
      <c r="K275" s="109"/>
      <c r="L275" s="109"/>
      <c r="M275" s="109"/>
      <c r="N275" s="109"/>
      <c r="O275" s="110"/>
    </row>
    <row r="276">
      <c r="A276" s="766" t="s">
        <v>5961</v>
      </c>
      <c r="B276" s="102"/>
      <c r="C276" s="767" t="s">
        <v>5334</v>
      </c>
      <c r="D276" s="102"/>
      <c r="E276" s="768" t="s">
        <v>3124</v>
      </c>
      <c r="F276" s="774">
        <v>16.0</v>
      </c>
      <c r="G276" s="766" t="s">
        <v>5398</v>
      </c>
      <c r="H276" s="102"/>
      <c r="I276" s="767"/>
      <c r="J276" s="101"/>
      <c r="K276" s="101"/>
      <c r="L276" s="101"/>
      <c r="M276" s="101"/>
      <c r="N276" s="101"/>
      <c r="O276" s="102"/>
    </row>
    <row r="277">
      <c r="A277" s="770" t="s">
        <v>4864</v>
      </c>
      <c r="B277" s="110"/>
      <c r="C277" s="771" t="s">
        <v>5334</v>
      </c>
      <c r="D277" s="110"/>
      <c r="E277" s="772" t="s">
        <v>3124</v>
      </c>
      <c r="F277" s="775">
        <v>45299.0</v>
      </c>
      <c r="G277" s="770" t="s">
        <v>5358</v>
      </c>
      <c r="H277" s="110"/>
      <c r="I277" s="771"/>
      <c r="J277" s="109"/>
      <c r="K277" s="109"/>
      <c r="L277" s="109"/>
      <c r="M277" s="109"/>
      <c r="N277" s="109"/>
      <c r="O277" s="110"/>
    </row>
    <row r="278">
      <c r="A278" s="766" t="s">
        <v>5964</v>
      </c>
      <c r="B278" s="102"/>
      <c r="C278" s="767" t="s">
        <v>5334</v>
      </c>
      <c r="D278" s="102"/>
      <c r="E278" s="768" t="s">
        <v>3124</v>
      </c>
      <c r="F278" s="774">
        <v>6.0</v>
      </c>
      <c r="G278" s="766" t="s">
        <v>5340</v>
      </c>
      <c r="H278" s="102"/>
      <c r="I278" s="767"/>
      <c r="J278" s="101"/>
      <c r="K278" s="101"/>
      <c r="L278" s="101"/>
      <c r="M278" s="101"/>
      <c r="N278" s="101"/>
      <c r="O278" s="102"/>
    </row>
    <row r="279">
      <c r="A279" s="770" t="s">
        <v>626</v>
      </c>
      <c r="B279" s="110"/>
      <c r="C279" s="771" t="s">
        <v>5334</v>
      </c>
      <c r="D279" s="110"/>
      <c r="E279" s="772" t="s">
        <v>3124</v>
      </c>
      <c r="F279" s="775">
        <v>45299.0</v>
      </c>
      <c r="G279" s="770" t="s">
        <v>5979</v>
      </c>
      <c r="H279" s="110"/>
      <c r="I279" s="771"/>
      <c r="J279" s="109"/>
      <c r="K279" s="109"/>
      <c r="L279" s="109"/>
      <c r="M279" s="109"/>
      <c r="N279" s="109"/>
      <c r="O279" s="110"/>
    </row>
    <row r="280">
      <c r="A280" s="766" t="s">
        <v>5981</v>
      </c>
      <c r="B280" s="102"/>
      <c r="C280" s="767" t="s">
        <v>5334</v>
      </c>
      <c r="D280" s="102"/>
      <c r="E280" s="768" t="s">
        <v>3124</v>
      </c>
      <c r="F280" s="774">
        <v>2.0</v>
      </c>
      <c r="G280" s="766" t="s">
        <v>5340</v>
      </c>
      <c r="H280" s="102"/>
      <c r="I280" s="767"/>
      <c r="J280" s="101"/>
      <c r="K280" s="101"/>
      <c r="L280" s="101"/>
      <c r="M280" s="101"/>
      <c r="N280" s="101"/>
      <c r="O280" s="102"/>
    </row>
    <row r="281">
      <c r="A281" s="770" t="s">
        <v>5982</v>
      </c>
      <c r="B281" s="110"/>
      <c r="C281" s="771" t="s">
        <v>5334</v>
      </c>
      <c r="D281" s="110"/>
      <c r="E281" s="772" t="s">
        <v>3124</v>
      </c>
      <c r="F281" s="773">
        <v>5.0</v>
      </c>
      <c r="G281" s="770" t="s">
        <v>5374</v>
      </c>
      <c r="H281" s="110"/>
      <c r="I281" s="771"/>
      <c r="J281" s="109"/>
      <c r="K281" s="109"/>
      <c r="L281" s="109"/>
      <c r="M281" s="109"/>
      <c r="N281" s="109"/>
      <c r="O281" s="110"/>
    </row>
    <row r="282">
      <c r="A282" s="766" t="s">
        <v>5984</v>
      </c>
      <c r="B282" s="102"/>
      <c r="C282" s="767" t="s">
        <v>5334</v>
      </c>
      <c r="D282" s="102"/>
      <c r="E282" s="768" t="s">
        <v>3124</v>
      </c>
      <c r="F282" s="774">
        <v>2.0</v>
      </c>
      <c r="G282" s="766" t="s">
        <v>5541</v>
      </c>
      <c r="H282" s="102"/>
      <c r="I282" s="767"/>
      <c r="J282" s="101"/>
      <c r="K282" s="101"/>
      <c r="L282" s="101"/>
      <c r="M282" s="101"/>
      <c r="N282" s="101"/>
      <c r="O282" s="102"/>
    </row>
    <row r="283">
      <c r="A283" s="770" t="s">
        <v>5986</v>
      </c>
      <c r="B283" s="110"/>
      <c r="C283" s="771" t="s">
        <v>5334</v>
      </c>
      <c r="D283" s="110"/>
      <c r="E283" s="772" t="s">
        <v>3124</v>
      </c>
      <c r="F283" s="773">
        <v>7.0</v>
      </c>
      <c r="G283" s="770" t="s">
        <v>3130</v>
      </c>
      <c r="H283" s="110"/>
      <c r="I283" s="771"/>
      <c r="J283" s="109"/>
      <c r="K283" s="109"/>
      <c r="L283" s="109"/>
      <c r="M283" s="109"/>
      <c r="N283" s="109"/>
      <c r="O283" s="110"/>
    </row>
    <row r="284">
      <c r="A284" s="766" t="s">
        <v>5988</v>
      </c>
      <c r="B284" s="102"/>
      <c r="C284" s="767" t="s">
        <v>5334</v>
      </c>
      <c r="D284" s="102"/>
      <c r="E284" s="768" t="s">
        <v>3124</v>
      </c>
      <c r="F284" s="774">
        <v>8.0</v>
      </c>
      <c r="G284" s="766" t="s">
        <v>3130</v>
      </c>
      <c r="H284" s="102"/>
      <c r="I284" s="767"/>
      <c r="J284" s="101"/>
      <c r="K284" s="101"/>
      <c r="L284" s="101"/>
      <c r="M284" s="101"/>
      <c r="N284" s="101"/>
      <c r="O284" s="102"/>
    </row>
    <row r="285">
      <c r="A285" s="770" t="s">
        <v>439</v>
      </c>
      <c r="B285" s="110"/>
      <c r="C285" s="771" t="s">
        <v>5334</v>
      </c>
      <c r="D285" s="110"/>
      <c r="E285" s="772" t="s">
        <v>3124</v>
      </c>
      <c r="F285" s="773">
        <v>3.0</v>
      </c>
      <c r="G285" s="770" t="s">
        <v>5340</v>
      </c>
      <c r="H285" s="110"/>
      <c r="I285" s="771"/>
      <c r="J285" s="109"/>
      <c r="K285" s="109"/>
      <c r="L285" s="109"/>
      <c r="M285" s="109"/>
      <c r="N285" s="109"/>
      <c r="O285" s="110"/>
    </row>
    <row r="286">
      <c r="A286" s="766" t="s">
        <v>5990</v>
      </c>
      <c r="B286" s="102"/>
      <c r="C286" s="767" t="s">
        <v>5334</v>
      </c>
      <c r="D286" s="102"/>
      <c r="E286" s="768" t="s">
        <v>3124</v>
      </c>
      <c r="F286" s="774">
        <v>2.0</v>
      </c>
      <c r="G286" s="766" t="s">
        <v>3187</v>
      </c>
      <c r="H286" s="102"/>
      <c r="I286" s="767"/>
      <c r="J286" s="101"/>
      <c r="K286" s="101"/>
      <c r="L286" s="101"/>
      <c r="M286" s="101"/>
      <c r="N286" s="101"/>
      <c r="O286" s="102"/>
    </row>
    <row r="287">
      <c r="A287" s="770" t="s">
        <v>5992</v>
      </c>
      <c r="B287" s="110"/>
      <c r="C287" s="771" t="s">
        <v>5334</v>
      </c>
      <c r="D287" s="110"/>
      <c r="E287" s="772" t="s">
        <v>3124</v>
      </c>
      <c r="F287" s="775">
        <v>45299.0</v>
      </c>
      <c r="G287" s="770" t="s">
        <v>5371</v>
      </c>
      <c r="H287" s="110"/>
      <c r="I287" s="771"/>
      <c r="J287" s="109"/>
      <c r="K287" s="109"/>
      <c r="L287" s="109"/>
      <c r="M287" s="109"/>
      <c r="N287" s="109"/>
      <c r="O287" s="110"/>
    </row>
    <row r="288">
      <c r="A288" s="766" t="s">
        <v>5994</v>
      </c>
      <c r="B288" s="102"/>
      <c r="C288" s="767" t="s">
        <v>5334</v>
      </c>
      <c r="D288" s="102"/>
      <c r="E288" s="768" t="s">
        <v>3124</v>
      </c>
      <c r="F288" s="769">
        <v>45295.0</v>
      </c>
      <c r="G288" s="766" t="s">
        <v>5356</v>
      </c>
      <c r="H288" s="102"/>
      <c r="I288" s="767"/>
      <c r="J288" s="101"/>
      <c r="K288" s="101"/>
      <c r="L288" s="101"/>
      <c r="M288" s="101"/>
      <c r="N288" s="101"/>
      <c r="O288" s="102"/>
    </row>
    <row r="289">
      <c r="A289" s="770" t="s">
        <v>4853</v>
      </c>
      <c r="B289" s="110"/>
      <c r="C289" s="771" t="s">
        <v>5334</v>
      </c>
      <c r="D289" s="110"/>
      <c r="E289" s="772" t="s">
        <v>3124</v>
      </c>
      <c r="F289" s="775">
        <v>45299.0</v>
      </c>
      <c r="G289" s="770" t="s">
        <v>5358</v>
      </c>
      <c r="H289" s="110"/>
      <c r="I289" s="771"/>
      <c r="J289" s="109"/>
      <c r="K289" s="109"/>
      <c r="L289" s="109"/>
      <c r="M289" s="109"/>
      <c r="N289" s="109"/>
      <c r="O289" s="110"/>
    </row>
    <row r="290">
      <c r="A290" s="766" t="s">
        <v>5996</v>
      </c>
      <c r="B290" s="102"/>
      <c r="C290" s="767" t="s">
        <v>5334</v>
      </c>
      <c r="D290" s="102"/>
      <c r="E290" s="768" t="s">
        <v>3124</v>
      </c>
      <c r="F290" s="774">
        <v>3.0</v>
      </c>
      <c r="G290" s="766" t="s">
        <v>3187</v>
      </c>
      <c r="H290" s="102"/>
      <c r="I290" s="767"/>
      <c r="J290" s="101"/>
      <c r="K290" s="101"/>
      <c r="L290" s="101"/>
      <c r="M290" s="101"/>
      <c r="N290" s="101"/>
      <c r="O290" s="102"/>
    </row>
    <row r="291">
      <c r="A291" s="770" t="s">
        <v>5997</v>
      </c>
      <c r="B291" s="110"/>
      <c r="C291" s="771" t="s">
        <v>5334</v>
      </c>
      <c r="D291" s="110"/>
      <c r="E291" s="772" t="s">
        <v>3124</v>
      </c>
      <c r="F291" s="773" t="s">
        <v>5998</v>
      </c>
      <c r="G291" s="770" t="s">
        <v>3187</v>
      </c>
      <c r="H291" s="110"/>
      <c r="I291" s="771"/>
      <c r="J291" s="109"/>
      <c r="K291" s="109"/>
      <c r="L291" s="109"/>
      <c r="M291" s="109"/>
      <c r="N291" s="109"/>
      <c r="O291" s="110"/>
    </row>
    <row r="292">
      <c r="A292" s="766" t="s">
        <v>5999</v>
      </c>
      <c r="B292" s="102"/>
      <c r="C292" s="767" t="s">
        <v>5334</v>
      </c>
      <c r="D292" s="102"/>
      <c r="E292" s="768" t="s">
        <v>3124</v>
      </c>
      <c r="F292" s="769">
        <v>45293.0</v>
      </c>
      <c r="G292" s="766" t="s">
        <v>5385</v>
      </c>
      <c r="H292" s="102"/>
      <c r="I292" s="767"/>
      <c r="J292" s="101"/>
      <c r="K292" s="101"/>
      <c r="L292" s="101"/>
      <c r="M292" s="101"/>
      <c r="N292" s="101"/>
      <c r="O292" s="102"/>
    </row>
    <row r="293">
      <c r="A293" s="770" t="s">
        <v>6001</v>
      </c>
      <c r="B293" s="110"/>
      <c r="C293" s="771" t="s">
        <v>5334</v>
      </c>
      <c r="D293" s="110"/>
      <c r="E293" s="772" t="s">
        <v>3124</v>
      </c>
      <c r="F293" s="773">
        <v>2.0</v>
      </c>
      <c r="G293" s="770" t="s">
        <v>5385</v>
      </c>
      <c r="H293" s="110"/>
      <c r="I293" s="771"/>
      <c r="J293" s="109"/>
      <c r="K293" s="109"/>
      <c r="L293" s="109"/>
      <c r="M293" s="109"/>
      <c r="N293" s="109"/>
      <c r="O293" s="110"/>
    </row>
    <row r="294">
      <c r="A294" s="766" t="s">
        <v>6003</v>
      </c>
      <c r="B294" s="102"/>
      <c r="C294" s="767" t="s">
        <v>5334</v>
      </c>
      <c r="D294" s="102"/>
      <c r="E294" s="768" t="s">
        <v>3124</v>
      </c>
      <c r="F294" s="774">
        <v>0.0</v>
      </c>
      <c r="G294" s="766" t="s">
        <v>5385</v>
      </c>
      <c r="H294" s="102"/>
      <c r="I294" s="767"/>
      <c r="J294" s="101"/>
      <c r="K294" s="101"/>
      <c r="L294" s="101"/>
      <c r="M294" s="101"/>
      <c r="N294" s="101"/>
      <c r="O294" s="102"/>
    </row>
    <row r="295">
      <c r="A295" s="770" t="s">
        <v>6014</v>
      </c>
      <c r="B295" s="110"/>
      <c r="C295" s="771" t="s">
        <v>5334</v>
      </c>
      <c r="D295" s="110"/>
      <c r="E295" s="772" t="s">
        <v>3124</v>
      </c>
      <c r="F295" s="773">
        <v>13.0</v>
      </c>
      <c r="G295" s="770" t="s">
        <v>5398</v>
      </c>
      <c r="H295" s="110"/>
      <c r="I295" s="771"/>
      <c r="J295" s="109"/>
      <c r="K295" s="109"/>
      <c r="L295" s="109"/>
      <c r="M295" s="109"/>
      <c r="N295" s="109"/>
      <c r="O295" s="110"/>
    </row>
    <row r="296">
      <c r="A296" s="766" t="s">
        <v>6015</v>
      </c>
      <c r="B296" s="102"/>
      <c r="C296" s="767" t="s">
        <v>5334</v>
      </c>
      <c r="D296" s="102"/>
      <c r="E296" s="768" t="s">
        <v>3124</v>
      </c>
      <c r="F296" s="769">
        <v>45295.0</v>
      </c>
      <c r="G296" s="766" t="s">
        <v>5385</v>
      </c>
      <c r="H296" s="102"/>
      <c r="I296" s="767"/>
      <c r="J296" s="101"/>
      <c r="K296" s="101"/>
      <c r="L296" s="101"/>
      <c r="M296" s="101"/>
      <c r="N296" s="101"/>
      <c r="O296" s="102"/>
    </row>
    <row r="297">
      <c r="A297" s="770" t="s">
        <v>6017</v>
      </c>
      <c r="B297" s="110"/>
      <c r="C297" s="771" t="s">
        <v>5334</v>
      </c>
      <c r="D297" s="110"/>
      <c r="E297" s="772" t="s">
        <v>3124</v>
      </c>
      <c r="F297" s="773" t="s">
        <v>6018</v>
      </c>
      <c r="G297" s="770" t="s">
        <v>3171</v>
      </c>
      <c r="H297" s="110"/>
      <c r="I297" s="771"/>
      <c r="J297" s="109"/>
      <c r="K297" s="109"/>
      <c r="L297" s="109"/>
      <c r="M297" s="109"/>
      <c r="N297" s="109"/>
      <c r="O297" s="110"/>
    </row>
    <row r="298">
      <c r="A298" s="766" t="s">
        <v>4486</v>
      </c>
      <c r="B298" s="102"/>
      <c r="C298" s="767" t="s">
        <v>5334</v>
      </c>
      <c r="D298" s="102"/>
      <c r="E298" s="768" t="s">
        <v>3124</v>
      </c>
      <c r="F298" s="774">
        <v>3.0</v>
      </c>
      <c r="G298" s="766" t="s">
        <v>3171</v>
      </c>
      <c r="H298" s="102"/>
      <c r="I298" s="767"/>
      <c r="J298" s="101"/>
      <c r="K298" s="101"/>
      <c r="L298" s="101"/>
      <c r="M298" s="101"/>
      <c r="N298" s="101"/>
      <c r="O298" s="102"/>
    </row>
    <row r="299">
      <c r="A299" s="770" t="s">
        <v>1680</v>
      </c>
      <c r="B299" s="110"/>
      <c r="C299" s="771" t="s">
        <v>5334</v>
      </c>
      <c r="D299" s="110"/>
      <c r="E299" s="772" t="s">
        <v>3124</v>
      </c>
      <c r="F299" s="775">
        <v>45299.0</v>
      </c>
      <c r="G299" s="770" t="s">
        <v>5341</v>
      </c>
      <c r="H299" s="110"/>
      <c r="I299" s="771"/>
      <c r="J299" s="109"/>
      <c r="K299" s="109"/>
      <c r="L299" s="109"/>
      <c r="M299" s="109"/>
      <c r="N299" s="109"/>
      <c r="O299" s="110"/>
    </row>
    <row r="300">
      <c r="A300" s="766" t="s">
        <v>6021</v>
      </c>
      <c r="B300" s="102"/>
      <c r="C300" s="767" t="s">
        <v>5334</v>
      </c>
      <c r="D300" s="102"/>
      <c r="E300" s="768" t="s">
        <v>3124</v>
      </c>
      <c r="F300" s="774">
        <v>2.0</v>
      </c>
      <c r="G300" s="766" t="s">
        <v>3130</v>
      </c>
      <c r="H300" s="102"/>
      <c r="I300" s="767"/>
      <c r="J300" s="101"/>
      <c r="K300" s="101"/>
      <c r="L300" s="101"/>
      <c r="M300" s="101"/>
      <c r="N300" s="101"/>
      <c r="O300" s="102"/>
    </row>
    <row r="301">
      <c r="A301" s="770" t="s">
        <v>6024</v>
      </c>
      <c r="B301" s="110"/>
      <c r="C301" s="771" t="s">
        <v>5334</v>
      </c>
      <c r="D301" s="110"/>
      <c r="E301" s="772" t="s">
        <v>3124</v>
      </c>
      <c r="F301" s="773">
        <v>9.0</v>
      </c>
      <c r="G301" s="770" t="s">
        <v>5374</v>
      </c>
      <c r="H301" s="110"/>
      <c r="I301" s="771"/>
      <c r="J301" s="109"/>
      <c r="K301" s="109"/>
      <c r="L301" s="109"/>
      <c r="M301" s="109"/>
      <c r="N301" s="109"/>
      <c r="O301" s="110"/>
    </row>
    <row r="302">
      <c r="A302" s="766" t="s">
        <v>6026</v>
      </c>
      <c r="B302" s="102"/>
      <c r="C302" s="767" t="s">
        <v>5334</v>
      </c>
      <c r="D302" s="102"/>
      <c r="E302" s="768" t="s">
        <v>3124</v>
      </c>
      <c r="F302" s="774">
        <v>2.0</v>
      </c>
      <c r="G302" s="766" t="s">
        <v>5436</v>
      </c>
      <c r="H302" s="102"/>
      <c r="I302" s="767"/>
      <c r="J302" s="101"/>
      <c r="K302" s="101"/>
      <c r="L302" s="101"/>
      <c r="M302" s="101"/>
      <c r="N302" s="101"/>
      <c r="O302" s="102"/>
    </row>
    <row r="303">
      <c r="A303" s="770" t="s">
        <v>6028</v>
      </c>
      <c r="B303" s="110"/>
      <c r="C303" s="771" t="s">
        <v>5334</v>
      </c>
      <c r="D303" s="110"/>
      <c r="E303" s="772" t="s">
        <v>3124</v>
      </c>
      <c r="F303" s="773">
        <v>0.0</v>
      </c>
      <c r="G303" s="770" t="s">
        <v>5358</v>
      </c>
      <c r="H303" s="110"/>
      <c r="I303" s="771"/>
      <c r="J303" s="109"/>
      <c r="K303" s="109"/>
      <c r="L303" s="109"/>
      <c r="M303" s="109"/>
      <c r="N303" s="109"/>
      <c r="O303" s="110"/>
    </row>
    <row r="304">
      <c r="A304" s="766" t="s">
        <v>905</v>
      </c>
      <c r="B304" s="102"/>
      <c r="C304" s="767" t="s">
        <v>5334</v>
      </c>
      <c r="D304" s="102"/>
      <c r="E304" s="768" t="s">
        <v>3124</v>
      </c>
      <c r="F304" s="774">
        <v>2.0</v>
      </c>
      <c r="G304" s="766" t="s">
        <v>285</v>
      </c>
      <c r="H304" s="102"/>
      <c r="I304" s="767" t="s">
        <v>6033</v>
      </c>
      <c r="J304" s="101"/>
      <c r="K304" s="101"/>
      <c r="L304" s="101"/>
      <c r="M304" s="101"/>
      <c r="N304" s="101"/>
      <c r="O304" s="102"/>
    </row>
    <row r="305">
      <c r="A305" s="770" t="s">
        <v>6034</v>
      </c>
      <c r="B305" s="110"/>
      <c r="C305" s="771" t="s">
        <v>5334</v>
      </c>
      <c r="D305" s="110"/>
      <c r="E305" s="772" t="s">
        <v>3124</v>
      </c>
      <c r="F305" s="773">
        <v>2.0</v>
      </c>
      <c r="G305" s="770" t="s">
        <v>3187</v>
      </c>
      <c r="H305" s="110"/>
      <c r="I305" s="771"/>
      <c r="J305" s="109"/>
      <c r="K305" s="109"/>
      <c r="L305" s="109"/>
      <c r="M305" s="109"/>
      <c r="N305" s="109"/>
      <c r="O305" s="110"/>
    </row>
    <row r="306">
      <c r="A306" s="766" t="s">
        <v>6036</v>
      </c>
      <c r="B306" s="102"/>
      <c r="C306" s="767" t="s">
        <v>5334</v>
      </c>
      <c r="D306" s="102"/>
      <c r="E306" s="768" t="s">
        <v>3124</v>
      </c>
      <c r="F306" s="774">
        <v>7.0</v>
      </c>
      <c r="G306" s="766" t="s">
        <v>285</v>
      </c>
      <c r="H306" s="102"/>
      <c r="I306" s="767"/>
      <c r="J306" s="101"/>
      <c r="K306" s="101"/>
      <c r="L306" s="101"/>
      <c r="M306" s="101"/>
      <c r="N306" s="101"/>
      <c r="O306" s="102"/>
    </row>
    <row r="307">
      <c r="A307" s="770" t="s">
        <v>322</v>
      </c>
      <c r="B307" s="110"/>
      <c r="C307" s="771" t="s">
        <v>5334</v>
      </c>
      <c r="D307" s="110"/>
      <c r="E307" s="772" t="s">
        <v>3124</v>
      </c>
      <c r="F307" s="775">
        <v>45293.0</v>
      </c>
      <c r="G307" s="770" t="s">
        <v>6039</v>
      </c>
      <c r="H307" s="110"/>
      <c r="I307" s="771"/>
      <c r="J307" s="109"/>
      <c r="K307" s="109"/>
      <c r="L307" s="109"/>
      <c r="M307" s="109"/>
      <c r="N307" s="109"/>
      <c r="O307" s="110"/>
    </row>
    <row r="308">
      <c r="A308" s="766" t="s">
        <v>6041</v>
      </c>
      <c r="B308" s="102"/>
      <c r="C308" s="767" t="s">
        <v>5334</v>
      </c>
      <c r="D308" s="102"/>
      <c r="E308" s="768" t="s">
        <v>3124</v>
      </c>
      <c r="F308" s="774">
        <v>2.0</v>
      </c>
      <c r="G308" s="766" t="s">
        <v>6039</v>
      </c>
      <c r="H308" s="102"/>
      <c r="I308" s="767"/>
      <c r="J308" s="101"/>
      <c r="K308" s="101"/>
      <c r="L308" s="101"/>
      <c r="M308" s="101"/>
      <c r="N308" s="101"/>
      <c r="O308" s="102"/>
    </row>
    <row r="309">
      <c r="A309" s="770" t="s">
        <v>6043</v>
      </c>
      <c r="B309" s="110"/>
      <c r="C309" s="771" t="s">
        <v>5334</v>
      </c>
      <c r="D309" s="110"/>
      <c r="E309" s="772" t="s">
        <v>3124</v>
      </c>
      <c r="F309" s="773">
        <v>4.0</v>
      </c>
      <c r="G309" s="770" t="s">
        <v>6039</v>
      </c>
      <c r="H309" s="110"/>
      <c r="I309" s="771"/>
      <c r="J309" s="109"/>
      <c r="K309" s="109"/>
      <c r="L309" s="109"/>
      <c r="M309" s="109"/>
      <c r="N309" s="109"/>
      <c r="O309" s="110"/>
    </row>
    <row r="310">
      <c r="A310" s="766" t="s">
        <v>6045</v>
      </c>
      <c r="B310" s="102"/>
      <c r="C310" s="767" t="s">
        <v>5334</v>
      </c>
      <c r="D310" s="102"/>
      <c r="E310" s="768" t="s">
        <v>3124</v>
      </c>
      <c r="F310" s="774">
        <v>2.0</v>
      </c>
      <c r="G310" s="766" t="s">
        <v>6039</v>
      </c>
      <c r="H310" s="102"/>
      <c r="I310" s="767"/>
      <c r="J310" s="101"/>
      <c r="K310" s="101"/>
      <c r="L310" s="101"/>
      <c r="M310" s="101"/>
      <c r="N310" s="101"/>
      <c r="O310" s="102"/>
    </row>
    <row r="311">
      <c r="A311" s="770" t="s">
        <v>911</v>
      </c>
      <c r="B311" s="110"/>
      <c r="C311" s="771" t="s">
        <v>5334</v>
      </c>
      <c r="D311" s="110"/>
      <c r="E311" s="772" t="s">
        <v>3124</v>
      </c>
      <c r="F311" s="773">
        <v>5.0</v>
      </c>
      <c r="G311" s="770" t="s">
        <v>3130</v>
      </c>
      <c r="H311" s="110"/>
      <c r="I311" s="771"/>
      <c r="J311" s="109"/>
      <c r="K311" s="109"/>
      <c r="L311" s="109"/>
      <c r="M311" s="109"/>
      <c r="N311" s="109"/>
      <c r="O311" s="110"/>
    </row>
    <row r="312">
      <c r="A312" s="766" t="s">
        <v>6048</v>
      </c>
      <c r="B312" s="102"/>
      <c r="C312" s="767" t="s">
        <v>5334</v>
      </c>
      <c r="D312" s="102"/>
      <c r="E312" s="768" t="s">
        <v>3124</v>
      </c>
      <c r="F312" s="774">
        <v>0.0</v>
      </c>
      <c r="G312" s="766" t="s">
        <v>5358</v>
      </c>
      <c r="H312" s="102"/>
      <c r="I312" s="767"/>
      <c r="J312" s="101"/>
      <c r="K312" s="101"/>
      <c r="L312" s="101"/>
      <c r="M312" s="101"/>
      <c r="N312" s="101"/>
      <c r="O312" s="102"/>
    </row>
    <row r="313">
      <c r="A313" s="770" t="s">
        <v>4426</v>
      </c>
      <c r="B313" s="110"/>
      <c r="C313" s="771" t="s">
        <v>5334</v>
      </c>
      <c r="D313" s="110"/>
      <c r="E313" s="772" t="s">
        <v>3124</v>
      </c>
      <c r="F313" s="773">
        <v>3.0</v>
      </c>
      <c r="G313" s="770" t="s">
        <v>5340</v>
      </c>
      <c r="H313" s="110"/>
      <c r="I313" s="771"/>
      <c r="J313" s="109"/>
      <c r="K313" s="109"/>
      <c r="L313" s="109"/>
      <c r="M313" s="109"/>
      <c r="N313" s="109"/>
      <c r="O313" s="110"/>
    </row>
    <row r="314">
      <c r="A314" s="766" t="s">
        <v>6050</v>
      </c>
      <c r="B314" s="102"/>
      <c r="C314" s="767" t="s">
        <v>5334</v>
      </c>
      <c r="D314" s="102"/>
      <c r="E314" s="768" t="s">
        <v>3124</v>
      </c>
      <c r="F314" s="769">
        <v>45295.0</v>
      </c>
      <c r="G314" s="766" t="s">
        <v>5358</v>
      </c>
      <c r="H314" s="102"/>
      <c r="I314" s="767"/>
      <c r="J314" s="101"/>
      <c r="K314" s="101"/>
      <c r="L314" s="101"/>
      <c r="M314" s="101"/>
      <c r="N314" s="101"/>
      <c r="O314" s="102"/>
    </row>
    <row r="315">
      <c r="A315" s="770" t="s">
        <v>4490</v>
      </c>
      <c r="B315" s="110"/>
      <c r="C315" s="771" t="s">
        <v>5334</v>
      </c>
      <c r="D315" s="110"/>
      <c r="E315" s="772" t="s">
        <v>3124</v>
      </c>
      <c r="F315" s="773">
        <v>2.0</v>
      </c>
      <c r="G315" s="770" t="s">
        <v>370</v>
      </c>
      <c r="H315" s="110"/>
      <c r="I315" s="771"/>
      <c r="J315" s="109"/>
      <c r="K315" s="109"/>
      <c r="L315" s="109"/>
      <c r="M315" s="109"/>
      <c r="N315" s="109"/>
      <c r="O315" s="110"/>
    </row>
    <row r="316">
      <c r="A316" s="766" t="s">
        <v>6053</v>
      </c>
      <c r="B316" s="102"/>
      <c r="C316" s="767" t="s">
        <v>5334</v>
      </c>
      <c r="D316" s="102"/>
      <c r="E316" s="768" t="s">
        <v>3124</v>
      </c>
      <c r="F316" s="774">
        <v>2.0</v>
      </c>
      <c r="G316" s="766" t="s">
        <v>5371</v>
      </c>
      <c r="H316" s="102"/>
      <c r="I316" s="767"/>
      <c r="J316" s="101"/>
      <c r="K316" s="101"/>
      <c r="L316" s="101"/>
      <c r="M316" s="101"/>
      <c r="N316" s="101"/>
      <c r="O316" s="102"/>
    </row>
    <row r="317">
      <c r="A317" s="770" t="s">
        <v>6054</v>
      </c>
      <c r="B317" s="110"/>
      <c r="C317" s="771" t="s">
        <v>5334</v>
      </c>
      <c r="D317" s="110"/>
      <c r="E317" s="772" t="s">
        <v>3124</v>
      </c>
      <c r="F317" s="773">
        <v>2.0</v>
      </c>
      <c r="G317" s="770" t="s">
        <v>5340</v>
      </c>
      <c r="H317" s="110"/>
      <c r="I317" s="771"/>
      <c r="J317" s="109"/>
      <c r="K317" s="109"/>
      <c r="L317" s="109"/>
      <c r="M317" s="109"/>
      <c r="N317" s="109"/>
      <c r="O317" s="110"/>
    </row>
    <row r="318">
      <c r="A318" s="766" t="s">
        <v>6057</v>
      </c>
      <c r="B318" s="102"/>
      <c r="C318" s="767" t="s">
        <v>5334</v>
      </c>
      <c r="D318" s="102"/>
      <c r="E318" s="768" t="s">
        <v>3124</v>
      </c>
      <c r="F318" s="774">
        <v>3.0</v>
      </c>
      <c r="G318" s="766" t="s">
        <v>5340</v>
      </c>
      <c r="H318" s="102"/>
      <c r="I318" s="767"/>
      <c r="J318" s="101"/>
      <c r="K318" s="101"/>
      <c r="L318" s="101"/>
      <c r="M318" s="101"/>
      <c r="N318" s="101"/>
      <c r="O318" s="102"/>
    </row>
    <row r="319">
      <c r="A319" s="770" t="s">
        <v>1999</v>
      </c>
      <c r="B319" s="110"/>
      <c r="C319" s="771" t="s">
        <v>5334</v>
      </c>
      <c r="D319" s="110"/>
      <c r="E319" s="772" t="s">
        <v>3124</v>
      </c>
      <c r="F319" s="775">
        <v>45293.0</v>
      </c>
      <c r="G319" s="770" t="s">
        <v>5340</v>
      </c>
      <c r="H319" s="110"/>
      <c r="I319" s="771"/>
      <c r="J319" s="109"/>
      <c r="K319" s="109"/>
      <c r="L319" s="109"/>
      <c r="M319" s="109"/>
      <c r="N319" s="109"/>
      <c r="O319" s="110"/>
    </row>
    <row r="320">
      <c r="A320" s="766" t="s">
        <v>6060</v>
      </c>
      <c r="B320" s="102"/>
      <c r="C320" s="767" t="s">
        <v>5334</v>
      </c>
      <c r="D320" s="102"/>
      <c r="E320" s="768" t="s">
        <v>3124</v>
      </c>
      <c r="F320" s="774">
        <v>20.0</v>
      </c>
      <c r="G320" s="766" t="s">
        <v>5409</v>
      </c>
      <c r="H320" s="102"/>
      <c r="I320" s="767"/>
      <c r="J320" s="101"/>
      <c r="K320" s="101"/>
      <c r="L320" s="101"/>
      <c r="M320" s="101"/>
      <c r="N320" s="101"/>
      <c r="O320" s="102"/>
    </row>
    <row r="321">
      <c r="A321" s="770" t="s">
        <v>6061</v>
      </c>
      <c r="B321" s="110"/>
      <c r="C321" s="771" t="s">
        <v>5334</v>
      </c>
      <c r="D321" s="110"/>
      <c r="E321" s="772" t="s">
        <v>3124</v>
      </c>
      <c r="F321" s="775">
        <v>45295.0</v>
      </c>
      <c r="G321" s="770" t="s">
        <v>3167</v>
      </c>
      <c r="H321" s="110"/>
      <c r="I321" s="771"/>
      <c r="J321" s="109"/>
      <c r="K321" s="109"/>
      <c r="L321" s="109"/>
      <c r="M321" s="109"/>
      <c r="N321" s="109"/>
      <c r="O321" s="110"/>
    </row>
    <row r="322">
      <c r="A322" s="766" t="s">
        <v>6064</v>
      </c>
      <c r="B322" s="102"/>
      <c r="C322" s="767" t="s">
        <v>5334</v>
      </c>
      <c r="D322" s="102"/>
      <c r="E322" s="768" t="s">
        <v>3124</v>
      </c>
      <c r="F322" s="774">
        <v>16.0</v>
      </c>
      <c r="G322" s="766" t="s">
        <v>370</v>
      </c>
      <c r="H322" s="102"/>
      <c r="I322" s="767"/>
      <c r="J322" s="101"/>
      <c r="K322" s="101"/>
      <c r="L322" s="101"/>
      <c r="M322" s="101"/>
      <c r="N322" s="101"/>
      <c r="O322" s="102"/>
    </row>
    <row r="323">
      <c r="A323" s="770" t="s">
        <v>6070</v>
      </c>
      <c r="B323" s="110"/>
      <c r="C323" s="771" t="s">
        <v>5334</v>
      </c>
      <c r="D323" s="110"/>
      <c r="E323" s="772" t="s">
        <v>3124</v>
      </c>
      <c r="F323" s="773">
        <v>2.0</v>
      </c>
      <c r="G323" s="770" t="s">
        <v>5358</v>
      </c>
      <c r="H323" s="110"/>
      <c r="I323" s="771"/>
      <c r="J323" s="109"/>
      <c r="K323" s="109"/>
      <c r="L323" s="109"/>
      <c r="M323" s="109"/>
      <c r="N323" s="109"/>
      <c r="O323" s="110"/>
    </row>
    <row r="324">
      <c r="A324" s="766" t="s">
        <v>6072</v>
      </c>
      <c r="B324" s="102"/>
      <c r="C324" s="767" t="s">
        <v>5334</v>
      </c>
      <c r="D324" s="102"/>
      <c r="E324" s="768" t="s">
        <v>3124</v>
      </c>
      <c r="F324" s="769">
        <v>45299.0</v>
      </c>
      <c r="G324" s="766" t="s">
        <v>5358</v>
      </c>
      <c r="H324" s="102"/>
      <c r="I324" s="767"/>
      <c r="J324" s="101"/>
      <c r="K324" s="101"/>
      <c r="L324" s="101"/>
      <c r="M324" s="101"/>
      <c r="N324" s="101"/>
      <c r="O324" s="102"/>
    </row>
    <row r="325">
      <c r="A325" s="770" t="s">
        <v>4430</v>
      </c>
      <c r="B325" s="110"/>
      <c r="C325" s="771" t="s">
        <v>5334</v>
      </c>
      <c r="D325" s="110"/>
      <c r="E325" s="772" t="s">
        <v>3124</v>
      </c>
      <c r="F325" s="773">
        <v>2.0</v>
      </c>
      <c r="G325" s="770" t="s">
        <v>5358</v>
      </c>
      <c r="H325" s="110"/>
      <c r="I325" s="771"/>
      <c r="J325" s="109"/>
      <c r="K325" s="109"/>
      <c r="L325" s="109"/>
      <c r="M325" s="109"/>
      <c r="N325" s="109"/>
      <c r="O325" s="110"/>
    </row>
    <row r="326">
      <c r="A326" s="766" t="s">
        <v>6075</v>
      </c>
      <c r="B326" s="102"/>
      <c r="C326" s="767" t="s">
        <v>5334</v>
      </c>
      <c r="D326" s="102"/>
      <c r="E326" s="768" t="s">
        <v>3124</v>
      </c>
      <c r="F326" s="774">
        <v>2.0</v>
      </c>
      <c r="G326" s="766" t="s">
        <v>3187</v>
      </c>
      <c r="H326" s="102"/>
      <c r="I326" s="767"/>
      <c r="J326" s="101"/>
      <c r="K326" s="101"/>
      <c r="L326" s="101"/>
      <c r="M326" s="101"/>
      <c r="N326" s="101"/>
      <c r="O326" s="102"/>
    </row>
    <row r="327">
      <c r="A327" s="770" t="s">
        <v>4867</v>
      </c>
      <c r="B327" s="110"/>
      <c r="C327" s="771" t="s">
        <v>5334</v>
      </c>
      <c r="D327" s="110"/>
      <c r="E327" s="772" t="s">
        <v>3124</v>
      </c>
      <c r="F327" s="775">
        <v>45299.0</v>
      </c>
      <c r="G327" s="770" t="s">
        <v>5358</v>
      </c>
      <c r="H327" s="110"/>
      <c r="I327" s="771"/>
      <c r="J327" s="109"/>
      <c r="K327" s="109"/>
      <c r="L327" s="109"/>
      <c r="M327" s="109"/>
      <c r="N327" s="109"/>
      <c r="O327" s="110"/>
    </row>
    <row r="328">
      <c r="A328" s="766" t="s">
        <v>6077</v>
      </c>
      <c r="B328" s="102"/>
      <c r="C328" s="767" t="s">
        <v>5334</v>
      </c>
      <c r="D328" s="102"/>
      <c r="E328" s="768" t="s">
        <v>3124</v>
      </c>
      <c r="F328" s="774">
        <v>2.0</v>
      </c>
      <c r="G328" s="766" t="s">
        <v>5341</v>
      </c>
      <c r="H328" s="102"/>
      <c r="I328" s="767"/>
      <c r="J328" s="101"/>
      <c r="K328" s="101"/>
      <c r="L328" s="101"/>
      <c r="M328" s="101"/>
      <c r="N328" s="101"/>
      <c r="O328" s="102"/>
    </row>
    <row r="329">
      <c r="A329" s="770" t="s">
        <v>6079</v>
      </c>
      <c r="B329" s="110"/>
      <c r="C329" s="771" t="s">
        <v>5334</v>
      </c>
      <c r="D329" s="110"/>
      <c r="E329" s="772" t="s">
        <v>3124</v>
      </c>
      <c r="F329" s="775">
        <v>45295.0</v>
      </c>
      <c r="G329" s="770" t="s">
        <v>3144</v>
      </c>
      <c r="H329" s="110"/>
      <c r="I329" s="771"/>
      <c r="J329" s="109"/>
      <c r="K329" s="109"/>
      <c r="L329" s="109"/>
      <c r="M329" s="109"/>
      <c r="N329" s="109"/>
      <c r="O329" s="110"/>
    </row>
    <row r="330">
      <c r="A330" s="766" t="s">
        <v>6080</v>
      </c>
      <c r="B330" s="102"/>
      <c r="C330" s="767" t="s">
        <v>5334</v>
      </c>
      <c r="D330" s="102"/>
      <c r="E330" s="768" t="s">
        <v>3124</v>
      </c>
      <c r="F330" s="769">
        <v>45295.0</v>
      </c>
      <c r="G330" s="766" t="s">
        <v>5358</v>
      </c>
      <c r="H330" s="102"/>
      <c r="I330" s="767"/>
      <c r="J330" s="101"/>
      <c r="K330" s="101"/>
      <c r="L330" s="101"/>
      <c r="M330" s="101"/>
      <c r="N330" s="101"/>
      <c r="O330" s="102"/>
    </row>
    <row r="331">
      <c r="A331" s="770" t="s">
        <v>6082</v>
      </c>
      <c r="B331" s="110"/>
      <c r="C331" s="771" t="s">
        <v>5334</v>
      </c>
      <c r="D331" s="110"/>
      <c r="E331" s="772" t="s">
        <v>3124</v>
      </c>
      <c r="F331" s="773">
        <v>15.0</v>
      </c>
      <c r="G331" s="770" t="s">
        <v>5340</v>
      </c>
      <c r="H331" s="110"/>
      <c r="I331" s="771"/>
      <c r="J331" s="109"/>
      <c r="K331" s="109"/>
      <c r="L331" s="109"/>
      <c r="M331" s="109"/>
      <c r="N331" s="109"/>
      <c r="O331" s="110"/>
    </row>
    <row r="332">
      <c r="A332" s="766" t="s">
        <v>6083</v>
      </c>
      <c r="B332" s="102"/>
      <c r="C332" s="767" t="s">
        <v>5334</v>
      </c>
      <c r="D332" s="102"/>
      <c r="E332" s="768" t="s">
        <v>3124</v>
      </c>
      <c r="F332" s="774">
        <v>1.0</v>
      </c>
      <c r="G332" s="766" t="s">
        <v>5371</v>
      </c>
      <c r="H332" s="102"/>
      <c r="I332" s="767"/>
      <c r="J332" s="101"/>
      <c r="K332" s="101"/>
      <c r="L332" s="101"/>
      <c r="M332" s="101"/>
      <c r="N332" s="101"/>
      <c r="O332" s="102"/>
    </row>
    <row r="333">
      <c r="A333" s="770" t="s">
        <v>6092</v>
      </c>
      <c r="B333" s="110"/>
      <c r="C333" s="771" t="s">
        <v>5334</v>
      </c>
      <c r="D333" s="110"/>
      <c r="E333" s="772" t="s">
        <v>3124</v>
      </c>
      <c r="F333" s="773">
        <v>2.0</v>
      </c>
      <c r="G333" s="770" t="s">
        <v>6094</v>
      </c>
      <c r="H333" s="110"/>
      <c r="I333" s="771"/>
      <c r="J333" s="109"/>
      <c r="K333" s="109"/>
      <c r="L333" s="109"/>
      <c r="M333" s="109"/>
      <c r="N333" s="109"/>
      <c r="O333" s="110"/>
    </row>
    <row r="334">
      <c r="A334" s="766" t="s">
        <v>6143</v>
      </c>
      <c r="B334" s="102"/>
      <c r="C334" s="767" t="s">
        <v>5334</v>
      </c>
      <c r="D334" s="102"/>
      <c r="E334" s="768" t="s">
        <v>3124</v>
      </c>
      <c r="F334" s="774">
        <v>1.0</v>
      </c>
      <c r="G334" s="766" t="s">
        <v>5385</v>
      </c>
      <c r="H334" s="102"/>
      <c r="I334" s="767"/>
      <c r="J334" s="101"/>
      <c r="K334" s="101"/>
      <c r="L334" s="101"/>
      <c r="M334" s="101"/>
      <c r="N334" s="101"/>
      <c r="O334" s="102"/>
    </row>
    <row r="335">
      <c r="A335" s="770" t="s">
        <v>6146</v>
      </c>
      <c r="B335" s="110"/>
      <c r="C335" s="771" t="s">
        <v>5334</v>
      </c>
      <c r="D335" s="110"/>
      <c r="E335" s="772" t="s">
        <v>3124</v>
      </c>
      <c r="F335" s="773" t="s">
        <v>5751</v>
      </c>
      <c r="G335" s="770" t="s">
        <v>5385</v>
      </c>
      <c r="H335" s="110"/>
      <c r="I335" s="771"/>
      <c r="J335" s="109"/>
      <c r="K335" s="109"/>
      <c r="L335" s="109"/>
      <c r="M335" s="109"/>
      <c r="N335" s="109"/>
      <c r="O335" s="110"/>
    </row>
    <row r="336">
      <c r="A336" s="766" t="s">
        <v>6152</v>
      </c>
      <c r="B336" s="102"/>
      <c r="C336" s="767" t="s">
        <v>5334</v>
      </c>
      <c r="D336" s="102"/>
      <c r="E336" s="768" t="s">
        <v>3124</v>
      </c>
      <c r="F336" s="774">
        <v>3.0</v>
      </c>
      <c r="G336" s="766" t="s">
        <v>6094</v>
      </c>
      <c r="H336" s="102"/>
      <c r="I336" s="767"/>
      <c r="J336" s="101"/>
      <c r="K336" s="101"/>
      <c r="L336" s="101"/>
      <c r="M336" s="101"/>
      <c r="N336" s="101"/>
      <c r="O336" s="102"/>
    </row>
    <row r="337">
      <c r="A337" s="770" t="s">
        <v>6158</v>
      </c>
      <c r="B337" s="110"/>
      <c r="C337" s="771" t="s">
        <v>5334</v>
      </c>
      <c r="D337" s="110"/>
      <c r="E337" s="772" t="s">
        <v>3124</v>
      </c>
      <c r="F337" s="773">
        <v>1.0</v>
      </c>
      <c r="G337" s="770" t="s">
        <v>5398</v>
      </c>
      <c r="H337" s="110"/>
      <c r="I337" s="771"/>
      <c r="J337" s="109"/>
      <c r="K337" s="109"/>
      <c r="L337" s="109"/>
      <c r="M337" s="109"/>
      <c r="N337" s="109"/>
      <c r="O337" s="110"/>
    </row>
    <row r="338">
      <c r="A338" s="766" t="s">
        <v>6160</v>
      </c>
      <c r="B338" s="102"/>
      <c r="C338" s="767" t="s">
        <v>5334</v>
      </c>
      <c r="D338" s="102"/>
      <c r="E338" s="768" t="s">
        <v>3124</v>
      </c>
      <c r="F338" s="774">
        <v>0.0</v>
      </c>
      <c r="G338" s="766" t="s">
        <v>5358</v>
      </c>
      <c r="H338" s="102"/>
      <c r="I338" s="767"/>
      <c r="J338" s="101"/>
      <c r="K338" s="101"/>
      <c r="L338" s="101"/>
      <c r="M338" s="101"/>
      <c r="N338" s="101"/>
      <c r="O338" s="102"/>
    </row>
    <row r="339">
      <c r="A339" s="770" t="s">
        <v>6162</v>
      </c>
      <c r="B339" s="110"/>
      <c r="C339" s="771" t="s">
        <v>5334</v>
      </c>
      <c r="D339" s="110"/>
      <c r="E339" s="772" t="s">
        <v>3124</v>
      </c>
      <c r="F339" s="773">
        <v>13.0</v>
      </c>
      <c r="G339" s="770" t="s">
        <v>3171</v>
      </c>
      <c r="H339" s="110"/>
      <c r="I339" s="771"/>
      <c r="J339" s="109"/>
      <c r="K339" s="109"/>
      <c r="L339" s="109"/>
      <c r="M339" s="109"/>
      <c r="N339" s="109"/>
      <c r="O339" s="110"/>
    </row>
    <row r="340">
      <c r="A340" s="766" t="s">
        <v>6163</v>
      </c>
      <c r="B340" s="102"/>
      <c r="C340" s="767" t="s">
        <v>5334</v>
      </c>
      <c r="D340" s="102"/>
      <c r="E340" s="768" t="s">
        <v>3124</v>
      </c>
      <c r="F340" s="774">
        <v>0.0</v>
      </c>
      <c r="G340" s="766" t="s">
        <v>5358</v>
      </c>
      <c r="H340" s="102"/>
      <c r="I340" s="767"/>
      <c r="J340" s="101"/>
      <c r="K340" s="101"/>
      <c r="L340" s="101"/>
      <c r="M340" s="101"/>
      <c r="N340" s="101"/>
      <c r="O340" s="102"/>
    </row>
    <row r="341">
      <c r="A341" s="770" t="s">
        <v>6165</v>
      </c>
      <c r="B341" s="110"/>
      <c r="C341" s="771" t="s">
        <v>5334</v>
      </c>
      <c r="D341" s="110"/>
      <c r="E341" s="772" t="s">
        <v>3124</v>
      </c>
      <c r="F341" s="773">
        <v>0.0</v>
      </c>
      <c r="G341" s="770" t="s">
        <v>5358</v>
      </c>
      <c r="H341" s="110"/>
      <c r="I341" s="771"/>
      <c r="J341" s="109"/>
      <c r="K341" s="109"/>
      <c r="L341" s="109"/>
      <c r="M341" s="109"/>
      <c r="N341" s="109"/>
      <c r="O341" s="110"/>
    </row>
    <row r="342">
      <c r="A342" s="766" t="s">
        <v>6167</v>
      </c>
      <c r="B342" s="102"/>
      <c r="C342" s="767" t="s">
        <v>5334</v>
      </c>
      <c r="D342" s="102"/>
      <c r="E342" s="768" t="s">
        <v>3124</v>
      </c>
      <c r="F342" s="774">
        <v>4.0</v>
      </c>
      <c r="G342" s="766" t="s">
        <v>3144</v>
      </c>
      <c r="H342" s="102"/>
      <c r="I342" s="767"/>
      <c r="J342" s="101"/>
      <c r="K342" s="101"/>
      <c r="L342" s="101"/>
      <c r="M342" s="101"/>
      <c r="N342" s="101"/>
      <c r="O342" s="102"/>
    </row>
    <row r="343">
      <c r="A343" s="770" t="s">
        <v>6168</v>
      </c>
      <c r="B343" s="110"/>
      <c r="C343" s="771" t="s">
        <v>5334</v>
      </c>
      <c r="D343" s="110"/>
      <c r="E343" s="772" t="s">
        <v>3124</v>
      </c>
      <c r="F343" s="773">
        <v>5.0</v>
      </c>
      <c r="G343" s="770" t="s">
        <v>3130</v>
      </c>
      <c r="H343" s="110"/>
      <c r="I343" s="771"/>
      <c r="J343" s="109"/>
      <c r="K343" s="109"/>
      <c r="L343" s="109"/>
      <c r="M343" s="109"/>
      <c r="N343" s="109"/>
      <c r="O343" s="110"/>
    </row>
    <row r="344">
      <c r="A344" s="766" t="s">
        <v>6171</v>
      </c>
      <c r="B344" s="102"/>
      <c r="C344" s="767" t="s">
        <v>5334</v>
      </c>
      <c r="D344" s="102"/>
      <c r="E344" s="768" t="s">
        <v>3124</v>
      </c>
      <c r="F344" s="769">
        <v>45293.0</v>
      </c>
      <c r="G344" s="766" t="s">
        <v>5358</v>
      </c>
      <c r="H344" s="102"/>
      <c r="I344" s="767"/>
      <c r="J344" s="101"/>
      <c r="K344" s="101"/>
      <c r="L344" s="101"/>
      <c r="M344" s="101"/>
      <c r="N344" s="101"/>
      <c r="O344" s="102"/>
    </row>
    <row r="345">
      <c r="A345" s="770" t="s">
        <v>6172</v>
      </c>
      <c r="B345" s="110"/>
      <c r="C345" s="771" t="s">
        <v>5334</v>
      </c>
      <c r="D345" s="110"/>
      <c r="E345" s="772" t="s">
        <v>3124</v>
      </c>
      <c r="F345" s="773">
        <v>11.0</v>
      </c>
      <c r="G345" s="770" t="s">
        <v>5340</v>
      </c>
      <c r="H345" s="110"/>
      <c r="I345" s="771"/>
      <c r="J345" s="109"/>
      <c r="K345" s="109"/>
      <c r="L345" s="109"/>
      <c r="M345" s="109"/>
      <c r="N345" s="109"/>
      <c r="O345" s="110"/>
    </row>
    <row r="346">
      <c r="A346" s="766" t="s">
        <v>6174</v>
      </c>
      <c r="B346" s="102"/>
      <c r="C346" s="767" t="s">
        <v>5334</v>
      </c>
      <c r="D346" s="102"/>
      <c r="E346" s="768" t="s">
        <v>3124</v>
      </c>
      <c r="F346" s="774">
        <v>5.0</v>
      </c>
      <c r="G346" s="766" t="s">
        <v>3187</v>
      </c>
      <c r="H346" s="102"/>
      <c r="I346" s="767"/>
      <c r="J346" s="101"/>
      <c r="K346" s="101"/>
      <c r="L346" s="101"/>
      <c r="M346" s="101"/>
      <c r="N346" s="101"/>
      <c r="O346" s="102"/>
    </row>
    <row r="347">
      <c r="A347" s="770" t="s">
        <v>6176</v>
      </c>
      <c r="B347" s="110"/>
      <c r="C347" s="771" t="s">
        <v>5334</v>
      </c>
      <c r="D347" s="110"/>
      <c r="E347" s="772" t="s">
        <v>3124</v>
      </c>
      <c r="F347" s="773">
        <v>2.0</v>
      </c>
      <c r="G347" s="770" t="s">
        <v>5358</v>
      </c>
      <c r="H347" s="110"/>
      <c r="I347" s="771"/>
      <c r="J347" s="109"/>
      <c r="K347" s="109"/>
      <c r="L347" s="109"/>
      <c r="M347" s="109"/>
      <c r="N347" s="109"/>
      <c r="O347" s="110"/>
    </row>
    <row r="348">
      <c r="A348" s="766" t="s">
        <v>4860</v>
      </c>
      <c r="B348" s="102"/>
      <c r="C348" s="767" t="s">
        <v>5334</v>
      </c>
      <c r="D348" s="102"/>
      <c r="E348" s="768" t="s">
        <v>3124</v>
      </c>
      <c r="F348" s="769">
        <v>45295.0</v>
      </c>
      <c r="G348" s="766" t="s">
        <v>5358</v>
      </c>
      <c r="H348" s="102"/>
      <c r="I348" s="767"/>
      <c r="J348" s="101"/>
      <c r="K348" s="101"/>
      <c r="L348" s="101"/>
      <c r="M348" s="101"/>
      <c r="N348" s="101"/>
      <c r="O348" s="102"/>
    </row>
    <row r="349">
      <c r="A349" s="770" t="s">
        <v>6178</v>
      </c>
      <c r="B349" s="110"/>
      <c r="C349" s="771" t="s">
        <v>5334</v>
      </c>
      <c r="D349" s="110"/>
      <c r="E349" s="772" t="s">
        <v>3124</v>
      </c>
      <c r="F349" s="773">
        <v>11.0</v>
      </c>
      <c r="G349" s="770" t="s">
        <v>5340</v>
      </c>
      <c r="H349" s="110"/>
      <c r="I349" s="771"/>
      <c r="J349" s="109"/>
      <c r="K349" s="109"/>
      <c r="L349" s="109"/>
      <c r="M349" s="109"/>
      <c r="N349" s="109"/>
      <c r="O349" s="110"/>
    </row>
    <row r="350">
      <c r="A350" s="766" t="s">
        <v>6181</v>
      </c>
      <c r="B350" s="102"/>
      <c r="C350" s="767" t="s">
        <v>5334</v>
      </c>
      <c r="D350" s="102"/>
      <c r="E350" s="768" t="s">
        <v>3124</v>
      </c>
      <c r="F350" s="774">
        <v>5.0</v>
      </c>
      <c r="G350" s="766" t="s">
        <v>5340</v>
      </c>
      <c r="H350" s="102"/>
      <c r="I350" s="767"/>
      <c r="J350" s="101"/>
      <c r="K350" s="101"/>
      <c r="L350" s="101"/>
      <c r="M350" s="101"/>
      <c r="N350" s="101"/>
      <c r="O350" s="102"/>
    </row>
    <row r="351">
      <c r="A351" s="770" t="s">
        <v>6183</v>
      </c>
      <c r="B351" s="110"/>
      <c r="C351" s="771" t="s">
        <v>5334</v>
      </c>
      <c r="D351" s="110"/>
      <c r="E351" s="772" t="s">
        <v>3124</v>
      </c>
      <c r="F351" s="773">
        <v>2.0</v>
      </c>
      <c r="G351" s="770" t="s">
        <v>5371</v>
      </c>
      <c r="H351" s="110"/>
      <c r="I351" s="771"/>
      <c r="J351" s="109"/>
      <c r="K351" s="109"/>
      <c r="L351" s="109"/>
      <c r="M351" s="109"/>
      <c r="N351" s="109"/>
      <c r="O351" s="110"/>
    </row>
    <row r="352">
      <c r="A352" s="766" t="s">
        <v>6184</v>
      </c>
      <c r="B352" s="102"/>
      <c r="C352" s="767" t="s">
        <v>5334</v>
      </c>
      <c r="D352" s="102"/>
      <c r="E352" s="768" t="s">
        <v>3124</v>
      </c>
      <c r="F352" s="769">
        <v>45293.0</v>
      </c>
      <c r="G352" s="766" t="s">
        <v>5340</v>
      </c>
      <c r="H352" s="102"/>
      <c r="I352" s="767"/>
      <c r="J352" s="101"/>
      <c r="K352" s="101"/>
      <c r="L352" s="101"/>
      <c r="M352" s="101"/>
      <c r="N352" s="101"/>
      <c r="O352" s="102"/>
    </row>
    <row r="353">
      <c r="A353" s="770" t="s">
        <v>6187</v>
      </c>
      <c r="B353" s="110"/>
      <c r="C353" s="771" t="s">
        <v>5334</v>
      </c>
      <c r="D353" s="110"/>
      <c r="E353" s="772" t="s">
        <v>3124</v>
      </c>
      <c r="F353" s="773">
        <v>2.0</v>
      </c>
      <c r="G353" s="770" t="s">
        <v>5358</v>
      </c>
      <c r="H353" s="110"/>
      <c r="I353" s="771"/>
      <c r="J353" s="109"/>
      <c r="K353" s="109"/>
      <c r="L353" s="109"/>
      <c r="M353" s="109"/>
      <c r="N353" s="109"/>
      <c r="O353" s="110"/>
    </row>
    <row r="354">
      <c r="A354" s="766" t="s">
        <v>933</v>
      </c>
      <c r="B354" s="102"/>
      <c r="C354" s="767" t="s">
        <v>5334</v>
      </c>
      <c r="D354" s="102"/>
      <c r="E354" s="768" t="s">
        <v>3124</v>
      </c>
      <c r="F354" s="769">
        <v>45293.0</v>
      </c>
      <c r="G354" s="766" t="s">
        <v>6189</v>
      </c>
      <c r="H354" s="102"/>
      <c r="I354" s="767"/>
      <c r="J354" s="101"/>
      <c r="K354" s="101"/>
      <c r="L354" s="101"/>
      <c r="M354" s="101"/>
      <c r="N354" s="101"/>
      <c r="O354" s="102"/>
    </row>
    <row r="355">
      <c r="A355" s="770" t="s">
        <v>6213</v>
      </c>
      <c r="B355" s="110"/>
      <c r="C355" s="771" t="s">
        <v>5334</v>
      </c>
      <c r="D355" s="110"/>
      <c r="E355" s="772" t="s">
        <v>3124</v>
      </c>
      <c r="F355" s="773">
        <v>5.0</v>
      </c>
      <c r="G355" s="770" t="s">
        <v>6189</v>
      </c>
      <c r="H355" s="110"/>
      <c r="I355" s="771"/>
      <c r="J355" s="109"/>
      <c r="K355" s="109"/>
      <c r="L355" s="109"/>
      <c r="M355" s="109"/>
      <c r="N355" s="109"/>
      <c r="O355" s="110"/>
    </row>
    <row r="356">
      <c r="A356" s="766" t="s">
        <v>6215</v>
      </c>
      <c r="B356" s="102"/>
      <c r="C356" s="767" t="s">
        <v>5334</v>
      </c>
      <c r="D356" s="102"/>
      <c r="E356" s="768" t="s">
        <v>3124</v>
      </c>
      <c r="F356" s="774">
        <v>2.0</v>
      </c>
      <c r="G356" s="766" t="s">
        <v>6189</v>
      </c>
      <c r="H356" s="102"/>
      <c r="I356" s="767"/>
      <c r="J356" s="101"/>
      <c r="K356" s="101"/>
      <c r="L356" s="101"/>
      <c r="M356" s="101"/>
      <c r="N356" s="101"/>
      <c r="O356" s="102"/>
    </row>
    <row r="357">
      <c r="A357" s="770" t="s">
        <v>6217</v>
      </c>
      <c r="B357" s="110"/>
      <c r="C357" s="771" t="s">
        <v>5334</v>
      </c>
      <c r="D357" s="110"/>
      <c r="E357" s="772" t="s">
        <v>3124</v>
      </c>
      <c r="F357" s="773">
        <v>5.0</v>
      </c>
      <c r="G357" s="770" t="s">
        <v>5356</v>
      </c>
      <c r="H357" s="110"/>
      <c r="I357" s="771"/>
      <c r="J357" s="109"/>
      <c r="K357" s="109"/>
      <c r="L357" s="109"/>
      <c r="M357" s="109"/>
      <c r="N357" s="109"/>
      <c r="O357" s="110"/>
    </row>
    <row r="358">
      <c r="A358" s="766" t="s">
        <v>485</v>
      </c>
      <c r="B358" s="102"/>
      <c r="C358" s="767" t="s">
        <v>5334</v>
      </c>
      <c r="D358" s="102"/>
      <c r="E358" s="768" t="s">
        <v>3124</v>
      </c>
      <c r="F358" s="769">
        <v>45293.0</v>
      </c>
      <c r="G358" s="766" t="s">
        <v>3167</v>
      </c>
      <c r="H358" s="102"/>
      <c r="I358" s="767"/>
      <c r="J358" s="101"/>
      <c r="K358" s="101"/>
      <c r="L358" s="101"/>
      <c r="M358" s="101"/>
      <c r="N358" s="101"/>
      <c r="O358" s="102"/>
    </row>
    <row r="359">
      <c r="A359" s="770" t="s">
        <v>6219</v>
      </c>
      <c r="B359" s="110"/>
      <c r="C359" s="771" t="s">
        <v>5334</v>
      </c>
      <c r="D359" s="110"/>
      <c r="E359" s="772" t="s">
        <v>3124</v>
      </c>
      <c r="F359" s="773">
        <v>1.0</v>
      </c>
      <c r="G359" s="770" t="s">
        <v>5371</v>
      </c>
      <c r="H359" s="110"/>
      <c r="I359" s="771"/>
      <c r="J359" s="109"/>
      <c r="K359" s="109"/>
      <c r="L359" s="109"/>
      <c r="M359" s="109"/>
      <c r="N359" s="109"/>
      <c r="O359" s="110"/>
    </row>
    <row r="360">
      <c r="A360" s="766" t="s">
        <v>6221</v>
      </c>
      <c r="B360" s="102"/>
      <c r="C360" s="767" t="s">
        <v>5334</v>
      </c>
      <c r="D360" s="102"/>
      <c r="E360" s="768" t="s">
        <v>3124</v>
      </c>
      <c r="F360" s="774">
        <v>0.0</v>
      </c>
      <c r="G360" s="766" t="s">
        <v>5358</v>
      </c>
      <c r="H360" s="102"/>
      <c r="I360" s="767"/>
      <c r="J360" s="101"/>
      <c r="K360" s="101"/>
      <c r="L360" s="101"/>
      <c r="M360" s="101"/>
      <c r="N360" s="101"/>
      <c r="O360" s="102"/>
    </row>
    <row r="361">
      <c r="A361" s="770" t="s">
        <v>6223</v>
      </c>
      <c r="B361" s="110"/>
      <c r="C361" s="771" t="s">
        <v>5334</v>
      </c>
      <c r="D361" s="110"/>
      <c r="E361" s="772" t="s">
        <v>3124</v>
      </c>
      <c r="F361" s="775">
        <v>45293.0</v>
      </c>
      <c r="G361" s="770" t="s">
        <v>5341</v>
      </c>
      <c r="H361" s="110"/>
      <c r="I361" s="771"/>
      <c r="J361" s="109"/>
      <c r="K361" s="109"/>
      <c r="L361" s="109"/>
      <c r="M361" s="109"/>
      <c r="N361" s="109"/>
      <c r="O361" s="110"/>
    </row>
    <row r="362">
      <c r="A362" s="766" t="s">
        <v>6225</v>
      </c>
      <c r="B362" s="102"/>
      <c r="C362" s="767" t="s">
        <v>5334</v>
      </c>
      <c r="D362" s="102"/>
      <c r="E362" s="768" t="s">
        <v>3124</v>
      </c>
      <c r="F362" s="774" t="s">
        <v>6227</v>
      </c>
      <c r="G362" s="766" t="s">
        <v>3167</v>
      </c>
      <c r="H362" s="102"/>
      <c r="I362" s="767"/>
      <c r="J362" s="101"/>
      <c r="K362" s="101"/>
      <c r="L362" s="101"/>
      <c r="M362" s="101"/>
      <c r="N362" s="101"/>
      <c r="O362" s="102"/>
    </row>
    <row r="363">
      <c r="A363" s="770" t="s">
        <v>6228</v>
      </c>
      <c r="B363" s="110"/>
      <c r="C363" s="771" t="s">
        <v>5334</v>
      </c>
      <c r="D363" s="110"/>
      <c r="E363" s="772" t="s">
        <v>3124</v>
      </c>
      <c r="F363" s="773">
        <v>0.0</v>
      </c>
      <c r="G363" s="770" t="s">
        <v>5358</v>
      </c>
      <c r="H363" s="110"/>
      <c r="I363" s="771"/>
      <c r="J363" s="109"/>
      <c r="K363" s="109"/>
      <c r="L363" s="109"/>
      <c r="M363" s="109"/>
      <c r="N363" s="109"/>
      <c r="O363" s="110"/>
    </row>
    <row r="364">
      <c r="A364" s="766" t="s">
        <v>6230</v>
      </c>
      <c r="B364" s="102"/>
      <c r="C364" s="767" t="s">
        <v>5334</v>
      </c>
      <c r="D364" s="102"/>
      <c r="E364" s="768" t="s">
        <v>3124</v>
      </c>
      <c r="F364" s="769">
        <v>45293.0</v>
      </c>
      <c r="G364" s="766" t="s">
        <v>3187</v>
      </c>
      <c r="H364" s="102"/>
      <c r="I364" s="767"/>
      <c r="J364" s="101"/>
      <c r="K364" s="101"/>
      <c r="L364" s="101"/>
      <c r="M364" s="101"/>
      <c r="N364" s="101"/>
      <c r="O364" s="102"/>
    </row>
    <row r="365">
      <c r="A365" s="770" t="s">
        <v>6232</v>
      </c>
      <c r="B365" s="110"/>
      <c r="C365" s="771" t="s">
        <v>5334</v>
      </c>
      <c r="D365" s="110"/>
      <c r="E365" s="772" t="s">
        <v>3124</v>
      </c>
      <c r="F365" s="773">
        <v>4.0</v>
      </c>
      <c r="G365" s="770" t="s">
        <v>5398</v>
      </c>
      <c r="H365" s="110"/>
      <c r="I365" s="771"/>
      <c r="J365" s="109"/>
      <c r="K365" s="109"/>
      <c r="L365" s="109"/>
      <c r="M365" s="109"/>
      <c r="N365" s="109"/>
      <c r="O365" s="110"/>
    </row>
    <row r="366">
      <c r="A366" s="766" t="s">
        <v>6235</v>
      </c>
      <c r="B366" s="102"/>
      <c r="C366" s="767" t="s">
        <v>5334</v>
      </c>
      <c r="D366" s="102"/>
      <c r="E366" s="768" t="s">
        <v>3124</v>
      </c>
      <c r="F366" s="774">
        <v>5.0</v>
      </c>
      <c r="G366" s="766" t="s">
        <v>5385</v>
      </c>
      <c r="H366" s="102"/>
      <c r="I366" s="767"/>
      <c r="J366" s="101"/>
      <c r="K366" s="101"/>
      <c r="L366" s="101"/>
      <c r="M366" s="101"/>
      <c r="N366" s="101"/>
      <c r="O366" s="102"/>
    </row>
    <row r="367">
      <c r="A367" s="770" t="s">
        <v>6238</v>
      </c>
      <c r="B367" s="110"/>
      <c r="C367" s="771" t="s">
        <v>5334</v>
      </c>
      <c r="D367" s="110"/>
      <c r="E367" s="772" t="s">
        <v>3124</v>
      </c>
      <c r="F367" s="773">
        <v>7.0</v>
      </c>
      <c r="G367" s="770" t="s">
        <v>5371</v>
      </c>
      <c r="H367" s="110"/>
      <c r="I367" s="771"/>
      <c r="J367" s="109"/>
      <c r="K367" s="109"/>
      <c r="L367" s="109"/>
      <c r="M367" s="109"/>
      <c r="N367" s="109"/>
      <c r="O367" s="110"/>
    </row>
    <row r="368">
      <c r="A368" s="766" t="s">
        <v>6240</v>
      </c>
      <c r="B368" s="102"/>
      <c r="C368" s="767" t="s">
        <v>5334</v>
      </c>
      <c r="D368" s="102"/>
      <c r="E368" s="768" t="s">
        <v>3124</v>
      </c>
      <c r="F368" s="774">
        <v>0.0</v>
      </c>
      <c r="G368" s="766" t="s">
        <v>5385</v>
      </c>
      <c r="H368" s="102"/>
      <c r="I368" s="767"/>
      <c r="J368" s="101"/>
      <c r="K368" s="101"/>
      <c r="L368" s="101"/>
      <c r="M368" s="101"/>
      <c r="N368" s="101"/>
      <c r="O368" s="102"/>
    </row>
    <row r="369">
      <c r="A369" s="770" t="s">
        <v>6243</v>
      </c>
      <c r="B369" s="110"/>
      <c r="C369" s="771" t="s">
        <v>5334</v>
      </c>
      <c r="D369" s="110"/>
      <c r="E369" s="772" t="s">
        <v>3124</v>
      </c>
      <c r="F369" s="773">
        <v>2.0</v>
      </c>
      <c r="G369" s="770" t="s">
        <v>3144</v>
      </c>
      <c r="H369" s="110"/>
      <c r="I369" s="771"/>
      <c r="J369" s="109"/>
      <c r="K369" s="109"/>
      <c r="L369" s="109"/>
      <c r="M369" s="109"/>
      <c r="N369" s="109"/>
      <c r="O369" s="110"/>
    </row>
    <row r="370">
      <c r="A370" s="766" t="s">
        <v>6245</v>
      </c>
      <c r="B370" s="102"/>
      <c r="C370" s="767" t="s">
        <v>5334</v>
      </c>
      <c r="D370" s="102"/>
      <c r="E370" s="768" t="s">
        <v>3124</v>
      </c>
      <c r="F370" s="769">
        <v>45295.0</v>
      </c>
      <c r="G370" s="766" t="s">
        <v>3187</v>
      </c>
      <c r="H370" s="102"/>
      <c r="I370" s="767"/>
      <c r="J370" s="101"/>
      <c r="K370" s="101"/>
      <c r="L370" s="101"/>
      <c r="M370" s="101"/>
      <c r="N370" s="101"/>
      <c r="O370" s="102"/>
    </row>
    <row r="371">
      <c r="A371" s="770" t="s">
        <v>6247</v>
      </c>
      <c r="B371" s="110"/>
      <c r="C371" s="771" t="s">
        <v>5334</v>
      </c>
      <c r="D371" s="110"/>
      <c r="E371" s="772" t="s">
        <v>3124</v>
      </c>
      <c r="F371" s="775">
        <v>45299.0</v>
      </c>
      <c r="G371" s="770" t="s">
        <v>3130</v>
      </c>
      <c r="H371" s="110"/>
      <c r="I371" s="771"/>
      <c r="J371" s="109"/>
      <c r="K371" s="109"/>
      <c r="L371" s="109"/>
      <c r="M371" s="109"/>
      <c r="N371" s="109"/>
      <c r="O371" s="110"/>
    </row>
    <row r="372">
      <c r="A372" s="766" t="s">
        <v>6249</v>
      </c>
      <c r="B372" s="102"/>
      <c r="C372" s="767" t="s">
        <v>5334</v>
      </c>
      <c r="D372" s="102"/>
      <c r="E372" s="768" t="s">
        <v>3124</v>
      </c>
      <c r="F372" s="769">
        <v>45295.0</v>
      </c>
      <c r="G372" s="766" t="s">
        <v>5356</v>
      </c>
      <c r="H372" s="102"/>
      <c r="I372" s="767"/>
      <c r="J372" s="101"/>
      <c r="K372" s="101"/>
      <c r="L372" s="101"/>
      <c r="M372" s="101"/>
      <c r="N372" s="101"/>
      <c r="O372" s="102"/>
    </row>
    <row r="373">
      <c r="A373" s="770" t="s">
        <v>6251</v>
      </c>
      <c r="B373" s="110"/>
      <c r="C373" s="771" t="s">
        <v>5334</v>
      </c>
      <c r="D373" s="110"/>
      <c r="E373" s="772" t="s">
        <v>3124</v>
      </c>
      <c r="F373" s="773">
        <v>3.0</v>
      </c>
      <c r="G373" s="770" t="s">
        <v>3130</v>
      </c>
      <c r="H373" s="110"/>
      <c r="I373" s="771"/>
      <c r="J373" s="109"/>
      <c r="K373" s="109"/>
      <c r="L373" s="109"/>
      <c r="M373" s="109"/>
      <c r="N373" s="109"/>
      <c r="O373" s="110"/>
    </row>
    <row r="374">
      <c r="A374" s="766" t="s">
        <v>6254</v>
      </c>
      <c r="B374" s="102"/>
      <c r="C374" s="767" t="s">
        <v>5334</v>
      </c>
      <c r="D374" s="102"/>
      <c r="E374" s="768" t="s">
        <v>3124</v>
      </c>
      <c r="F374" s="774">
        <v>1.0</v>
      </c>
      <c r="G374" s="766" t="s">
        <v>3187</v>
      </c>
      <c r="H374" s="102"/>
      <c r="I374" s="767"/>
      <c r="J374" s="101"/>
      <c r="K374" s="101"/>
      <c r="L374" s="101"/>
      <c r="M374" s="101"/>
      <c r="N374" s="101"/>
      <c r="O374" s="102"/>
    </row>
    <row r="375">
      <c r="A375" s="770" t="s">
        <v>6256</v>
      </c>
      <c r="B375" s="110"/>
      <c r="C375" s="771" t="s">
        <v>5334</v>
      </c>
      <c r="D375" s="110"/>
      <c r="E375" s="772" t="s">
        <v>3124</v>
      </c>
      <c r="F375" s="773">
        <v>0.0</v>
      </c>
      <c r="G375" s="770" t="s">
        <v>5358</v>
      </c>
      <c r="H375" s="110"/>
      <c r="I375" s="771"/>
      <c r="J375" s="109"/>
      <c r="K375" s="109"/>
      <c r="L375" s="109"/>
      <c r="M375" s="109"/>
      <c r="N375" s="109"/>
      <c r="O375" s="110"/>
    </row>
    <row r="376">
      <c r="A376" s="766" t="s">
        <v>6257</v>
      </c>
      <c r="B376" s="102"/>
      <c r="C376" s="767" t="s">
        <v>5334</v>
      </c>
      <c r="D376" s="102"/>
      <c r="E376" s="768" t="s">
        <v>3124</v>
      </c>
      <c r="F376" s="774">
        <v>2.0</v>
      </c>
      <c r="G376" s="766" t="s">
        <v>5409</v>
      </c>
      <c r="H376" s="102"/>
      <c r="I376" s="767"/>
      <c r="J376" s="101"/>
      <c r="K376" s="101"/>
      <c r="L376" s="101"/>
      <c r="M376" s="101"/>
      <c r="N376" s="101"/>
      <c r="O376" s="102"/>
    </row>
    <row r="377">
      <c r="A377" s="770" t="s">
        <v>6259</v>
      </c>
      <c r="B377" s="110"/>
      <c r="C377" s="771" t="s">
        <v>5334</v>
      </c>
      <c r="D377" s="110"/>
      <c r="E377" s="772" t="s">
        <v>3124</v>
      </c>
      <c r="F377" s="773">
        <v>8.0</v>
      </c>
      <c r="G377" s="770" t="s">
        <v>5340</v>
      </c>
      <c r="H377" s="110"/>
      <c r="I377" s="771"/>
      <c r="J377" s="109"/>
      <c r="K377" s="109"/>
      <c r="L377" s="109"/>
      <c r="M377" s="109"/>
      <c r="N377" s="109"/>
      <c r="O377" s="110"/>
    </row>
    <row r="378">
      <c r="A378" s="766" t="s">
        <v>6261</v>
      </c>
      <c r="B378" s="102"/>
      <c r="C378" s="767" t="s">
        <v>5334</v>
      </c>
      <c r="D378" s="102"/>
      <c r="E378" s="768" t="s">
        <v>3124</v>
      </c>
      <c r="F378" s="769">
        <v>45295.0</v>
      </c>
      <c r="G378" s="766" t="s">
        <v>3167</v>
      </c>
      <c r="H378" s="102"/>
      <c r="I378" s="767"/>
      <c r="J378" s="101"/>
      <c r="K378" s="101"/>
      <c r="L378" s="101"/>
      <c r="M378" s="101"/>
      <c r="N378" s="101"/>
      <c r="O378" s="102"/>
    </row>
    <row r="379">
      <c r="A379" s="770" t="s">
        <v>6262</v>
      </c>
      <c r="B379" s="110"/>
      <c r="C379" s="771" t="s">
        <v>5334</v>
      </c>
      <c r="D379" s="110"/>
      <c r="E379" s="772" t="s">
        <v>3124</v>
      </c>
      <c r="F379" s="773">
        <v>1.0</v>
      </c>
      <c r="G379" s="770" t="s">
        <v>5341</v>
      </c>
      <c r="H379" s="110"/>
      <c r="I379" s="771"/>
      <c r="J379" s="109"/>
      <c r="K379" s="109"/>
      <c r="L379" s="109"/>
      <c r="M379" s="109"/>
      <c r="N379" s="109"/>
      <c r="O379" s="110"/>
    </row>
    <row r="380">
      <c r="A380" s="766" t="s">
        <v>6263</v>
      </c>
      <c r="B380" s="102"/>
      <c r="C380" s="767" t="s">
        <v>5334</v>
      </c>
      <c r="D380" s="102"/>
      <c r="E380" s="768" t="s">
        <v>3124</v>
      </c>
      <c r="F380" s="769">
        <v>45295.0</v>
      </c>
      <c r="G380" s="766" t="s">
        <v>5356</v>
      </c>
      <c r="H380" s="102"/>
      <c r="I380" s="767"/>
      <c r="J380" s="101"/>
      <c r="K380" s="101"/>
      <c r="L380" s="101"/>
      <c r="M380" s="101"/>
      <c r="N380" s="101"/>
      <c r="O380" s="102"/>
    </row>
    <row r="381">
      <c r="A381" s="770" t="s">
        <v>6265</v>
      </c>
      <c r="B381" s="110"/>
      <c r="C381" s="771" t="s">
        <v>5334</v>
      </c>
      <c r="D381" s="110"/>
      <c r="E381" s="772" t="s">
        <v>3124</v>
      </c>
      <c r="F381" s="775">
        <v>45299.0</v>
      </c>
      <c r="G381" s="770" t="s">
        <v>5358</v>
      </c>
      <c r="H381" s="110"/>
      <c r="I381" s="771"/>
      <c r="J381" s="109"/>
      <c r="K381" s="109"/>
      <c r="L381" s="109"/>
      <c r="M381" s="109"/>
      <c r="N381" s="109"/>
      <c r="O381" s="110"/>
    </row>
    <row r="382">
      <c r="A382" s="766" t="s">
        <v>1144</v>
      </c>
      <c r="B382" s="102"/>
      <c r="C382" s="767" t="s">
        <v>5334</v>
      </c>
      <c r="D382" s="102"/>
      <c r="E382" s="768" t="s">
        <v>3124</v>
      </c>
      <c r="F382" s="774">
        <v>7.0</v>
      </c>
      <c r="G382" s="766" t="s">
        <v>285</v>
      </c>
      <c r="H382" s="102"/>
      <c r="I382" s="767" t="s">
        <v>6273</v>
      </c>
      <c r="J382" s="101"/>
      <c r="K382" s="101"/>
      <c r="L382" s="101"/>
      <c r="M382" s="101"/>
      <c r="N382" s="101"/>
      <c r="O382" s="102"/>
    </row>
    <row r="383">
      <c r="A383" s="770" t="s">
        <v>6274</v>
      </c>
      <c r="B383" s="110"/>
      <c r="C383" s="771" t="s">
        <v>5334</v>
      </c>
      <c r="D383" s="110"/>
      <c r="E383" s="772" t="s">
        <v>3124</v>
      </c>
      <c r="F383" s="773">
        <v>10.0</v>
      </c>
      <c r="G383" s="770" t="s">
        <v>5371</v>
      </c>
      <c r="H383" s="110"/>
      <c r="I383" s="771"/>
      <c r="J383" s="109"/>
      <c r="K383" s="109"/>
      <c r="L383" s="109"/>
      <c r="M383" s="109"/>
      <c r="N383" s="109"/>
      <c r="O383" s="110"/>
    </row>
    <row r="384">
      <c r="A384" s="766" t="s">
        <v>1153</v>
      </c>
      <c r="B384" s="102"/>
      <c r="C384" s="767" t="s">
        <v>5334</v>
      </c>
      <c r="D384" s="102"/>
      <c r="E384" s="768" t="s">
        <v>3124</v>
      </c>
      <c r="F384" s="774">
        <v>13.0</v>
      </c>
      <c r="G384" s="766" t="s">
        <v>285</v>
      </c>
      <c r="H384" s="102"/>
      <c r="I384" s="767" t="s">
        <v>6277</v>
      </c>
      <c r="J384" s="101"/>
      <c r="K384" s="101"/>
      <c r="L384" s="101"/>
      <c r="M384" s="101"/>
      <c r="N384" s="101"/>
      <c r="O384" s="102"/>
    </row>
    <row r="385">
      <c r="A385" s="770" t="s">
        <v>6279</v>
      </c>
      <c r="B385" s="110"/>
      <c r="C385" s="771" t="s">
        <v>5334</v>
      </c>
      <c r="D385" s="110"/>
      <c r="E385" s="772" t="s">
        <v>3124</v>
      </c>
      <c r="F385" s="773">
        <v>4.0</v>
      </c>
      <c r="G385" s="770" t="s">
        <v>5884</v>
      </c>
      <c r="H385" s="110"/>
      <c r="I385" s="771"/>
      <c r="J385" s="109"/>
      <c r="K385" s="109"/>
      <c r="L385" s="109"/>
      <c r="M385" s="109"/>
      <c r="N385" s="109"/>
      <c r="O385" s="110"/>
    </row>
    <row r="386">
      <c r="A386" s="766" t="s">
        <v>6281</v>
      </c>
      <c r="B386" s="102"/>
      <c r="C386" s="767" t="s">
        <v>5334</v>
      </c>
      <c r="D386" s="102"/>
      <c r="E386" s="768" t="s">
        <v>3124</v>
      </c>
      <c r="F386" s="769">
        <v>45295.0</v>
      </c>
      <c r="G386" s="766" t="s">
        <v>6282</v>
      </c>
      <c r="H386" s="102"/>
      <c r="I386" s="767"/>
      <c r="J386" s="101"/>
      <c r="K386" s="101"/>
      <c r="L386" s="101"/>
      <c r="M386" s="101"/>
      <c r="N386" s="101"/>
      <c r="O386" s="102"/>
    </row>
    <row r="387">
      <c r="A387" s="770" t="s">
        <v>6284</v>
      </c>
      <c r="B387" s="110"/>
      <c r="C387" s="771" t="s">
        <v>5334</v>
      </c>
      <c r="D387" s="110"/>
      <c r="E387" s="772" t="s">
        <v>3124</v>
      </c>
      <c r="F387" s="775">
        <v>45293.0</v>
      </c>
      <c r="G387" s="770" t="s">
        <v>6282</v>
      </c>
      <c r="H387" s="110"/>
      <c r="I387" s="771"/>
      <c r="J387" s="109"/>
      <c r="K387" s="109"/>
      <c r="L387" s="109"/>
      <c r="M387" s="109"/>
      <c r="N387" s="109"/>
      <c r="O387" s="110"/>
    </row>
    <row r="388">
      <c r="A388" s="766" t="s">
        <v>6287</v>
      </c>
      <c r="B388" s="102"/>
      <c r="C388" s="767" t="s">
        <v>5334</v>
      </c>
      <c r="D388" s="102"/>
      <c r="E388" s="768" t="s">
        <v>3124</v>
      </c>
      <c r="F388" s="769">
        <v>45293.0</v>
      </c>
      <c r="G388" s="766" t="s">
        <v>6282</v>
      </c>
      <c r="H388" s="102"/>
      <c r="I388" s="767"/>
      <c r="J388" s="101"/>
      <c r="K388" s="101"/>
      <c r="L388" s="101"/>
      <c r="M388" s="101"/>
      <c r="N388" s="101"/>
      <c r="O388" s="102"/>
    </row>
    <row r="389">
      <c r="A389" s="770" t="s">
        <v>6290</v>
      </c>
      <c r="B389" s="110"/>
      <c r="C389" s="771" t="s">
        <v>5334</v>
      </c>
      <c r="D389" s="110"/>
      <c r="E389" s="772" t="s">
        <v>3124</v>
      </c>
      <c r="F389" s="775">
        <v>45293.0</v>
      </c>
      <c r="G389" s="770" t="s">
        <v>6282</v>
      </c>
      <c r="H389" s="110"/>
      <c r="I389" s="771"/>
      <c r="J389" s="109"/>
      <c r="K389" s="109"/>
      <c r="L389" s="109"/>
      <c r="M389" s="109"/>
      <c r="N389" s="109"/>
      <c r="O389" s="110"/>
    </row>
    <row r="390">
      <c r="A390" s="766" t="s">
        <v>6292</v>
      </c>
      <c r="B390" s="102"/>
      <c r="C390" s="767" t="s">
        <v>5334</v>
      </c>
      <c r="D390" s="102"/>
      <c r="E390" s="768" t="s">
        <v>3124</v>
      </c>
      <c r="F390" s="774">
        <v>2.0</v>
      </c>
      <c r="G390" s="766" t="s">
        <v>6282</v>
      </c>
      <c r="H390" s="102"/>
      <c r="I390" s="767"/>
      <c r="J390" s="101"/>
      <c r="K390" s="101"/>
      <c r="L390" s="101"/>
      <c r="M390" s="101"/>
      <c r="N390" s="101"/>
      <c r="O390" s="102"/>
    </row>
    <row r="391">
      <c r="A391" s="770" t="s">
        <v>6295</v>
      </c>
      <c r="B391" s="110"/>
      <c r="C391" s="771" t="s">
        <v>5334</v>
      </c>
      <c r="D391" s="110"/>
      <c r="E391" s="772" t="s">
        <v>3124</v>
      </c>
      <c r="F391" s="773">
        <v>1.0</v>
      </c>
      <c r="G391" s="770" t="s">
        <v>6282</v>
      </c>
      <c r="H391" s="110"/>
      <c r="I391" s="771"/>
      <c r="J391" s="109"/>
      <c r="K391" s="109"/>
      <c r="L391" s="109"/>
      <c r="M391" s="109"/>
      <c r="N391" s="109"/>
      <c r="O391" s="110"/>
    </row>
    <row r="392">
      <c r="A392" s="766" t="s">
        <v>6298</v>
      </c>
      <c r="B392" s="102"/>
      <c r="C392" s="767" t="s">
        <v>5334</v>
      </c>
      <c r="D392" s="102"/>
      <c r="E392" s="768" t="s">
        <v>3124</v>
      </c>
      <c r="F392" s="769">
        <v>45295.0</v>
      </c>
      <c r="G392" s="766" t="s">
        <v>6282</v>
      </c>
      <c r="H392" s="102"/>
      <c r="I392" s="767"/>
      <c r="J392" s="101"/>
      <c r="K392" s="101"/>
      <c r="L392" s="101"/>
      <c r="M392" s="101"/>
      <c r="N392" s="101"/>
      <c r="O392" s="102"/>
    </row>
    <row r="393">
      <c r="A393" s="770" t="s">
        <v>6303</v>
      </c>
      <c r="B393" s="110"/>
      <c r="C393" s="771" t="s">
        <v>5334</v>
      </c>
      <c r="D393" s="110"/>
      <c r="E393" s="772" t="s">
        <v>3124</v>
      </c>
      <c r="F393" s="775">
        <v>45295.0</v>
      </c>
      <c r="G393" s="770" t="s">
        <v>6282</v>
      </c>
      <c r="H393" s="110"/>
      <c r="I393" s="771"/>
      <c r="J393" s="109"/>
      <c r="K393" s="109"/>
      <c r="L393" s="109"/>
      <c r="M393" s="109"/>
      <c r="N393" s="109"/>
      <c r="O393" s="110"/>
    </row>
    <row r="394">
      <c r="A394" s="766" t="s">
        <v>6305</v>
      </c>
      <c r="B394" s="102"/>
      <c r="C394" s="767" t="s">
        <v>5334</v>
      </c>
      <c r="D394" s="102"/>
      <c r="E394" s="768" t="s">
        <v>3124</v>
      </c>
      <c r="F394" s="769">
        <v>45293.0</v>
      </c>
      <c r="G394" s="766" t="s">
        <v>6282</v>
      </c>
      <c r="H394" s="102"/>
      <c r="I394" s="767"/>
      <c r="J394" s="101"/>
      <c r="K394" s="101"/>
      <c r="L394" s="101"/>
      <c r="M394" s="101"/>
      <c r="N394" s="101"/>
      <c r="O394" s="102"/>
    </row>
    <row r="395">
      <c r="A395" s="770" t="s">
        <v>6307</v>
      </c>
      <c r="B395" s="110"/>
      <c r="C395" s="771" t="s">
        <v>5334</v>
      </c>
      <c r="D395" s="110"/>
      <c r="E395" s="772" t="s">
        <v>3124</v>
      </c>
      <c r="F395" s="775">
        <v>45293.0</v>
      </c>
      <c r="G395" s="770" t="s">
        <v>6282</v>
      </c>
      <c r="H395" s="110"/>
      <c r="I395" s="771"/>
      <c r="J395" s="109"/>
      <c r="K395" s="109"/>
      <c r="L395" s="109"/>
      <c r="M395" s="109"/>
      <c r="N395" s="109"/>
      <c r="O395" s="110"/>
    </row>
    <row r="396">
      <c r="A396" s="766" t="s">
        <v>722</v>
      </c>
      <c r="B396" s="102"/>
      <c r="C396" s="767" t="s">
        <v>5334</v>
      </c>
      <c r="D396" s="102"/>
      <c r="E396" s="768" t="s">
        <v>3124</v>
      </c>
      <c r="F396" s="774">
        <v>1.0</v>
      </c>
      <c r="G396" s="766" t="s">
        <v>6308</v>
      </c>
      <c r="H396" s="102"/>
      <c r="I396" s="767"/>
      <c r="J396" s="101"/>
      <c r="K396" s="101"/>
      <c r="L396" s="101"/>
      <c r="M396" s="101"/>
      <c r="N396" s="101"/>
      <c r="O396" s="102"/>
    </row>
    <row r="397">
      <c r="A397" s="770" t="s">
        <v>6309</v>
      </c>
      <c r="B397" s="110"/>
      <c r="C397" s="771" t="s">
        <v>5334</v>
      </c>
      <c r="D397" s="110"/>
      <c r="E397" s="772" t="s">
        <v>3124</v>
      </c>
      <c r="F397" s="775">
        <v>45293.0</v>
      </c>
      <c r="G397" s="770" t="s">
        <v>5341</v>
      </c>
      <c r="H397" s="110"/>
      <c r="I397" s="771"/>
      <c r="J397" s="109"/>
      <c r="K397" s="109"/>
      <c r="L397" s="109"/>
      <c r="M397" s="109"/>
      <c r="N397" s="109"/>
      <c r="O397" s="110"/>
    </row>
    <row r="398">
      <c r="A398" s="766" t="s">
        <v>6312</v>
      </c>
      <c r="B398" s="102"/>
      <c r="C398" s="767" t="s">
        <v>5334</v>
      </c>
      <c r="D398" s="102"/>
      <c r="E398" s="768" t="s">
        <v>3124</v>
      </c>
      <c r="F398" s="774">
        <v>1.0</v>
      </c>
      <c r="G398" s="766" t="s">
        <v>5358</v>
      </c>
      <c r="H398" s="102"/>
      <c r="I398" s="767"/>
      <c r="J398" s="101"/>
      <c r="K398" s="101"/>
      <c r="L398" s="101"/>
      <c r="M398" s="101"/>
      <c r="N398" s="101"/>
      <c r="O398" s="102"/>
    </row>
    <row r="399">
      <c r="A399" s="770" t="s">
        <v>6316</v>
      </c>
      <c r="B399" s="110"/>
      <c r="C399" s="771" t="s">
        <v>5334</v>
      </c>
      <c r="D399" s="110"/>
      <c r="E399" s="772" t="s">
        <v>3124</v>
      </c>
      <c r="F399" s="773">
        <v>9.0</v>
      </c>
      <c r="G399" s="770" t="s">
        <v>5385</v>
      </c>
      <c r="H399" s="110"/>
      <c r="I399" s="771"/>
      <c r="J399" s="109"/>
      <c r="K399" s="109"/>
      <c r="L399" s="109"/>
      <c r="M399" s="109"/>
      <c r="N399" s="109"/>
      <c r="O399" s="110"/>
    </row>
    <row r="400">
      <c r="A400" s="766" t="s">
        <v>6318</v>
      </c>
      <c r="B400" s="102"/>
      <c r="C400" s="767" t="s">
        <v>5334</v>
      </c>
      <c r="D400" s="102"/>
      <c r="E400" s="768" t="s">
        <v>3124</v>
      </c>
      <c r="F400" s="769">
        <v>45299.0</v>
      </c>
      <c r="G400" s="766" t="s">
        <v>5341</v>
      </c>
      <c r="H400" s="102"/>
      <c r="I400" s="767"/>
      <c r="J400" s="101"/>
      <c r="K400" s="101"/>
      <c r="L400" s="101"/>
      <c r="M400" s="101"/>
      <c r="N400" s="101"/>
      <c r="O400" s="102"/>
    </row>
    <row r="401">
      <c r="A401" s="770" t="s">
        <v>4953</v>
      </c>
      <c r="B401" s="110"/>
      <c r="C401" s="771" t="s">
        <v>5334</v>
      </c>
      <c r="D401" s="110"/>
      <c r="E401" s="772" t="s">
        <v>3124</v>
      </c>
      <c r="F401" s="773">
        <v>5.0</v>
      </c>
      <c r="G401" s="770" t="s">
        <v>5358</v>
      </c>
      <c r="H401" s="110"/>
      <c r="I401" s="771"/>
      <c r="J401" s="109"/>
      <c r="K401" s="109"/>
      <c r="L401" s="109"/>
      <c r="M401" s="109"/>
      <c r="N401" s="109"/>
      <c r="O401" s="110"/>
    </row>
    <row r="402">
      <c r="A402" s="766" t="s">
        <v>6321</v>
      </c>
      <c r="B402" s="102"/>
      <c r="C402" s="767" t="s">
        <v>5334</v>
      </c>
      <c r="D402" s="102"/>
      <c r="E402" s="768" t="s">
        <v>3124</v>
      </c>
      <c r="F402" s="769">
        <v>45293.0</v>
      </c>
      <c r="G402" s="766" t="s">
        <v>5371</v>
      </c>
      <c r="H402" s="102"/>
      <c r="I402" s="767"/>
      <c r="J402" s="101"/>
      <c r="K402" s="101"/>
      <c r="L402" s="101"/>
      <c r="M402" s="101"/>
      <c r="N402" s="101"/>
      <c r="O402" s="102"/>
    </row>
    <row r="403">
      <c r="A403" s="770" t="s">
        <v>1006</v>
      </c>
      <c r="B403" s="110"/>
      <c r="C403" s="771" t="s">
        <v>5334</v>
      </c>
      <c r="D403" s="110"/>
      <c r="E403" s="772" t="s">
        <v>3124</v>
      </c>
      <c r="F403" s="775">
        <v>45295.0</v>
      </c>
      <c r="G403" s="770" t="s">
        <v>6324</v>
      </c>
      <c r="H403" s="110"/>
      <c r="I403" s="771"/>
      <c r="J403" s="109"/>
      <c r="K403" s="109"/>
      <c r="L403" s="109"/>
      <c r="M403" s="109"/>
      <c r="N403" s="109"/>
      <c r="O403" s="110"/>
    </row>
    <row r="404">
      <c r="A404" s="766" t="s">
        <v>6326</v>
      </c>
      <c r="B404" s="102"/>
      <c r="C404" s="767" t="s">
        <v>5334</v>
      </c>
      <c r="D404" s="102"/>
      <c r="E404" s="768" t="s">
        <v>3124</v>
      </c>
      <c r="F404" s="774">
        <v>5.0</v>
      </c>
      <c r="G404" s="766" t="s">
        <v>285</v>
      </c>
      <c r="H404" s="102"/>
      <c r="I404" s="767"/>
      <c r="J404" s="101"/>
      <c r="K404" s="101"/>
      <c r="L404" s="101"/>
      <c r="M404" s="101"/>
      <c r="N404" s="101"/>
      <c r="O404" s="102"/>
    </row>
    <row r="405">
      <c r="A405" s="770" t="s">
        <v>6328</v>
      </c>
      <c r="B405" s="110"/>
      <c r="C405" s="771" t="s">
        <v>5334</v>
      </c>
      <c r="D405" s="110"/>
      <c r="E405" s="772" t="s">
        <v>3124</v>
      </c>
      <c r="F405" s="775">
        <v>45299.0</v>
      </c>
      <c r="G405" s="770" t="s">
        <v>5385</v>
      </c>
      <c r="H405" s="110"/>
      <c r="I405" s="771"/>
      <c r="J405" s="109"/>
      <c r="K405" s="109"/>
      <c r="L405" s="109"/>
      <c r="M405" s="109"/>
      <c r="N405" s="109"/>
      <c r="O405" s="110"/>
    </row>
    <row r="406">
      <c r="A406" s="766" t="s">
        <v>6330</v>
      </c>
      <c r="B406" s="102"/>
      <c r="C406" s="767" t="s">
        <v>5334</v>
      </c>
      <c r="D406" s="102"/>
      <c r="E406" s="768" t="s">
        <v>3124</v>
      </c>
      <c r="F406" s="774">
        <v>8.0</v>
      </c>
      <c r="G406" s="766" t="s">
        <v>5358</v>
      </c>
      <c r="H406" s="102"/>
      <c r="I406" s="767"/>
      <c r="J406" s="101"/>
      <c r="K406" s="101"/>
      <c r="L406" s="101"/>
      <c r="M406" s="101"/>
      <c r="N406" s="101"/>
      <c r="O406" s="102"/>
    </row>
    <row r="407">
      <c r="A407" s="770" t="s">
        <v>6333</v>
      </c>
      <c r="B407" s="110"/>
      <c r="C407" s="771" t="s">
        <v>5334</v>
      </c>
      <c r="D407" s="110"/>
      <c r="E407" s="772" t="s">
        <v>3124</v>
      </c>
      <c r="F407" s="773">
        <v>13.0</v>
      </c>
      <c r="G407" s="770" t="s">
        <v>5374</v>
      </c>
      <c r="H407" s="110"/>
      <c r="I407" s="771"/>
      <c r="J407" s="109"/>
      <c r="K407" s="109"/>
      <c r="L407" s="109"/>
      <c r="M407" s="109"/>
      <c r="N407" s="109"/>
      <c r="O407" s="110"/>
    </row>
    <row r="408">
      <c r="A408" s="766" t="s">
        <v>1021</v>
      </c>
      <c r="B408" s="102"/>
      <c r="C408" s="767" t="s">
        <v>5334</v>
      </c>
      <c r="D408" s="102"/>
      <c r="E408" s="768" t="s">
        <v>3124</v>
      </c>
      <c r="F408" s="774">
        <v>5.0</v>
      </c>
      <c r="G408" s="766" t="s">
        <v>5340</v>
      </c>
      <c r="H408" s="102"/>
      <c r="I408" s="767"/>
      <c r="J408" s="101"/>
      <c r="K408" s="101"/>
      <c r="L408" s="101"/>
      <c r="M408" s="101"/>
      <c r="N408" s="101"/>
      <c r="O408" s="102"/>
    </row>
    <row r="409">
      <c r="A409" s="770" t="s">
        <v>4530</v>
      </c>
      <c r="B409" s="110"/>
      <c r="C409" s="771" t="s">
        <v>5334</v>
      </c>
      <c r="D409" s="110"/>
      <c r="E409" s="772" t="s">
        <v>3124</v>
      </c>
      <c r="F409" s="773">
        <v>5.0</v>
      </c>
      <c r="G409" s="770" t="s">
        <v>370</v>
      </c>
      <c r="H409" s="110"/>
      <c r="I409" s="771"/>
      <c r="J409" s="109"/>
      <c r="K409" s="109"/>
      <c r="L409" s="109"/>
      <c r="M409" s="109"/>
      <c r="N409" s="109"/>
      <c r="O409" s="110"/>
    </row>
    <row r="410">
      <c r="A410" s="766" t="s">
        <v>6337</v>
      </c>
      <c r="B410" s="102"/>
      <c r="C410" s="767" t="s">
        <v>5334</v>
      </c>
      <c r="D410" s="102"/>
      <c r="E410" s="768" t="s">
        <v>3124</v>
      </c>
      <c r="F410" s="774" t="s">
        <v>6338</v>
      </c>
      <c r="G410" s="766" t="s">
        <v>6339</v>
      </c>
      <c r="H410" s="102"/>
      <c r="I410" s="767"/>
      <c r="J410" s="101"/>
      <c r="K410" s="101"/>
      <c r="L410" s="101"/>
      <c r="M410" s="101"/>
      <c r="N410" s="101"/>
      <c r="O410" s="102"/>
    </row>
    <row r="411">
      <c r="A411" s="770" t="s">
        <v>6341</v>
      </c>
      <c r="B411" s="110"/>
      <c r="C411" s="771" t="s">
        <v>5334</v>
      </c>
      <c r="D411" s="110"/>
      <c r="E411" s="772" t="s">
        <v>3124</v>
      </c>
      <c r="F411" s="773">
        <v>5.0</v>
      </c>
      <c r="G411" s="770" t="s">
        <v>3187</v>
      </c>
      <c r="H411" s="110"/>
      <c r="I411" s="771"/>
      <c r="J411" s="109"/>
      <c r="K411" s="109"/>
      <c r="L411" s="109"/>
      <c r="M411" s="109"/>
      <c r="N411" s="109"/>
      <c r="O411" s="110"/>
    </row>
    <row r="412">
      <c r="A412" s="766" t="s">
        <v>6342</v>
      </c>
      <c r="B412" s="102"/>
      <c r="C412" s="767" t="s">
        <v>5334</v>
      </c>
      <c r="D412" s="102"/>
      <c r="E412" s="768" t="s">
        <v>3124</v>
      </c>
      <c r="F412" s="774">
        <v>3.0</v>
      </c>
      <c r="G412" s="766" t="s">
        <v>5341</v>
      </c>
      <c r="H412" s="102"/>
      <c r="I412" s="767"/>
      <c r="J412" s="101"/>
      <c r="K412" s="101"/>
      <c r="L412" s="101"/>
      <c r="M412" s="101"/>
      <c r="N412" s="101"/>
      <c r="O412" s="102"/>
    </row>
    <row r="413">
      <c r="A413" s="770" t="s">
        <v>6345</v>
      </c>
      <c r="B413" s="110"/>
      <c r="C413" s="771" t="s">
        <v>5334</v>
      </c>
      <c r="D413" s="110"/>
      <c r="E413" s="772" t="s">
        <v>3124</v>
      </c>
      <c r="F413" s="775">
        <v>45293.0</v>
      </c>
      <c r="G413" s="770" t="s">
        <v>5385</v>
      </c>
      <c r="H413" s="110"/>
      <c r="I413" s="771"/>
      <c r="J413" s="109"/>
      <c r="K413" s="109"/>
      <c r="L413" s="109"/>
      <c r="M413" s="109"/>
      <c r="N413" s="109"/>
      <c r="O413" s="110"/>
    </row>
    <row r="414">
      <c r="A414" s="766" t="s">
        <v>6346</v>
      </c>
      <c r="B414" s="102"/>
      <c r="C414" s="767" t="s">
        <v>5334</v>
      </c>
      <c r="D414" s="102"/>
      <c r="E414" s="768" t="s">
        <v>3124</v>
      </c>
      <c r="F414" s="769">
        <v>45295.0</v>
      </c>
      <c r="G414" s="766" t="s">
        <v>5385</v>
      </c>
      <c r="H414" s="102"/>
      <c r="I414" s="767"/>
      <c r="J414" s="101"/>
      <c r="K414" s="101"/>
      <c r="L414" s="101"/>
      <c r="M414" s="101"/>
      <c r="N414" s="101"/>
      <c r="O414" s="102"/>
    </row>
    <row r="415">
      <c r="A415" s="770" t="s">
        <v>6349</v>
      </c>
      <c r="B415" s="110"/>
      <c r="C415" s="771" t="s">
        <v>5334</v>
      </c>
      <c r="D415" s="110"/>
      <c r="E415" s="772" t="s">
        <v>3124</v>
      </c>
      <c r="F415" s="773">
        <v>6.0</v>
      </c>
      <c r="G415" s="770" t="s">
        <v>5398</v>
      </c>
      <c r="H415" s="110"/>
      <c r="I415" s="771"/>
      <c r="J415" s="109"/>
      <c r="K415" s="109"/>
      <c r="L415" s="109"/>
      <c r="M415" s="109"/>
      <c r="N415" s="109"/>
      <c r="O415" s="110"/>
    </row>
    <row r="416">
      <c r="A416" s="766" t="s">
        <v>6352</v>
      </c>
      <c r="B416" s="102"/>
      <c r="C416" s="767" t="s">
        <v>5334</v>
      </c>
      <c r="D416" s="102"/>
      <c r="E416" s="768" t="s">
        <v>3124</v>
      </c>
      <c r="F416" s="774">
        <v>0.0</v>
      </c>
      <c r="G416" s="766" t="s">
        <v>5358</v>
      </c>
      <c r="H416" s="102"/>
      <c r="I416" s="767"/>
      <c r="J416" s="101"/>
      <c r="K416" s="101"/>
      <c r="L416" s="101"/>
      <c r="M416" s="101"/>
      <c r="N416" s="101"/>
      <c r="O416" s="102"/>
    </row>
    <row r="417">
      <c r="A417" s="770" t="s">
        <v>4870</v>
      </c>
      <c r="B417" s="110"/>
      <c r="C417" s="771" t="s">
        <v>5334</v>
      </c>
      <c r="D417" s="110"/>
      <c r="E417" s="772" t="s">
        <v>3124</v>
      </c>
      <c r="F417" s="775">
        <v>45293.0</v>
      </c>
      <c r="G417" s="770" t="s">
        <v>5358</v>
      </c>
      <c r="H417" s="110"/>
      <c r="I417" s="771"/>
      <c r="J417" s="109"/>
      <c r="K417" s="109"/>
      <c r="L417" s="109"/>
      <c r="M417" s="109"/>
      <c r="N417" s="109"/>
      <c r="O417" s="110"/>
    </row>
    <row r="418">
      <c r="A418" s="766" t="s">
        <v>6360</v>
      </c>
      <c r="B418" s="102"/>
      <c r="C418" s="767" t="s">
        <v>5334</v>
      </c>
      <c r="D418" s="102"/>
      <c r="E418" s="768" t="s">
        <v>3124</v>
      </c>
      <c r="F418" s="769">
        <v>45293.0</v>
      </c>
      <c r="G418" s="766" t="s">
        <v>3187</v>
      </c>
      <c r="H418" s="102"/>
      <c r="I418" s="767"/>
      <c r="J418" s="101"/>
      <c r="K418" s="101"/>
      <c r="L418" s="101"/>
      <c r="M418" s="101"/>
      <c r="N418" s="101"/>
      <c r="O418" s="102"/>
    </row>
    <row r="419">
      <c r="A419" s="770" t="s">
        <v>6362</v>
      </c>
      <c r="B419" s="110"/>
      <c r="C419" s="771" t="s">
        <v>5334</v>
      </c>
      <c r="D419" s="110"/>
      <c r="E419" s="772" t="s">
        <v>3124</v>
      </c>
      <c r="F419" s="773">
        <v>5.0</v>
      </c>
      <c r="G419" s="770" t="s">
        <v>5356</v>
      </c>
      <c r="H419" s="110"/>
      <c r="I419" s="771"/>
      <c r="J419" s="109"/>
      <c r="K419" s="109"/>
      <c r="L419" s="109"/>
      <c r="M419" s="109"/>
      <c r="N419" s="109"/>
      <c r="O419" s="110"/>
    </row>
    <row r="420">
      <c r="A420" s="766" t="s">
        <v>6366</v>
      </c>
      <c r="B420" s="102"/>
      <c r="C420" s="767" t="s">
        <v>5334</v>
      </c>
      <c r="D420" s="102"/>
      <c r="E420" s="768" t="s">
        <v>3124</v>
      </c>
      <c r="F420" s="774">
        <v>3.0</v>
      </c>
      <c r="G420" s="766" t="s">
        <v>5356</v>
      </c>
      <c r="H420" s="102"/>
      <c r="I420" s="767"/>
      <c r="J420" s="101"/>
      <c r="K420" s="101"/>
      <c r="L420" s="101"/>
      <c r="M420" s="101"/>
      <c r="N420" s="101"/>
      <c r="O420" s="102"/>
    </row>
    <row r="421">
      <c r="A421" s="770" t="s">
        <v>6369</v>
      </c>
      <c r="B421" s="110"/>
      <c r="C421" s="771" t="s">
        <v>5334</v>
      </c>
      <c r="D421" s="110"/>
      <c r="E421" s="772" t="s">
        <v>3124</v>
      </c>
      <c r="F421" s="773">
        <v>0.0</v>
      </c>
      <c r="G421" s="770" t="s">
        <v>5358</v>
      </c>
      <c r="H421" s="110"/>
      <c r="I421" s="771"/>
      <c r="J421" s="109"/>
      <c r="K421" s="109"/>
      <c r="L421" s="109"/>
      <c r="M421" s="109"/>
      <c r="N421" s="109"/>
      <c r="O421" s="110"/>
    </row>
    <row r="422">
      <c r="A422" s="766" t="s">
        <v>6372</v>
      </c>
      <c r="B422" s="102"/>
      <c r="C422" s="767" t="s">
        <v>5334</v>
      </c>
      <c r="D422" s="102"/>
      <c r="E422" s="768" t="s">
        <v>3124</v>
      </c>
      <c r="F422" s="774">
        <v>5.0</v>
      </c>
      <c r="G422" s="766" t="s">
        <v>6374</v>
      </c>
      <c r="H422" s="102"/>
      <c r="I422" s="767"/>
      <c r="J422" s="101"/>
      <c r="K422" s="101"/>
      <c r="L422" s="101"/>
      <c r="M422" s="101"/>
      <c r="N422" s="101"/>
      <c r="O422" s="102"/>
    </row>
    <row r="423">
      <c r="A423" s="770" t="s">
        <v>6376</v>
      </c>
      <c r="B423" s="110"/>
      <c r="C423" s="771" t="s">
        <v>5334</v>
      </c>
      <c r="D423" s="110"/>
      <c r="E423" s="772" t="s">
        <v>3124</v>
      </c>
      <c r="F423" s="773">
        <v>4.0</v>
      </c>
      <c r="G423" s="770" t="s">
        <v>6374</v>
      </c>
      <c r="H423" s="110"/>
      <c r="I423" s="771"/>
      <c r="J423" s="109"/>
      <c r="K423" s="109"/>
      <c r="L423" s="109"/>
      <c r="M423" s="109"/>
      <c r="N423" s="109"/>
      <c r="O423" s="110"/>
    </row>
    <row r="424">
      <c r="A424" s="766" t="s">
        <v>6380</v>
      </c>
      <c r="B424" s="102"/>
      <c r="C424" s="767" t="s">
        <v>5334</v>
      </c>
      <c r="D424" s="102"/>
      <c r="E424" s="768" t="s">
        <v>3124</v>
      </c>
      <c r="F424" s="774">
        <v>2.0</v>
      </c>
      <c r="G424" s="766" t="s">
        <v>6374</v>
      </c>
      <c r="H424" s="102"/>
      <c r="I424" s="767"/>
      <c r="J424" s="101"/>
      <c r="K424" s="101"/>
      <c r="L424" s="101"/>
      <c r="M424" s="101"/>
      <c r="N424" s="101"/>
      <c r="O424" s="102"/>
    </row>
    <row r="425">
      <c r="A425" s="770" t="s">
        <v>6384</v>
      </c>
      <c r="B425" s="110"/>
      <c r="C425" s="771" t="s">
        <v>5334</v>
      </c>
      <c r="D425" s="110"/>
      <c r="E425" s="772" t="s">
        <v>3124</v>
      </c>
      <c r="F425" s="773">
        <v>4.0</v>
      </c>
      <c r="G425" s="770" t="s">
        <v>6374</v>
      </c>
      <c r="H425" s="110"/>
      <c r="I425" s="771"/>
      <c r="J425" s="109"/>
      <c r="K425" s="109"/>
      <c r="L425" s="109"/>
      <c r="M425" s="109"/>
      <c r="N425" s="109"/>
      <c r="O425" s="110"/>
    </row>
    <row r="426">
      <c r="A426" s="766" t="s">
        <v>6387</v>
      </c>
      <c r="B426" s="102"/>
      <c r="C426" s="767" t="s">
        <v>5334</v>
      </c>
      <c r="D426" s="102"/>
      <c r="E426" s="768" t="s">
        <v>3124</v>
      </c>
      <c r="F426" s="774">
        <v>3.0</v>
      </c>
      <c r="G426" s="766" t="s">
        <v>6374</v>
      </c>
      <c r="H426" s="102"/>
      <c r="I426" s="767"/>
      <c r="J426" s="101"/>
      <c r="K426" s="101"/>
      <c r="L426" s="101"/>
      <c r="M426" s="101"/>
      <c r="N426" s="101"/>
      <c r="O426" s="102"/>
    </row>
    <row r="427">
      <c r="A427" s="770" t="s">
        <v>6390</v>
      </c>
      <c r="B427" s="110"/>
      <c r="C427" s="771" t="s">
        <v>5334</v>
      </c>
      <c r="D427" s="110"/>
      <c r="E427" s="772" t="s">
        <v>3124</v>
      </c>
      <c r="F427" s="773">
        <v>2.0</v>
      </c>
      <c r="G427" s="770" t="s">
        <v>3144</v>
      </c>
      <c r="H427" s="110"/>
      <c r="I427" s="771"/>
      <c r="J427" s="109"/>
      <c r="K427" s="109"/>
      <c r="L427" s="109"/>
      <c r="M427" s="109"/>
      <c r="N427" s="109"/>
      <c r="O427" s="110"/>
    </row>
    <row r="428">
      <c r="A428" s="766" t="s">
        <v>6392</v>
      </c>
      <c r="B428" s="102"/>
      <c r="C428" s="767" t="s">
        <v>5334</v>
      </c>
      <c r="D428" s="102"/>
      <c r="E428" s="768" t="s">
        <v>3124</v>
      </c>
      <c r="F428" s="774">
        <v>3.0</v>
      </c>
      <c r="G428" s="766" t="s">
        <v>3187</v>
      </c>
      <c r="H428" s="102"/>
      <c r="I428" s="767"/>
      <c r="J428" s="101"/>
      <c r="K428" s="101"/>
      <c r="L428" s="101"/>
      <c r="M428" s="101"/>
      <c r="N428" s="101"/>
      <c r="O428" s="102"/>
    </row>
    <row r="429">
      <c r="A429" s="770" t="s">
        <v>6394</v>
      </c>
      <c r="B429" s="110"/>
      <c r="C429" s="771" t="s">
        <v>5334</v>
      </c>
      <c r="D429" s="110"/>
      <c r="E429" s="772" t="s">
        <v>3124</v>
      </c>
      <c r="F429" s="773">
        <v>2.0</v>
      </c>
      <c r="G429" s="770" t="s">
        <v>3187</v>
      </c>
      <c r="H429" s="110"/>
      <c r="I429" s="771"/>
      <c r="J429" s="109"/>
      <c r="K429" s="109"/>
      <c r="L429" s="109"/>
      <c r="M429" s="109"/>
      <c r="N429" s="109"/>
      <c r="O429" s="110"/>
    </row>
    <row r="430">
      <c r="A430" s="766" t="s">
        <v>6396</v>
      </c>
      <c r="B430" s="102"/>
      <c r="C430" s="767" t="s">
        <v>5334</v>
      </c>
      <c r="D430" s="102"/>
      <c r="E430" s="768" t="s">
        <v>3124</v>
      </c>
      <c r="F430" s="769">
        <v>45295.0</v>
      </c>
      <c r="G430" s="766" t="s">
        <v>5901</v>
      </c>
      <c r="H430" s="102"/>
      <c r="I430" s="767"/>
      <c r="J430" s="101"/>
      <c r="K430" s="101"/>
      <c r="L430" s="101"/>
      <c r="M430" s="101"/>
      <c r="N430" s="101"/>
      <c r="O430" s="102"/>
    </row>
    <row r="431">
      <c r="A431" s="770" t="s">
        <v>1050</v>
      </c>
      <c r="B431" s="110"/>
      <c r="C431" s="771" t="s">
        <v>5334</v>
      </c>
      <c r="D431" s="110"/>
      <c r="E431" s="772" t="s">
        <v>3124</v>
      </c>
      <c r="F431" s="773">
        <v>3.0</v>
      </c>
      <c r="G431" s="770" t="s">
        <v>5340</v>
      </c>
      <c r="H431" s="110"/>
      <c r="I431" s="771"/>
      <c r="J431" s="109"/>
      <c r="K431" s="109"/>
      <c r="L431" s="109"/>
      <c r="M431" s="109"/>
      <c r="N431" s="109"/>
      <c r="O431" s="110"/>
    </row>
    <row r="432">
      <c r="A432" s="766" t="s">
        <v>6402</v>
      </c>
      <c r="B432" s="102"/>
      <c r="C432" s="767" t="s">
        <v>5334</v>
      </c>
      <c r="D432" s="102"/>
      <c r="E432" s="768" t="s">
        <v>3124</v>
      </c>
      <c r="F432" s="769">
        <v>45295.0</v>
      </c>
      <c r="G432" s="766" t="s">
        <v>5358</v>
      </c>
      <c r="H432" s="102"/>
      <c r="I432" s="767"/>
      <c r="J432" s="101"/>
      <c r="K432" s="101"/>
      <c r="L432" s="101"/>
      <c r="M432" s="101"/>
      <c r="N432" s="101"/>
      <c r="O432" s="102"/>
    </row>
    <row r="433">
      <c r="A433" s="770" t="s">
        <v>1053</v>
      </c>
      <c r="B433" s="110"/>
      <c r="C433" s="771" t="s">
        <v>5334</v>
      </c>
      <c r="D433" s="110"/>
      <c r="E433" s="772" t="s">
        <v>3124</v>
      </c>
      <c r="F433" s="775">
        <v>45293.0</v>
      </c>
      <c r="G433" s="770" t="s">
        <v>5340</v>
      </c>
      <c r="H433" s="110"/>
      <c r="I433" s="771"/>
      <c r="J433" s="109"/>
      <c r="K433" s="109"/>
      <c r="L433" s="109"/>
      <c r="M433" s="109"/>
      <c r="N433" s="109"/>
      <c r="O433" s="110"/>
    </row>
    <row r="434">
      <c r="A434" s="766" t="s">
        <v>6407</v>
      </c>
      <c r="B434" s="102"/>
      <c r="C434" s="767" t="s">
        <v>5334</v>
      </c>
      <c r="D434" s="102"/>
      <c r="E434" s="768" t="s">
        <v>3124</v>
      </c>
      <c r="F434" s="774">
        <v>5.0</v>
      </c>
      <c r="G434" s="766" t="s">
        <v>3187</v>
      </c>
      <c r="H434" s="102"/>
      <c r="I434" s="767"/>
      <c r="J434" s="101"/>
      <c r="K434" s="101"/>
      <c r="L434" s="101"/>
      <c r="M434" s="101"/>
      <c r="N434" s="101"/>
      <c r="O434" s="102"/>
    </row>
    <row r="435">
      <c r="A435" s="770" t="s">
        <v>4535</v>
      </c>
      <c r="B435" s="110"/>
      <c r="C435" s="771" t="s">
        <v>5334</v>
      </c>
      <c r="D435" s="110"/>
      <c r="E435" s="772" t="s">
        <v>3124</v>
      </c>
      <c r="F435" s="773">
        <v>6.0</v>
      </c>
      <c r="G435" s="770" t="s">
        <v>3144</v>
      </c>
      <c r="H435" s="110"/>
      <c r="I435" s="771"/>
      <c r="J435" s="109"/>
      <c r="K435" s="109"/>
      <c r="L435" s="109"/>
      <c r="M435" s="109"/>
      <c r="N435" s="109"/>
      <c r="O435" s="110"/>
    </row>
    <row r="436">
      <c r="A436" s="766" t="s">
        <v>6414</v>
      </c>
      <c r="B436" s="102"/>
      <c r="C436" s="767" t="s">
        <v>5334</v>
      </c>
      <c r="D436" s="102"/>
      <c r="E436" s="768" t="s">
        <v>3124</v>
      </c>
      <c r="F436" s="774">
        <v>5.0</v>
      </c>
      <c r="G436" s="766" t="s">
        <v>5356</v>
      </c>
      <c r="H436" s="102"/>
      <c r="I436" s="767"/>
      <c r="J436" s="101"/>
      <c r="K436" s="101"/>
      <c r="L436" s="101"/>
      <c r="M436" s="101"/>
      <c r="N436" s="101"/>
      <c r="O436" s="102"/>
    </row>
    <row r="437">
      <c r="A437" s="770" t="s">
        <v>1057</v>
      </c>
      <c r="B437" s="110"/>
      <c r="C437" s="771" t="s">
        <v>5334</v>
      </c>
      <c r="D437" s="110"/>
      <c r="E437" s="772" t="s">
        <v>3124</v>
      </c>
      <c r="F437" s="773">
        <v>3.0</v>
      </c>
      <c r="G437" s="770" t="s">
        <v>5340</v>
      </c>
      <c r="H437" s="110"/>
      <c r="I437" s="771"/>
      <c r="J437" s="109"/>
      <c r="K437" s="109"/>
      <c r="L437" s="109"/>
      <c r="M437" s="109"/>
      <c r="N437" s="109"/>
      <c r="O437" s="110"/>
    </row>
    <row r="438">
      <c r="A438" s="766" t="s">
        <v>6420</v>
      </c>
      <c r="B438" s="102"/>
      <c r="C438" s="767" t="s">
        <v>5334</v>
      </c>
      <c r="D438" s="102"/>
      <c r="E438" s="768" t="s">
        <v>3124</v>
      </c>
      <c r="F438" s="774">
        <v>10.0</v>
      </c>
      <c r="G438" s="766" t="s">
        <v>6422</v>
      </c>
      <c r="H438" s="102"/>
      <c r="I438" s="767"/>
      <c r="J438" s="101"/>
      <c r="K438" s="101"/>
      <c r="L438" s="101"/>
      <c r="M438" s="101"/>
      <c r="N438" s="101"/>
      <c r="O438" s="102"/>
    </row>
    <row r="439">
      <c r="A439" s="770" t="s">
        <v>6423</v>
      </c>
      <c r="B439" s="110"/>
      <c r="C439" s="771" t="s">
        <v>5334</v>
      </c>
      <c r="D439" s="110"/>
      <c r="E439" s="772" t="s">
        <v>3124</v>
      </c>
      <c r="F439" s="773">
        <v>7.0</v>
      </c>
      <c r="G439" s="770" t="s">
        <v>3144</v>
      </c>
      <c r="H439" s="110"/>
      <c r="I439" s="771"/>
      <c r="J439" s="109"/>
      <c r="K439" s="109"/>
      <c r="L439" s="109"/>
      <c r="M439" s="109"/>
      <c r="N439" s="109"/>
      <c r="O439" s="110"/>
    </row>
    <row r="440">
      <c r="A440" s="766" t="s">
        <v>6426</v>
      </c>
      <c r="B440" s="102"/>
      <c r="C440" s="767" t="s">
        <v>5334</v>
      </c>
      <c r="D440" s="102"/>
      <c r="E440" s="768" t="s">
        <v>3124</v>
      </c>
      <c r="F440" s="774">
        <v>9.0</v>
      </c>
      <c r="G440" s="766" t="s">
        <v>3144</v>
      </c>
      <c r="H440" s="102"/>
      <c r="I440" s="767"/>
      <c r="J440" s="101"/>
      <c r="K440" s="101"/>
      <c r="L440" s="101"/>
      <c r="M440" s="101"/>
      <c r="N440" s="101"/>
      <c r="O440" s="102"/>
    </row>
    <row r="441">
      <c r="A441" s="770" t="s">
        <v>6429</v>
      </c>
      <c r="B441" s="110"/>
      <c r="C441" s="771" t="s">
        <v>5334</v>
      </c>
      <c r="D441" s="110"/>
      <c r="E441" s="772" t="s">
        <v>3124</v>
      </c>
      <c r="F441" s="773">
        <v>6.0</v>
      </c>
      <c r="G441" s="770" t="s">
        <v>3144</v>
      </c>
      <c r="H441" s="110"/>
      <c r="I441" s="771"/>
      <c r="J441" s="109"/>
      <c r="K441" s="109"/>
      <c r="L441" s="109"/>
      <c r="M441" s="109"/>
      <c r="N441" s="109"/>
      <c r="O441" s="110"/>
    </row>
    <row r="442">
      <c r="A442" s="766" t="s">
        <v>6433</v>
      </c>
      <c r="B442" s="102"/>
      <c r="C442" s="767" t="s">
        <v>5334</v>
      </c>
      <c r="D442" s="102"/>
      <c r="E442" s="768" t="s">
        <v>3124</v>
      </c>
      <c r="F442" s="774">
        <v>8.0</v>
      </c>
      <c r="G442" s="766" t="s">
        <v>3144</v>
      </c>
      <c r="H442" s="102"/>
      <c r="I442" s="767"/>
      <c r="J442" s="101"/>
      <c r="K442" s="101"/>
      <c r="L442" s="101"/>
      <c r="M442" s="101"/>
      <c r="N442" s="101"/>
      <c r="O442" s="102"/>
    </row>
    <row r="443">
      <c r="A443" s="770" t="s">
        <v>6436</v>
      </c>
      <c r="B443" s="110"/>
      <c r="C443" s="771" t="s">
        <v>5334</v>
      </c>
      <c r="D443" s="110"/>
      <c r="E443" s="772" t="s">
        <v>3124</v>
      </c>
      <c r="F443" s="773">
        <v>7.0</v>
      </c>
      <c r="G443" s="770" t="s">
        <v>3144</v>
      </c>
      <c r="H443" s="110"/>
      <c r="I443" s="771"/>
      <c r="J443" s="109"/>
      <c r="K443" s="109"/>
      <c r="L443" s="109"/>
      <c r="M443" s="109"/>
      <c r="N443" s="109"/>
      <c r="O443" s="110"/>
    </row>
    <row r="444">
      <c r="A444" s="766" t="s">
        <v>6439</v>
      </c>
      <c r="B444" s="102"/>
      <c r="C444" s="767" t="s">
        <v>5334</v>
      </c>
      <c r="D444" s="102"/>
      <c r="E444" s="768" t="s">
        <v>3124</v>
      </c>
      <c r="F444" s="774">
        <v>10.0</v>
      </c>
      <c r="G444" s="766" t="s">
        <v>3144</v>
      </c>
      <c r="H444" s="102"/>
      <c r="I444" s="767"/>
      <c r="J444" s="101"/>
      <c r="K444" s="101"/>
      <c r="L444" s="101"/>
      <c r="M444" s="101"/>
      <c r="N444" s="101"/>
      <c r="O444" s="102"/>
    </row>
    <row r="445">
      <c r="A445" s="770" t="s">
        <v>6441</v>
      </c>
      <c r="B445" s="110"/>
      <c r="C445" s="771" t="s">
        <v>5334</v>
      </c>
      <c r="D445" s="110"/>
      <c r="E445" s="772" t="s">
        <v>3124</v>
      </c>
      <c r="F445" s="773">
        <v>8.0</v>
      </c>
      <c r="G445" s="770" t="s">
        <v>3144</v>
      </c>
      <c r="H445" s="110"/>
      <c r="I445" s="771"/>
      <c r="J445" s="109"/>
      <c r="K445" s="109"/>
      <c r="L445" s="109"/>
      <c r="M445" s="109"/>
      <c r="N445" s="109"/>
      <c r="O445" s="110"/>
    </row>
    <row r="446">
      <c r="A446" s="766" t="s">
        <v>6442</v>
      </c>
      <c r="B446" s="102"/>
      <c r="C446" s="767" t="s">
        <v>5334</v>
      </c>
      <c r="D446" s="102"/>
      <c r="E446" s="768" t="s">
        <v>3124</v>
      </c>
      <c r="F446" s="774">
        <v>10.0</v>
      </c>
      <c r="G446" s="766" t="s">
        <v>3144</v>
      </c>
      <c r="H446" s="102"/>
      <c r="I446" s="767"/>
      <c r="J446" s="101"/>
      <c r="K446" s="101"/>
      <c r="L446" s="101"/>
      <c r="M446" s="101"/>
      <c r="N446" s="101"/>
      <c r="O446" s="102"/>
    </row>
    <row r="447">
      <c r="A447" s="770" t="s">
        <v>6445</v>
      </c>
      <c r="B447" s="110"/>
      <c r="C447" s="771" t="s">
        <v>5334</v>
      </c>
      <c r="D447" s="110"/>
      <c r="E447" s="772" t="s">
        <v>3124</v>
      </c>
      <c r="F447" s="773">
        <v>13.0</v>
      </c>
      <c r="G447" s="770" t="s">
        <v>3144</v>
      </c>
      <c r="H447" s="110"/>
      <c r="I447" s="771"/>
      <c r="J447" s="109"/>
      <c r="K447" s="109"/>
      <c r="L447" s="109"/>
      <c r="M447" s="109"/>
      <c r="N447" s="109"/>
      <c r="O447" s="110"/>
    </row>
    <row r="448">
      <c r="A448" s="766" t="s">
        <v>6448</v>
      </c>
      <c r="B448" s="102"/>
      <c r="C448" s="767" t="s">
        <v>5334</v>
      </c>
      <c r="D448" s="102"/>
      <c r="E448" s="768" t="s">
        <v>3124</v>
      </c>
      <c r="F448" s="774" t="s">
        <v>5345</v>
      </c>
      <c r="G448" s="766" t="s">
        <v>3144</v>
      </c>
      <c r="H448" s="102"/>
      <c r="I448" s="767"/>
      <c r="J448" s="101"/>
      <c r="K448" s="101"/>
      <c r="L448" s="101"/>
      <c r="M448" s="101"/>
      <c r="N448" s="101"/>
      <c r="O448" s="102"/>
    </row>
    <row r="449">
      <c r="A449" s="770" t="s">
        <v>6451</v>
      </c>
      <c r="B449" s="110"/>
      <c r="C449" s="771" t="s">
        <v>5334</v>
      </c>
      <c r="D449" s="110"/>
      <c r="E449" s="772" t="s">
        <v>3124</v>
      </c>
      <c r="F449" s="773">
        <v>5.0</v>
      </c>
      <c r="G449" s="770" t="s">
        <v>5340</v>
      </c>
      <c r="H449" s="110"/>
      <c r="I449" s="771"/>
      <c r="J449" s="109"/>
      <c r="K449" s="109"/>
      <c r="L449" s="109"/>
      <c r="M449" s="109"/>
      <c r="N449" s="109"/>
      <c r="O449" s="110"/>
    </row>
    <row r="450">
      <c r="A450" s="766" t="s">
        <v>6452</v>
      </c>
      <c r="B450" s="102"/>
      <c r="C450" s="767" t="s">
        <v>5334</v>
      </c>
      <c r="D450" s="102"/>
      <c r="E450" s="768" t="s">
        <v>3124</v>
      </c>
      <c r="F450" s="774">
        <v>9.0</v>
      </c>
      <c r="G450" s="766" t="s">
        <v>3144</v>
      </c>
      <c r="H450" s="102"/>
      <c r="I450" s="767"/>
      <c r="J450" s="101"/>
      <c r="K450" s="101"/>
      <c r="L450" s="101"/>
      <c r="M450" s="101"/>
      <c r="N450" s="101"/>
      <c r="O450" s="102"/>
    </row>
    <row r="451">
      <c r="A451" s="770" t="s">
        <v>6456</v>
      </c>
      <c r="B451" s="110"/>
      <c r="C451" s="771" t="s">
        <v>5334</v>
      </c>
      <c r="D451" s="110"/>
      <c r="E451" s="772" t="s">
        <v>3124</v>
      </c>
      <c r="F451" s="773">
        <v>6.0</v>
      </c>
      <c r="G451" s="770" t="s">
        <v>3144</v>
      </c>
      <c r="H451" s="110"/>
      <c r="I451" s="771"/>
      <c r="J451" s="109"/>
      <c r="K451" s="109"/>
      <c r="L451" s="109"/>
      <c r="M451" s="109"/>
      <c r="N451" s="109"/>
      <c r="O451" s="110"/>
    </row>
    <row r="452">
      <c r="A452" s="766" t="s">
        <v>6459</v>
      </c>
      <c r="B452" s="102"/>
      <c r="C452" s="767" t="s">
        <v>5334</v>
      </c>
      <c r="D452" s="102"/>
      <c r="E452" s="768" t="s">
        <v>3124</v>
      </c>
      <c r="F452" s="774">
        <v>7.0</v>
      </c>
      <c r="G452" s="766" t="s">
        <v>6461</v>
      </c>
      <c r="H452" s="102"/>
      <c r="I452" s="767"/>
      <c r="J452" s="101"/>
      <c r="K452" s="101"/>
      <c r="L452" s="101"/>
      <c r="M452" s="101"/>
      <c r="N452" s="101"/>
      <c r="O452" s="102"/>
    </row>
    <row r="453">
      <c r="A453" s="770" t="s">
        <v>6462</v>
      </c>
      <c r="B453" s="110"/>
      <c r="C453" s="771" t="s">
        <v>5334</v>
      </c>
      <c r="D453" s="110"/>
      <c r="E453" s="772" t="s">
        <v>3124</v>
      </c>
      <c r="F453" s="773">
        <v>3.0</v>
      </c>
      <c r="G453" s="770" t="s">
        <v>6461</v>
      </c>
      <c r="H453" s="110"/>
      <c r="I453" s="771"/>
      <c r="J453" s="109"/>
      <c r="K453" s="109"/>
      <c r="L453" s="109"/>
      <c r="M453" s="109"/>
      <c r="N453" s="109"/>
      <c r="O453" s="110"/>
    </row>
    <row r="454">
      <c r="A454" s="766" t="s">
        <v>580</v>
      </c>
      <c r="B454" s="102"/>
      <c r="C454" s="767" t="s">
        <v>5334</v>
      </c>
      <c r="D454" s="102"/>
      <c r="E454" s="768" t="s">
        <v>3124</v>
      </c>
      <c r="F454" s="774">
        <v>1.0</v>
      </c>
      <c r="G454" s="766" t="s">
        <v>6464</v>
      </c>
      <c r="H454" s="102"/>
      <c r="I454" s="767"/>
      <c r="J454" s="101"/>
      <c r="K454" s="101"/>
      <c r="L454" s="101"/>
      <c r="M454" s="101"/>
      <c r="N454" s="101"/>
      <c r="O454" s="102"/>
    </row>
    <row r="455">
      <c r="A455" s="770" t="s">
        <v>6466</v>
      </c>
      <c r="B455" s="110"/>
      <c r="C455" s="771" t="s">
        <v>5334</v>
      </c>
      <c r="D455" s="110"/>
      <c r="E455" s="772" t="s">
        <v>3124</v>
      </c>
      <c r="F455" s="775">
        <v>45295.0</v>
      </c>
      <c r="G455" s="770" t="s">
        <v>3187</v>
      </c>
      <c r="H455" s="110"/>
      <c r="I455" s="771"/>
      <c r="J455" s="109"/>
      <c r="K455" s="109"/>
      <c r="L455" s="109"/>
      <c r="M455" s="109"/>
      <c r="N455" s="109"/>
      <c r="O455" s="110"/>
    </row>
    <row r="456">
      <c r="A456" s="763" t="s">
        <v>6468</v>
      </c>
      <c r="B456" s="21"/>
      <c r="C456" s="21"/>
      <c r="D456" s="21"/>
      <c r="E456" s="21"/>
      <c r="F456" s="21"/>
      <c r="G456" s="21"/>
      <c r="H456" s="21"/>
      <c r="I456" s="21"/>
      <c r="J456" s="21"/>
      <c r="K456" s="21"/>
      <c r="L456" s="21"/>
      <c r="M456" s="21"/>
      <c r="N456" s="21"/>
      <c r="O456" s="23"/>
    </row>
    <row r="457" ht="15.0" customHeight="1">
      <c r="A457" s="447" t="s">
        <v>108</v>
      </c>
      <c r="B457" s="23"/>
      <c r="C457" s="764" t="s">
        <v>42</v>
      </c>
      <c r="D457" s="21"/>
      <c r="E457" s="765" t="s">
        <v>1069</v>
      </c>
      <c r="F457" s="447" t="s">
        <v>5304</v>
      </c>
      <c r="G457" s="447" t="s">
        <v>5305</v>
      </c>
      <c r="H457" s="23"/>
      <c r="I457" s="447" t="s">
        <v>116</v>
      </c>
      <c r="J457" s="21"/>
      <c r="K457" s="21"/>
      <c r="L457" s="21"/>
      <c r="M457" s="21"/>
      <c r="N457" s="21"/>
      <c r="O457" s="23"/>
    </row>
    <row r="458">
      <c r="A458" s="776" t="s">
        <v>6470</v>
      </c>
      <c r="B458" s="102"/>
      <c r="C458" s="767" t="s">
        <v>6476</v>
      </c>
      <c r="D458" s="102"/>
      <c r="E458" s="768" t="s">
        <v>3124</v>
      </c>
      <c r="F458" s="774" t="s">
        <v>163</v>
      </c>
      <c r="G458" s="776" t="s">
        <v>3187</v>
      </c>
      <c r="H458" s="102"/>
      <c r="I458" s="767" t="s">
        <v>6478</v>
      </c>
      <c r="J458" s="101"/>
      <c r="K458" s="101"/>
      <c r="L458" s="101"/>
      <c r="M458" s="101"/>
      <c r="N458" s="101"/>
      <c r="O458" s="102"/>
    </row>
    <row r="459">
      <c r="A459" s="785" t="s">
        <v>6480</v>
      </c>
      <c r="B459" s="110"/>
      <c r="C459" s="771" t="s">
        <v>6476</v>
      </c>
      <c r="D459" s="110"/>
      <c r="E459" s="772" t="s">
        <v>3124</v>
      </c>
      <c r="F459" s="773" t="s">
        <v>163</v>
      </c>
      <c r="G459" s="785" t="s">
        <v>5358</v>
      </c>
      <c r="H459" s="110"/>
      <c r="I459" s="771" t="s">
        <v>6483</v>
      </c>
      <c r="J459" s="109"/>
      <c r="K459" s="109"/>
      <c r="L459" s="109"/>
      <c r="M459" s="109"/>
      <c r="N459" s="109"/>
      <c r="O459" s="110"/>
    </row>
    <row r="460">
      <c r="A460" s="776" t="s">
        <v>6485</v>
      </c>
      <c r="B460" s="102"/>
      <c r="C460" s="767" t="s">
        <v>6476</v>
      </c>
      <c r="D460" s="102"/>
      <c r="E460" s="768" t="s">
        <v>3124</v>
      </c>
      <c r="F460" s="774">
        <v>0.0</v>
      </c>
      <c r="G460" s="776" t="s">
        <v>3171</v>
      </c>
      <c r="H460" s="102"/>
      <c r="I460" s="767"/>
      <c r="J460" s="101"/>
      <c r="K460" s="101"/>
      <c r="L460" s="101"/>
      <c r="M460" s="101"/>
      <c r="N460" s="101"/>
      <c r="O460" s="102"/>
    </row>
    <row r="461">
      <c r="A461" s="763" t="s">
        <v>6489</v>
      </c>
      <c r="B461" s="21"/>
      <c r="C461" s="21"/>
      <c r="D461" s="21"/>
      <c r="E461" s="21"/>
      <c r="F461" s="21"/>
      <c r="G461" s="21"/>
      <c r="H461" s="21"/>
      <c r="I461" s="21"/>
      <c r="J461" s="21"/>
      <c r="K461" s="21"/>
      <c r="L461" s="21"/>
      <c r="M461" s="21"/>
      <c r="N461" s="21"/>
      <c r="O461" s="23"/>
    </row>
    <row r="462" ht="15.0" customHeight="1">
      <c r="A462" s="447" t="s">
        <v>108</v>
      </c>
      <c r="B462" s="23"/>
      <c r="C462" s="764" t="s">
        <v>42</v>
      </c>
      <c r="D462" s="21"/>
      <c r="E462" s="765" t="s">
        <v>1069</v>
      </c>
      <c r="F462" s="447" t="s">
        <v>5304</v>
      </c>
      <c r="G462" s="447" t="s">
        <v>5305</v>
      </c>
      <c r="H462" s="23"/>
      <c r="I462" s="447" t="s">
        <v>116</v>
      </c>
      <c r="J462" s="21"/>
      <c r="K462" s="21"/>
      <c r="L462" s="21"/>
      <c r="M462" s="21"/>
      <c r="N462" s="21"/>
      <c r="O462" s="23"/>
    </row>
    <row r="463">
      <c r="A463" s="766" t="s">
        <v>5372</v>
      </c>
      <c r="B463" s="102"/>
      <c r="C463" s="767" t="s">
        <v>6494</v>
      </c>
      <c r="D463" s="102"/>
      <c r="E463" s="768" t="s">
        <v>3124</v>
      </c>
      <c r="F463" s="769">
        <v>45293.0</v>
      </c>
      <c r="G463" s="766" t="s">
        <v>5358</v>
      </c>
      <c r="H463" s="102"/>
      <c r="I463" s="767"/>
      <c r="J463" s="101"/>
      <c r="K463" s="101"/>
      <c r="L463" s="101"/>
      <c r="M463" s="101"/>
      <c r="N463" s="101"/>
      <c r="O463" s="102"/>
    </row>
    <row r="464">
      <c r="A464" s="770" t="s">
        <v>5394</v>
      </c>
      <c r="B464" s="110"/>
      <c r="C464" s="771" t="s">
        <v>6494</v>
      </c>
      <c r="D464" s="110"/>
      <c r="E464" s="772" t="s">
        <v>3124</v>
      </c>
      <c r="F464" s="773">
        <v>0.0</v>
      </c>
      <c r="G464" s="770" t="s">
        <v>5358</v>
      </c>
      <c r="H464" s="110"/>
      <c r="I464" s="771"/>
      <c r="J464" s="109"/>
      <c r="K464" s="109"/>
      <c r="L464" s="109"/>
      <c r="M464" s="109"/>
      <c r="N464" s="109"/>
      <c r="O464" s="110"/>
    </row>
    <row r="465">
      <c r="A465" s="766" t="s">
        <v>5415</v>
      </c>
      <c r="B465" s="102"/>
      <c r="C465" s="786" t="s">
        <v>6494</v>
      </c>
      <c r="D465" s="102"/>
      <c r="E465" s="768" t="s">
        <v>3124</v>
      </c>
      <c r="F465" s="774">
        <v>0.0</v>
      </c>
      <c r="G465" s="766" t="s">
        <v>5358</v>
      </c>
      <c r="H465" s="102"/>
      <c r="I465" s="767"/>
      <c r="J465" s="101"/>
      <c r="K465" s="101"/>
      <c r="L465" s="101"/>
      <c r="M465" s="101"/>
      <c r="N465" s="101"/>
      <c r="O465" s="102"/>
    </row>
    <row r="466">
      <c r="A466" s="770" t="s">
        <v>4372</v>
      </c>
      <c r="B466" s="110"/>
      <c r="C466" s="787" t="s">
        <v>6494</v>
      </c>
      <c r="D466" s="110"/>
      <c r="E466" s="772" t="s">
        <v>3124</v>
      </c>
      <c r="F466" s="775">
        <v>45293.0</v>
      </c>
      <c r="G466" s="770" t="s">
        <v>5358</v>
      </c>
      <c r="H466" s="110"/>
      <c r="I466" s="771"/>
      <c r="J466" s="109"/>
      <c r="K466" s="109"/>
      <c r="L466" s="109"/>
      <c r="M466" s="109"/>
      <c r="N466" s="109"/>
      <c r="O466" s="110"/>
    </row>
    <row r="467">
      <c r="A467" s="766" t="s">
        <v>5446</v>
      </c>
      <c r="B467" s="102"/>
      <c r="C467" s="786" t="s">
        <v>6494</v>
      </c>
      <c r="D467" s="102"/>
      <c r="E467" s="768" t="s">
        <v>3124</v>
      </c>
      <c r="F467" s="769">
        <v>45295.0</v>
      </c>
      <c r="G467" s="766" t="s">
        <v>5358</v>
      </c>
      <c r="H467" s="102"/>
      <c r="I467" s="767"/>
      <c r="J467" s="101"/>
      <c r="K467" s="101"/>
      <c r="L467" s="101"/>
      <c r="M467" s="101"/>
      <c r="N467" s="101"/>
      <c r="O467" s="102"/>
    </row>
    <row r="468">
      <c r="A468" s="770" t="s">
        <v>4378</v>
      </c>
      <c r="B468" s="110"/>
      <c r="C468" s="787" t="s">
        <v>6494</v>
      </c>
      <c r="D468" s="110"/>
      <c r="E468" s="772" t="s">
        <v>3124</v>
      </c>
      <c r="F468" s="773">
        <v>1.0</v>
      </c>
      <c r="G468" s="770" t="s">
        <v>5358</v>
      </c>
      <c r="H468" s="110"/>
      <c r="I468" s="771"/>
      <c r="J468" s="109"/>
      <c r="K468" s="109"/>
      <c r="L468" s="109"/>
      <c r="M468" s="109"/>
      <c r="N468" s="109"/>
      <c r="O468" s="110"/>
    </row>
    <row r="469">
      <c r="A469" s="766" t="s">
        <v>4849</v>
      </c>
      <c r="B469" s="102"/>
      <c r="C469" s="786" t="s">
        <v>6494</v>
      </c>
      <c r="D469" s="102"/>
      <c r="E469" s="768" t="s">
        <v>3124</v>
      </c>
      <c r="F469" s="769">
        <v>45299.0</v>
      </c>
      <c r="G469" s="766" t="s">
        <v>5358</v>
      </c>
      <c r="H469" s="102"/>
      <c r="I469" s="767"/>
      <c r="J469" s="101"/>
      <c r="K469" s="101"/>
      <c r="L469" s="101"/>
      <c r="M469" s="101"/>
      <c r="N469" s="101"/>
      <c r="O469" s="102"/>
    </row>
    <row r="470">
      <c r="A470" s="770" t="s">
        <v>5469</v>
      </c>
      <c r="B470" s="110"/>
      <c r="C470" s="787" t="s">
        <v>6494</v>
      </c>
      <c r="D470" s="110"/>
      <c r="E470" s="772" t="s">
        <v>3124</v>
      </c>
      <c r="F470" s="773">
        <v>0.0</v>
      </c>
      <c r="G470" s="770" t="s">
        <v>5358</v>
      </c>
      <c r="H470" s="110"/>
      <c r="I470" s="771"/>
      <c r="J470" s="109"/>
      <c r="K470" s="109"/>
      <c r="L470" s="109"/>
      <c r="M470" s="109"/>
      <c r="N470" s="109"/>
      <c r="O470" s="110"/>
    </row>
    <row r="471">
      <c r="A471" s="766" t="s">
        <v>5496</v>
      </c>
      <c r="B471" s="102"/>
      <c r="C471" s="786" t="s">
        <v>6494</v>
      </c>
      <c r="D471" s="102"/>
      <c r="E471" s="768" t="s">
        <v>3124</v>
      </c>
      <c r="F471" s="769">
        <v>45295.0</v>
      </c>
      <c r="G471" s="766" t="s">
        <v>5358</v>
      </c>
      <c r="H471" s="102"/>
      <c r="I471" s="767"/>
      <c r="J471" s="101"/>
      <c r="K471" s="101"/>
      <c r="L471" s="101"/>
      <c r="M471" s="101"/>
      <c r="N471" s="101"/>
      <c r="O471" s="102"/>
    </row>
    <row r="472">
      <c r="A472" s="770" t="s">
        <v>5502</v>
      </c>
      <c r="B472" s="110"/>
      <c r="C472" s="787" t="s">
        <v>6494</v>
      </c>
      <c r="D472" s="110"/>
      <c r="E472" s="772" t="s">
        <v>3124</v>
      </c>
      <c r="F472" s="773">
        <v>0.0</v>
      </c>
      <c r="G472" s="770" t="s">
        <v>5358</v>
      </c>
      <c r="H472" s="110"/>
      <c r="I472" s="771"/>
      <c r="J472" s="109"/>
      <c r="K472" s="109"/>
      <c r="L472" s="109"/>
      <c r="M472" s="109"/>
      <c r="N472" s="109"/>
      <c r="O472" s="110"/>
    </row>
    <row r="473">
      <c r="A473" s="766" t="s">
        <v>5506</v>
      </c>
      <c r="B473" s="102"/>
      <c r="C473" s="786" t="s">
        <v>6494</v>
      </c>
      <c r="D473" s="102"/>
      <c r="E473" s="768" t="s">
        <v>3124</v>
      </c>
      <c r="F473" s="769">
        <v>45293.0</v>
      </c>
      <c r="G473" s="766" t="s">
        <v>5358</v>
      </c>
      <c r="H473" s="102"/>
      <c r="I473" s="767"/>
      <c r="J473" s="101"/>
      <c r="K473" s="101"/>
      <c r="L473" s="101"/>
      <c r="M473" s="101"/>
      <c r="N473" s="101"/>
      <c r="O473" s="102"/>
    </row>
    <row r="474">
      <c r="A474" s="770" t="s">
        <v>4384</v>
      </c>
      <c r="B474" s="110"/>
      <c r="C474" s="787" t="s">
        <v>6494</v>
      </c>
      <c r="D474" s="110"/>
      <c r="E474" s="772" t="s">
        <v>3124</v>
      </c>
      <c r="F474" s="773">
        <v>1.0</v>
      </c>
      <c r="G474" s="770" t="s">
        <v>5358</v>
      </c>
      <c r="H474" s="110"/>
      <c r="I474" s="771"/>
      <c r="J474" s="109"/>
      <c r="K474" s="109"/>
      <c r="L474" s="109"/>
      <c r="M474" s="109"/>
      <c r="N474" s="109"/>
      <c r="O474" s="110"/>
    </row>
    <row r="475">
      <c r="A475" s="766" t="s">
        <v>4856</v>
      </c>
      <c r="B475" s="102"/>
      <c r="C475" s="786" t="s">
        <v>6494</v>
      </c>
      <c r="D475" s="102"/>
      <c r="E475" s="768" t="s">
        <v>3124</v>
      </c>
      <c r="F475" s="769">
        <v>45295.0</v>
      </c>
      <c r="G475" s="766" t="s">
        <v>5358</v>
      </c>
      <c r="H475" s="102"/>
      <c r="I475" s="767"/>
      <c r="J475" s="101"/>
      <c r="K475" s="101"/>
      <c r="L475" s="101"/>
      <c r="M475" s="101"/>
      <c r="N475" s="101"/>
      <c r="O475" s="102"/>
    </row>
    <row r="476">
      <c r="A476" s="770" t="s">
        <v>4854</v>
      </c>
      <c r="B476" s="110"/>
      <c r="C476" s="787" t="s">
        <v>6494</v>
      </c>
      <c r="D476" s="110"/>
      <c r="E476" s="772" t="s">
        <v>3124</v>
      </c>
      <c r="F476" s="773">
        <v>4.0</v>
      </c>
      <c r="G476" s="770" t="s">
        <v>5358</v>
      </c>
      <c r="H476" s="110"/>
      <c r="I476" s="771"/>
      <c r="J476" s="109"/>
      <c r="K476" s="109"/>
      <c r="L476" s="109"/>
      <c r="M476" s="109"/>
      <c r="N476" s="109"/>
      <c r="O476" s="110"/>
    </row>
    <row r="477">
      <c r="A477" s="766" t="s">
        <v>4388</v>
      </c>
      <c r="B477" s="102"/>
      <c r="C477" s="786" t="s">
        <v>6494</v>
      </c>
      <c r="D477" s="102"/>
      <c r="E477" s="768" t="s">
        <v>3124</v>
      </c>
      <c r="F477" s="769">
        <v>45295.0</v>
      </c>
      <c r="G477" s="766" t="s">
        <v>5358</v>
      </c>
      <c r="H477" s="102"/>
      <c r="I477" s="767"/>
      <c r="J477" s="101"/>
      <c r="K477" s="101"/>
      <c r="L477" s="101"/>
      <c r="M477" s="101"/>
      <c r="N477" s="101"/>
      <c r="O477" s="102"/>
    </row>
    <row r="478">
      <c r="A478" s="770" t="s">
        <v>5611</v>
      </c>
      <c r="B478" s="110"/>
      <c r="C478" s="787" t="s">
        <v>6494</v>
      </c>
      <c r="D478" s="110"/>
      <c r="E478" s="772" t="s">
        <v>3124</v>
      </c>
      <c r="F478" s="773">
        <v>0.0</v>
      </c>
      <c r="G478" s="770" t="s">
        <v>5358</v>
      </c>
      <c r="H478" s="110"/>
      <c r="I478" s="771"/>
      <c r="J478" s="109"/>
      <c r="K478" s="109"/>
      <c r="L478" s="109"/>
      <c r="M478" s="109"/>
      <c r="N478" s="109"/>
      <c r="O478" s="110"/>
    </row>
    <row r="479">
      <c r="A479" s="766" t="s">
        <v>5629</v>
      </c>
      <c r="B479" s="102"/>
      <c r="C479" s="786" t="s">
        <v>6494</v>
      </c>
      <c r="D479" s="102"/>
      <c r="E479" s="768" t="s">
        <v>3124</v>
      </c>
      <c r="F479" s="769">
        <v>45295.0</v>
      </c>
      <c r="G479" s="766" t="s">
        <v>5358</v>
      </c>
      <c r="H479" s="102"/>
      <c r="I479" s="767"/>
      <c r="J479" s="101"/>
      <c r="K479" s="101"/>
      <c r="L479" s="101"/>
      <c r="M479" s="101"/>
      <c r="N479" s="101"/>
      <c r="O479" s="102"/>
    </row>
    <row r="480">
      <c r="A480" s="770" t="s">
        <v>5639</v>
      </c>
      <c r="B480" s="110"/>
      <c r="C480" s="787" t="s">
        <v>6494</v>
      </c>
      <c r="D480" s="110"/>
      <c r="E480" s="772" t="s">
        <v>3124</v>
      </c>
      <c r="F480" s="775">
        <v>45299.0</v>
      </c>
      <c r="G480" s="770" t="s">
        <v>5358</v>
      </c>
      <c r="H480" s="110"/>
      <c r="I480" s="771"/>
      <c r="J480" s="109"/>
      <c r="K480" s="109"/>
      <c r="L480" s="109"/>
      <c r="M480" s="109"/>
      <c r="N480" s="109"/>
      <c r="O480" s="110"/>
    </row>
    <row r="481">
      <c r="A481" s="766" t="s">
        <v>5650</v>
      </c>
      <c r="B481" s="102"/>
      <c r="C481" s="786" t="s">
        <v>6494</v>
      </c>
      <c r="D481" s="102"/>
      <c r="E481" s="768" t="s">
        <v>3124</v>
      </c>
      <c r="F481" s="769">
        <v>45293.0</v>
      </c>
      <c r="G481" s="766" t="s">
        <v>5358</v>
      </c>
      <c r="H481" s="102"/>
      <c r="I481" s="767"/>
      <c r="J481" s="101"/>
      <c r="K481" s="101"/>
      <c r="L481" s="101"/>
      <c r="M481" s="101"/>
      <c r="N481" s="101"/>
      <c r="O481" s="102"/>
    </row>
    <row r="482">
      <c r="A482" s="770" t="s">
        <v>6530</v>
      </c>
      <c r="B482" s="110"/>
      <c r="C482" s="787" t="s">
        <v>6494</v>
      </c>
      <c r="D482" s="110"/>
      <c r="E482" s="772" t="s">
        <v>3124</v>
      </c>
      <c r="F482" s="775">
        <v>45293.0</v>
      </c>
      <c r="G482" s="770" t="s">
        <v>5358</v>
      </c>
      <c r="H482" s="110"/>
      <c r="I482" s="771"/>
      <c r="J482" s="109"/>
      <c r="K482" s="109"/>
      <c r="L482" s="109"/>
      <c r="M482" s="109"/>
      <c r="N482" s="109"/>
      <c r="O482" s="110"/>
    </row>
    <row r="483">
      <c r="A483" s="766" t="s">
        <v>5671</v>
      </c>
      <c r="B483" s="102"/>
      <c r="C483" s="786" t="s">
        <v>6494</v>
      </c>
      <c r="D483" s="102"/>
      <c r="E483" s="768" t="s">
        <v>3124</v>
      </c>
      <c r="F483" s="774">
        <v>1.0</v>
      </c>
      <c r="G483" s="766" t="s">
        <v>5358</v>
      </c>
      <c r="H483" s="102"/>
      <c r="I483" s="767"/>
      <c r="J483" s="101"/>
      <c r="K483" s="101"/>
      <c r="L483" s="101"/>
      <c r="M483" s="101"/>
      <c r="N483" s="101"/>
      <c r="O483" s="102"/>
    </row>
    <row r="484">
      <c r="A484" s="770" t="s">
        <v>5680</v>
      </c>
      <c r="B484" s="110"/>
      <c r="C484" s="787" t="s">
        <v>6494</v>
      </c>
      <c r="D484" s="110"/>
      <c r="E484" s="772" t="s">
        <v>3124</v>
      </c>
      <c r="F484" s="775">
        <v>45299.0</v>
      </c>
      <c r="G484" s="770" t="s">
        <v>5358</v>
      </c>
      <c r="H484" s="110"/>
      <c r="I484" s="771"/>
      <c r="J484" s="109"/>
      <c r="K484" s="109"/>
      <c r="L484" s="109"/>
      <c r="M484" s="109"/>
      <c r="N484" s="109"/>
      <c r="O484" s="110"/>
    </row>
    <row r="485">
      <c r="A485" s="766" t="s">
        <v>4721</v>
      </c>
      <c r="B485" s="102"/>
      <c r="C485" s="786" t="s">
        <v>6494</v>
      </c>
      <c r="D485" s="102"/>
      <c r="E485" s="768" t="s">
        <v>3124</v>
      </c>
      <c r="F485" s="774">
        <v>0.0</v>
      </c>
      <c r="G485" s="766" t="s">
        <v>5358</v>
      </c>
      <c r="H485" s="102"/>
      <c r="I485" s="767"/>
      <c r="J485" s="101"/>
      <c r="K485" s="101"/>
      <c r="L485" s="101"/>
      <c r="M485" s="101"/>
      <c r="N485" s="101"/>
      <c r="O485" s="102"/>
    </row>
    <row r="486">
      <c r="A486" s="770" t="s">
        <v>5756</v>
      </c>
      <c r="B486" s="110"/>
      <c r="C486" s="787" t="s">
        <v>6494</v>
      </c>
      <c r="D486" s="110"/>
      <c r="E486" s="772" t="s">
        <v>3124</v>
      </c>
      <c r="F486" s="773">
        <v>0.0</v>
      </c>
      <c r="G486" s="770" t="s">
        <v>5358</v>
      </c>
      <c r="H486" s="110"/>
      <c r="I486" s="771"/>
      <c r="J486" s="109"/>
      <c r="K486" s="109"/>
      <c r="L486" s="109"/>
      <c r="M486" s="109"/>
      <c r="N486" s="109"/>
      <c r="O486" s="110"/>
    </row>
    <row r="487">
      <c r="A487" s="766" t="s">
        <v>5881</v>
      </c>
      <c r="B487" s="102"/>
      <c r="C487" s="786" t="s">
        <v>6494</v>
      </c>
      <c r="D487" s="102"/>
      <c r="E487" s="768" t="s">
        <v>3124</v>
      </c>
      <c r="F487" s="774">
        <v>1.0</v>
      </c>
      <c r="G487" s="766" t="s">
        <v>5409</v>
      </c>
      <c r="H487" s="102"/>
      <c r="I487" s="767"/>
      <c r="J487" s="101"/>
      <c r="K487" s="101"/>
      <c r="L487" s="101"/>
      <c r="M487" s="101"/>
      <c r="N487" s="101"/>
      <c r="O487" s="102"/>
    </row>
    <row r="488">
      <c r="A488" s="770" t="s">
        <v>4416</v>
      </c>
      <c r="B488" s="110"/>
      <c r="C488" s="787" t="s">
        <v>6494</v>
      </c>
      <c r="D488" s="110"/>
      <c r="E488" s="772" t="s">
        <v>3124</v>
      </c>
      <c r="F488" s="773">
        <v>1.0</v>
      </c>
      <c r="G488" s="770" t="s">
        <v>5358</v>
      </c>
      <c r="H488" s="110"/>
      <c r="I488" s="771"/>
      <c r="J488" s="109"/>
      <c r="K488" s="109"/>
      <c r="L488" s="109"/>
      <c r="M488" s="109"/>
      <c r="N488" s="109"/>
      <c r="O488" s="110"/>
    </row>
    <row r="489">
      <c r="A489" s="766" t="s">
        <v>5934</v>
      </c>
      <c r="B489" s="102"/>
      <c r="C489" s="786" t="s">
        <v>6494</v>
      </c>
      <c r="D489" s="102"/>
      <c r="E489" s="768" t="s">
        <v>3124</v>
      </c>
      <c r="F489" s="774">
        <v>0.0</v>
      </c>
      <c r="G489" s="766" t="s">
        <v>5358</v>
      </c>
      <c r="H489" s="102"/>
      <c r="I489" s="767"/>
      <c r="J489" s="101"/>
      <c r="K489" s="101"/>
      <c r="L489" s="101"/>
      <c r="M489" s="101"/>
      <c r="N489" s="101"/>
      <c r="O489" s="102"/>
    </row>
    <row r="490">
      <c r="A490" s="770" t="s">
        <v>4864</v>
      </c>
      <c r="B490" s="110"/>
      <c r="C490" s="787" t="s">
        <v>6494</v>
      </c>
      <c r="D490" s="110"/>
      <c r="E490" s="772" t="s">
        <v>3124</v>
      </c>
      <c r="F490" s="775">
        <v>45299.0</v>
      </c>
      <c r="G490" s="770" t="s">
        <v>5358</v>
      </c>
      <c r="H490" s="110"/>
      <c r="I490" s="771"/>
      <c r="J490" s="109"/>
      <c r="K490" s="109"/>
      <c r="L490" s="109"/>
      <c r="M490" s="109"/>
      <c r="N490" s="109"/>
      <c r="O490" s="110"/>
    </row>
    <row r="491">
      <c r="A491" s="766" t="s">
        <v>4853</v>
      </c>
      <c r="B491" s="102"/>
      <c r="C491" s="786" t="s">
        <v>6494</v>
      </c>
      <c r="D491" s="102"/>
      <c r="E491" s="768" t="s">
        <v>3124</v>
      </c>
      <c r="F491" s="769">
        <v>45299.0</v>
      </c>
      <c r="G491" s="766" t="s">
        <v>5358</v>
      </c>
      <c r="H491" s="102"/>
      <c r="I491" s="767"/>
      <c r="J491" s="101"/>
      <c r="K491" s="101"/>
      <c r="L491" s="101"/>
      <c r="M491" s="101"/>
      <c r="N491" s="101"/>
      <c r="O491" s="102"/>
    </row>
    <row r="492">
      <c r="A492" s="770" t="s">
        <v>6028</v>
      </c>
      <c r="B492" s="110"/>
      <c r="C492" s="787" t="s">
        <v>6494</v>
      </c>
      <c r="D492" s="110"/>
      <c r="E492" s="772" t="s">
        <v>3124</v>
      </c>
      <c r="F492" s="773">
        <v>0.0</v>
      </c>
      <c r="G492" s="770" t="s">
        <v>5358</v>
      </c>
      <c r="H492" s="110"/>
      <c r="I492" s="771"/>
      <c r="J492" s="109"/>
      <c r="K492" s="109"/>
      <c r="L492" s="109"/>
      <c r="M492" s="109"/>
      <c r="N492" s="109"/>
      <c r="O492" s="110"/>
    </row>
    <row r="493">
      <c r="A493" s="766" t="s">
        <v>6048</v>
      </c>
      <c r="B493" s="102"/>
      <c r="C493" s="786" t="s">
        <v>6494</v>
      </c>
      <c r="D493" s="102"/>
      <c r="E493" s="768" t="s">
        <v>3124</v>
      </c>
      <c r="F493" s="774">
        <v>0.0</v>
      </c>
      <c r="G493" s="766" t="s">
        <v>5358</v>
      </c>
      <c r="H493" s="102"/>
      <c r="I493" s="767"/>
      <c r="J493" s="101"/>
      <c r="K493" s="101"/>
      <c r="L493" s="101"/>
      <c r="M493" s="101"/>
      <c r="N493" s="101"/>
      <c r="O493" s="102"/>
    </row>
    <row r="494">
      <c r="A494" s="770" t="s">
        <v>6050</v>
      </c>
      <c r="B494" s="110"/>
      <c r="C494" s="787" t="s">
        <v>6494</v>
      </c>
      <c r="D494" s="110"/>
      <c r="E494" s="772" t="s">
        <v>3124</v>
      </c>
      <c r="F494" s="775">
        <v>45295.0</v>
      </c>
      <c r="G494" s="770" t="s">
        <v>5358</v>
      </c>
      <c r="H494" s="110"/>
      <c r="I494" s="771"/>
      <c r="J494" s="109"/>
      <c r="K494" s="109"/>
      <c r="L494" s="109"/>
      <c r="M494" s="109"/>
      <c r="N494" s="109"/>
      <c r="O494" s="110"/>
    </row>
    <row r="495">
      <c r="A495" s="766" t="s">
        <v>4867</v>
      </c>
      <c r="B495" s="102"/>
      <c r="C495" s="786" t="s">
        <v>6494</v>
      </c>
      <c r="D495" s="102"/>
      <c r="E495" s="768" t="s">
        <v>3124</v>
      </c>
      <c r="F495" s="769">
        <v>45299.0</v>
      </c>
      <c r="G495" s="766" t="s">
        <v>5358</v>
      </c>
      <c r="H495" s="102"/>
      <c r="I495" s="767"/>
      <c r="J495" s="101"/>
      <c r="K495" s="101"/>
      <c r="L495" s="101"/>
      <c r="M495" s="101"/>
      <c r="N495" s="101"/>
      <c r="O495" s="102"/>
    </row>
    <row r="496">
      <c r="A496" s="770" t="s">
        <v>6079</v>
      </c>
      <c r="B496" s="110"/>
      <c r="C496" s="787" t="s">
        <v>6494</v>
      </c>
      <c r="D496" s="110"/>
      <c r="E496" s="772" t="s">
        <v>3124</v>
      </c>
      <c r="F496" s="775">
        <v>45295.0</v>
      </c>
      <c r="G496" s="770" t="s">
        <v>3144</v>
      </c>
      <c r="H496" s="110"/>
      <c r="I496" s="771"/>
      <c r="J496" s="109"/>
      <c r="K496" s="109"/>
      <c r="L496" s="109"/>
      <c r="M496" s="109"/>
      <c r="N496" s="109"/>
      <c r="O496" s="110"/>
    </row>
    <row r="497">
      <c r="A497" s="766" t="s">
        <v>6158</v>
      </c>
      <c r="B497" s="102"/>
      <c r="C497" s="786" t="s">
        <v>6494</v>
      </c>
      <c r="D497" s="102"/>
      <c r="E497" s="768" t="s">
        <v>3124</v>
      </c>
      <c r="F497" s="774">
        <v>1.0</v>
      </c>
      <c r="G497" s="766" t="s">
        <v>5398</v>
      </c>
      <c r="H497" s="102"/>
      <c r="I497" s="767"/>
      <c r="J497" s="101"/>
      <c r="K497" s="101"/>
      <c r="L497" s="101"/>
      <c r="M497" s="101"/>
      <c r="N497" s="101"/>
      <c r="O497" s="102"/>
    </row>
    <row r="498">
      <c r="A498" s="770" t="s">
        <v>6163</v>
      </c>
      <c r="B498" s="110"/>
      <c r="C498" s="787" t="s">
        <v>6494</v>
      </c>
      <c r="D498" s="110"/>
      <c r="E498" s="772" t="s">
        <v>3124</v>
      </c>
      <c r="F498" s="773">
        <v>0.0</v>
      </c>
      <c r="G498" s="770" t="s">
        <v>5358</v>
      </c>
      <c r="H498" s="110"/>
      <c r="I498" s="771"/>
      <c r="J498" s="109"/>
      <c r="K498" s="109"/>
      <c r="L498" s="109"/>
      <c r="M498" s="109"/>
      <c r="N498" s="109"/>
      <c r="O498" s="110"/>
    </row>
    <row r="499">
      <c r="A499" s="766" t="s">
        <v>6165</v>
      </c>
      <c r="B499" s="102"/>
      <c r="C499" s="786" t="s">
        <v>6494</v>
      </c>
      <c r="D499" s="102"/>
      <c r="E499" s="768" t="s">
        <v>3124</v>
      </c>
      <c r="F499" s="774">
        <v>0.0</v>
      </c>
      <c r="G499" s="766" t="s">
        <v>5358</v>
      </c>
      <c r="H499" s="102"/>
      <c r="I499" s="767"/>
      <c r="J499" s="101"/>
      <c r="K499" s="101"/>
      <c r="L499" s="101"/>
      <c r="M499" s="101"/>
      <c r="N499" s="101"/>
      <c r="O499" s="102"/>
    </row>
    <row r="500">
      <c r="A500" s="770" t="s">
        <v>6171</v>
      </c>
      <c r="B500" s="110"/>
      <c r="C500" s="787" t="s">
        <v>6494</v>
      </c>
      <c r="D500" s="110"/>
      <c r="E500" s="772" t="s">
        <v>3124</v>
      </c>
      <c r="F500" s="775">
        <v>45293.0</v>
      </c>
      <c r="G500" s="770" t="s">
        <v>5358</v>
      </c>
      <c r="H500" s="110"/>
      <c r="I500" s="771"/>
      <c r="J500" s="109"/>
      <c r="K500" s="109"/>
      <c r="L500" s="109"/>
      <c r="M500" s="109"/>
      <c r="N500" s="109"/>
      <c r="O500" s="110"/>
    </row>
    <row r="501">
      <c r="A501" s="766" t="s">
        <v>4860</v>
      </c>
      <c r="B501" s="102"/>
      <c r="C501" s="786" t="s">
        <v>6494</v>
      </c>
      <c r="D501" s="102"/>
      <c r="E501" s="768" t="s">
        <v>3124</v>
      </c>
      <c r="F501" s="769">
        <v>45295.0</v>
      </c>
      <c r="G501" s="766" t="s">
        <v>5358</v>
      </c>
      <c r="H501" s="102"/>
      <c r="I501" s="767"/>
      <c r="J501" s="101"/>
      <c r="K501" s="101"/>
      <c r="L501" s="101"/>
      <c r="M501" s="101"/>
      <c r="N501" s="101"/>
      <c r="O501" s="102"/>
    </row>
    <row r="502">
      <c r="A502" s="770" t="s">
        <v>6221</v>
      </c>
      <c r="B502" s="110"/>
      <c r="C502" s="787" t="s">
        <v>6494</v>
      </c>
      <c r="D502" s="110"/>
      <c r="E502" s="772" t="s">
        <v>3124</v>
      </c>
      <c r="F502" s="773">
        <v>0.0</v>
      </c>
      <c r="G502" s="770" t="s">
        <v>5358</v>
      </c>
      <c r="H502" s="110"/>
      <c r="I502" s="771"/>
      <c r="J502" s="109"/>
      <c r="K502" s="109"/>
      <c r="L502" s="109"/>
      <c r="M502" s="109"/>
      <c r="N502" s="109"/>
      <c r="O502" s="110"/>
    </row>
    <row r="503">
      <c r="A503" s="766" t="s">
        <v>6245</v>
      </c>
      <c r="B503" s="102"/>
      <c r="C503" s="786" t="s">
        <v>6494</v>
      </c>
      <c r="D503" s="102"/>
      <c r="E503" s="768" t="s">
        <v>3124</v>
      </c>
      <c r="F503" s="769">
        <v>45295.0</v>
      </c>
      <c r="G503" s="766" t="s">
        <v>3187</v>
      </c>
      <c r="H503" s="102"/>
      <c r="I503" s="767"/>
      <c r="J503" s="101"/>
      <c r="K503" s="101"/>
      <c r="L503" s="101"/>
      <c r="M503" s="101"/>
      <c r="N503" s="101"/>
      <c r="O503" s="102"/>
    </row>
    <row r="504">
      <c r="A504" s="770" t="s">
        <v>6247</v>
      </c>
      <c r="B504" s="110"/>
      <c r="C504" s="787" t="s">
        <v>6494</v>
      </c>
      <c r="D504" s="110"/>
      <c r="E504" s="772" t="s">
        <v>3124</v>
      </c>
      <c r="F504" s="775">
        <v>45299.0</v>
      </c>
      <c r="G504" s="770" t="s">
        <v>3130</v>
      </c>
      <c r="H504" s="110"/>
      <c r="I504" s="771"/>
      <c r="J504" s="109"/>
      <c r="K504" s="109"/>
      <c r="L504" s="109"/>
      <c r="M504" s="109"/>
      <c r="N504" s="109"/>
      <c r="O504" s="110"/>
    </row>
    <row r="505">
      <c r="A505" s="766" t="s">
        <v>6551</v>
      </c>
      <c r="B505" s="102"/>
      <c r="C505" s="786" t="s">
        <v>6494</v>
      </c>
      <c r="D505" s="102"/>
      <c r="E505" s="768" t="s">
        <v>3124</v>
      </c>
      <c r="F505" s="774">
        <v>1.0</v>
      </c>
      <c r="G505" s="766" t="s">
        <v>370</v>
      </c>
      <c r="H505" s="102"/>
      <c r="I505" s="767"/>
      <c r="J505" s="101"/>
      <c r="K505" s="101"/>
      <c r="L505" s="101"/>
      <c r="M505" s="101"/>
      <c r="N505" s="101"/>
      <c r="O505" s="102"/>
    </row>
    <row r="506">
      <c r="A506" s="770" t="s">
        <v>6256</v>
      </c>
      <c r="B506" s="110"/>
      <c r="C506" s="787" t="s">
        <v>6494</v>
      </c>
      <c r="D506" s="110"/>
      <c r="E506" s="772" t="s">
        <v>3124</v>
      </c>
      <c r="F506" s="773">
        <v>0.0</v>
      </c>
      <c r="G506" s="770" t="s">
        <v>5358</v>
      </c>
      <c r="H506" s="110"/>
      <c r="I506" s="771"/>
      <c r="J506" s="109"/>
      <c r="K506" s="109"/>
      <c r="L506" s="109"/>
      <c r="M506" s="109"/>
      <c r="N506" s="109"/>
      <c r="O506" s="110"/>
    </row>
    <row r="507">
      <c r="A507" s="766" t="s">
        <v>6261</v>
      </c>
      <c r="B507" s="102"/>
      <c r="C507" s="786" t="s">
        <v>6494</v>
      </c>
      <c r="D507" s="102"/>
      <c r="E507" s="768" t="s">
        <v>3124</v>
      </c>
      <c r="F507" s="769">
        <v>45295.0</v>
      </c>
      <c r="G507" s="766" t="s">
        <v>3167</v>
      </c>
      <c r="H507" s="102"/>
      <c r="I507" s="767"/>
      <c r="J507" s="101"/>
      <c r="K507" s="101"/>
      <c r="L507" s="101"/>
      <c r="M507" s="101"/>
      <c r="N507" s="101"/>
      <c r="O507" s="102"/>
    </row>
    <row r="508">
      <c r="A508" s="770" t="s">
        <v>6312</v>
      </c>
      <c r="B508" s="110"/>
      <c r="C508" s="787" t="s">
        <v>6494</v>
      </c>
      <c r="D508" s="110"/>
      <c r="E508" s="772" t="s">
        <v>3124</v>
      </c>
      <c r="F508" s="773">
        <v>1.0</v>
      </c>
      <c r="G508" s="770" t="s">
        <v>5358</v>
      </c>
      <c r="H508" s="110"/>
      <c r="I508" s="771"/>
      <c r="J508" s="109"/>
      <c r="K508" s="109"/>
      <c r="L508" s="109"/>
      <c r="M508" s="109"/>
      <c r="N508" s="109"/>
      <c r="O508" s="110"/>
    </row>
    <row r="509">
      <c r="A509" s="766" t="s">
        <v>6555</v>
      </c>
      <c r="B509" s="102"/>
      <c r="C509" s="786" t="s">
        <v>6494</v>
      </c>
      <c r="D509" s="102"/>
      <c r="E509" s="768" t="s">
        <v>3124</v>
      </c>
      <c r="F509" s="769">
        <v>45299.0</v>
      </c>
      <c r="G509" s="766" t="s">
        <v>5358</v>
      </c>
      <c r="H509" s="102"/>
      <c r="I509" s="767"/>
      <c r="J509" s="101"/>
      <c r="K509" s="101"/>
      <c r="L509" s="101"/>
      <c r="M509" s="101"/>
      <c r="N509" s="101"/>
      <c r="O509" s="102"/>
    </row>
    <row r="510">
      <c r="A510" s="770" t="s">
        <v>4870</v>
      </c>
      <c r="B510" s="110"/>
      <c r="C510" s="787" t="s">
        <v>6494</v>
      </c>
      <c r="D510" s="110"/>
      <c r="E510" s="772" t="s">
        <v>3124</v>
      </c>
      <c r="F510" s="775">
        <v>45293.0</v>
      </c>
      <c r="G510" s="770" t="s">
        <v>5358</v>
      </c>
      <c r="H510" s="110"/>
      <c r="I510" s="771"/>
      <c r="J510" s="109"/>
      <c r="K510" s="109"/>
      <c r="L510" s="109"/>
      <c r="M510" s="109"/>
      <c r="N510" s="109"/>
      <c r="O510" s="110"/>
    </row>
    <row r="511">
      <c r="A511" s="766" t="s">
        <v>6369</v>
      </c>
      <c r="B511" s="102"/>
      <c r="C511" s="786" t="s">
        <v>6494</v>
      </c>
      <c r="D511" s="102"/>
      <c r="E511" s="768" t="s">
        <v>3124</v>
      </c>
      <c r="F511" s="774">
        <v>0.0</v>
      </c>
      <c r="G511" s="766" t="s">
        <v>5358</v>
      </c>
      <c r="H511" s="102"/>
      <c r="I511" s="767"/>
      <c r="J511" s="101"/>
      <c r="K511" s="101"/>
      <c r="L511" s="101"/>
      <c r="M511" s="101"/>
      <c r="N511" s="101"/>
      <c r="O511" s="102"/>
    </row>
    <row r="512">
      <c r="A512" s="770" t="s">
        <v>6402</v>
      </c>
      <c r="B512" s="110"/>
      <c r="C512" s="787" t="s">
        <v>6494</v>
      </c>
      <c r="D512" s="110"/>
      <c r="E512" s="772" t="s">
        <v>3124</v>
      </c>
      <c r="F512" s="775">
        <v>45295.0</v>
      </c>
      <c r="G512" s="770" t="s">
        <v>5358</v>
      </c>
      <c r="H512" s="110"/>
      <c r="I512" s="771"/>
      <c r="J512" s="109"/>
      <c r="K512" s="109"/>
      <c r="L512" s="109"/>
      <c r="M512" s="109"/>
      <c r="N512" s="109"/>
      <c r="O512" s="110"/>
    </row>
    <row r="513">
      <c r="A513" s="766" t="s">
        <v>6466</v>
      </c>
      <c r="B513" s="102"/>
      <c r="C513" s="786" t="s">
        <v>6494</v>
      </c>
      <c r="D513" s="102"/>
      <c r="E513" s="768" t="s">
        <v>3124</v>
      </c>
      <c r="F513" s="769">
        <v>45295.0</v>
      </c>
      <c r="G513" s="766" t="s">
        <v>3187</v>
      </c>
      <c r="H513" s="102"/>
      <c r="I513" s="767"/>
      <c r="J513" s="101"/>
      <c r="K513" s="101"/>
      <c r="L513" s="101"/>
      <c r="M513" s="101"/>
      <c r="N513" s="101"/>
      <c r="O513" s="102"/>
    </row>
    <row r="514">
      <c r="A514" s="763" t="s">
        <v>6557</v>
      </c>
      <c r="B514" s="21"/>
      <c r="C514" s="21"/>
      <c r="D514" s="21"/>
      <c r="E514" s="21"/>
      <c r="F514" s="21"/>
      <c r="G514" s="21"/>
      <c r="H514" s="21"/>
      <c r="I514" s="21"/>
      <c r="J514" s="21"/>
      <c r="K514" s="21"/>
      <c r="L514" s="21"/>
      <c r="M514" s="21"/>
      <c r="N514" s="21"/>
      <c r="O514" s="23"/>
    </row>
    <row r="515" ht="15.0" customHeight="1">
      <c r="A515" s="447" t="s">
        <v>108</v>
      </c>
      <c r="B515" s="23"/>
      <c r="C515" s="764" t="s">
        <v>42</v>
      </c>
      <c r="D515" s="21"/>
      <c r="E515" s="765" t="s">
        <v>1069</v>
      </c>
      <c r="F515" s="447" t="s">
        <v>5304</v>
      </c>
      <c r="G515" s="447" t="s">
        <v>5305</v>
      </c>
      <c r="H515" s="23"/>
      <c r="I515" s="447" t="s">
        <v>116</v>
      </c>
      <c r="J515" s="21"/>
      <c r="K515" s="21"/>
      <c r="L515" s="21"/>
      <c r="M515" s="21"/>
      <c r="N515" s="21"/>
      <c r="O515" s="23"/>
    </row>
    <row r="516">
      <c r="A516" s="766" t="s">
        <v>6558</v>
      </c>
      <c r="B516" s="102"/>
      <c r="C516" s="767" t="s">
        <v>5323</v>
      </c>
      <c r="D516" s="102"/>
      <c r="E516" s="768" t="s">
        <v>3124</v>
      </c>
      <c r="F516" s="774">
        <v>9.0</v>
      </c>
      <c r="G516" s="766" t="s">
        <v>5341</v>
      </c>
      <c r="H516" s="102"/>
      <c r="I516" s="767"/>
      <c r="J516" s="101"/>
      <c r="K516" s="101"/>
      <c r="L516" s="101"/>
      <c r="M516" s="101"/>
      <c r="N516" s="101"/>
      <c r="O516" s="102"/>
    </row>
    <row r="517">
      <c r="A517" s="770" t="s">
        <v>6559</v>
      </c>
      <c r="B517" s="110"/>
      <c r="C517" s="771" t="s">
        <v>5323</v>
      </c>
      <c r="D517" s="110"/>
      <c r="E517" s="772" t="s">
        <v>3124</v>
      </c>
      <c r="F517" s="773">
        <v>10.0</v>
      </c>
      <c r="G517" s="770" t="s">
        <v>3187</v>
      </c>
      <c r="H517" s="110"/>
      <c r="I517" s="771"/>
      <c r="J517" s="109"/>
      <c r="K517" s="109"/>
      <c r="L517" s="109"/>
      <c r="M517" s="109"/>
      <c r="N517" s="109"/>
      <c r="O517" s="110"/>
    </row>
    <row r="518">
      <c r="A518" s="766" t="s">
        <v>6560</v>
      </c>
      <c r="B518" s="102"/>
      <c r="C518" s="767" t="s">
        <v>5323</v>
      </c>
      <c r="D518" s="102"/>
      <c r="E518" s="768" t="s">
        <v>3124</v>
      </c>
      <c r="F518" s="774" t="s">
        <v>6561</v>
      </c>
      <c r="G518" s="766" t="s">
        <v>3167</v>
      </c>
      <c r="H518" s="102"/>
      <c r="I518" s="767"/>
      <c r="J518" s="101"/>
      <c r="K518" s="101"/>
      <c r="L518" s="101"/>
      <c r="M518" s="101"/>
      <c r="N518" s="101"/>
      <c r="O518" s="102"/>
    </row>
    <row r="519">
      <c r="A519" s="770" t="s">
        <v>6562</v>
      </c>
      <c r="B519" s="110"/>
      <c r="C519" s="771" t="s">
        <v>5323</v>
      </c>
      <c r="D519" s="110"/>
      <c r="E519" s="772" t="s">
        <v>3124</v>
      </c>
      <c r="F519" s="775">
        <v>45295.0</v>
      </c>
      <c r="G519" s="770" t="s">
        <v>5341</v>
      </c>
      <c r="H519" s="110"/>
      <c r="I519" s="771"/>
      <c r="J519" s="109"/>
      <c r="K519" s="109"/>
      <c r="L519" s="109"/>
      <c r="M519" s="109"/>
      <c r="N519" s="109"/>
      <c r="O519" s="110"/>
    </row>
    <row r="520">
      <c r="A520" s="766" t="s">
        <v>6563</v>
      </c>
      <c r="B520" s="102"/>
      <c r="C520" s="767" t="s">
        <v>5323</v>
      </c>
      <c r="D520" s="102"/>
      <c r="E520" s="768" t="s">
        <v>3124</v>
      </c>
      <c r="F520" s="774">
        <v>12.0</v>
      </c>
      <c r="G520" s="766" t="s">
        <v>5341</v>
      </c>
      <c r="H520" s="102"/>
      <c r="I520" s="767"/>
      <c r="J520" s="101"/>
      <c r="K520" s="101"/>
      <c r="L520" s="101"/>
      <c r="M520" s="101"/>
      <c r="N520" s="101"/>
      <c r="O520" s="102"/>
    </row>
    <row r="521">
      <c r="A521" s="770" t="s">
        <v>6564</v>
      </c>
      <c r="B521" s="110"/>
      <c r="C521" s="771" t="s">
        <v>5323</v>
      </c>
      <c r="D521" s="110"/>
      <c r="E521" s="772" t="s">
        <v>3124</v>
      </c>
      <c r="F521" s="773">
        <v>3.0</v>
      </c>
      <c r="G521" s="770" t="s">
        <v>5341</v>
      </c>
      <c r="H521" s="110"/>
      <c r="I521" s="771"/>
      <c r="J521" s="109"/>
      <c r="K521" s="109"/>
      <c r="L521" s="109"/>
      <c r="M521" s="109"/>
      <c r="N521" s="109"/>
      <c r="O521" s="110"/>
    </row>
    <row r="522">
      <c r="A522" s="766" t="s">
        <v>4366</v>
      </c>
      <c r="B522" s="102"/>
      <c r="C522" s="767" t="s">
        <v>5323</v>
      </c>
      <c r="D522" s="102"/>
      <c r="E522" s="768" t="s">
        <v>3124</v>
      </c>
      <c r="F522" s="774">
        <v>2.0</v>
      </c>
      <c r="G522" s="766" t="s">
        <v>5358</v>
      </c>
      <c r="H522" s="102"/>
      <c r="I522" s="767"/>
      <c r="J522" s="101"/>
      <c r="K522" s="101"/>
      <c r="L522" s="101"/>
      <c r="M522" s="101"/>
      <c r="N522" s="101"/>
      <c r="O522" s="102"/>
    </row>
    <row r="523">
      <c r="A523" s="770" t="s">
        <v>6565</v>
      </c>
      <c r="B523" s="110"/>
      <c r="C523" s="771" t="s">
        <v>5323</v>
      </c>
      <c r="D523" s="110"/>
      <c r="E523" s="772" t="s">
        <v>3124</v>
      </c>
      <c r="F523" s="773">
        <v>4.0</v>
      </c>
      <c r="G523" s="770" t="s">
        <v>5398</v>
      </c>
      <c r="H523" s="110"/>
      <c r="I523" s="771"/>
      <c r="J523" s="109"/>
      <c r="K523" s="109"/>
      <c r="L523" s="109"/>
      <c r="M523" s="109"/>
      <c r="N523" s="109"/>
      <c r="O523" s="110"/>
    </row>
    <row r="524">
      <c r="A524" s="766" t="s">
        <v>6566</v>
      </c>
      <c r="B524" s="102"/>
      <c r="C524" s="767" t="s">
        <v>5323</v>
      </c>
      <c r="D524" s="102"/>
      <c r="E524" s="768" t="s">
        <v>3124</v>
      </c>
      <c r="F524" s="774">
        <v>5.0</v>
      </c>
      <c r="G524" s="766" t="s">
        <v>5340</v>
      </c>
      <c r="H524" s="102"/>
      <c r="I524" s="767"/>
      <c r="J524" s="101"/>
      <c r="K524" s="101"/>
      <c r="L524" s="101"/>
      <c r="M524" s="101"/>
      <c r="N524" s="101"/>
      <c r="O524" s="102"/>
    </row>
    <row r="525">
      <c r="A525" s="770" t="s">
        <v>6568</v>
      </c>
      <c r="B525" s="110"/>
      <c r="C525" s="771" t="s">
        <v>5323</v>
      </c>
      <c r="D525" s="110"/>
      <c r="E525" s="772" t="s">
        <v>3124</v>
      </c>
      <c r="F525" s="773">
        <v>2.0</v>
      </c>
      <c r="G525" s="770" t="s">
        <v>5341</v>
      </c>
      <c r="H525" s="110"/>
      <c r="I525" s="771"/>
      <c r="J525" s="109"/>
      <c r="K525" s="109"/>
      <c r="L525" s="109"/>
      <c r="M525" s="109"/>
      <c r="N525" s="109"/>
      <c r="O525" s="110"/>
    </row>
    <row r="526">
      <c r="A526" s="766" t="s">
        <v>6570</v>
      </c>
      <c r="B526" s="102"/>
      <c r="C526" s="767" t="s">
        <v>5323</v>
      </c>
      <c r="D526" s="102"/>
      <c r="E526" s="768" t="s">
        <v>3124</v>
      </c>
      <c r="F526" s="774">
        <v>4.0</v>
      </c>
      <c r="G526" s="766" t="s">
        <v>5884</v>
      </c>
      <c r="H526" s="102"/>
      <c r="I526" s="767"/>
      <c r="J526" s="101"/>
      <c r="K526" s="101"/>
      <c r="L526" s="101"/>
      <c r="M526" s="101"/>
      <c r="N526" s="101"/>
      <c r="O526" s="102"/>
    </row>
    <row r="527">
      <c r="A527" s="770" t="s">
        <v>6571</v>
      </c>
      <c r="B527" s="110"/>
      <c r="C527" s="771" t="s">
        <v>5323</v>
      </c>
      <c r="D527" s="110"/>
      <c r="E527" s="772" t="s">
        <v>3124</v>
      </c>
      <c r="F527" s="773" t="s">
        <v>6573</v>
      </c>
      <c r="G527" s="770" t="s">
        <v>3167</v>
      </c>
      <c r="H527" s="110"/>
      <c r="I527" s="771"/>
      <c r="J527" s="109"/>
      <c r="K527" s="109"/>
      <c r="L527" s="109"/>
      <c r="M527" s="109"/>
      <c r="N527" s="109"/>
      <c r="O527" s="110"/>
    </row>
    <row r="528">
      <c r="A528" s="766" t="s">
        <v>6574</v>
      </c>
      <c r="B528" s="102"/>
      <c r="C528" s="767" t="s">
        <v>5323</v>
      </c>
      <c r="D528" s="102"/>
      <c r="E528" s="768" t="s">
        <v>3124</v>
      </c>
      <c r="F528" s="774">
        <v>8.0</v>
      </c>
      <c r="G528" s="766" t="s">
        <v>5341</v>
      </c>
      <c r="H528" s="102"/>
      <c r="I528" s="767"/>
      <c r="J528" s="101"/>
      <c r="K528" s="101"/>
      <c r="L528" s="101"/>
      <c r="M528" s="101"/>
      <c r="N528" s="101"/>
      <c r="O528" s="102"/>
    </row>
    <row r="529">
      <c r="A529" s="770" t="s">
        <v>6576</v>
      </c>
      <c r="B529" s="110"/>
      <c r="C529" s="771" t="s">
        <v>5323</v>
      </c>
      <c r="D529" s="110"/>
      <c r="E529" s="772" t="s">
        <v>3124</v>
      </c>
      <c r="F529" s="773">
        <v>6.0</v>
      </c>
      <c r="G529" s="770" t="s">
        <v>3187</v>
      </c>
      <c r="H529" s="110"/>
      <c r="I529" s="771"/>
      <c r="J529" s="109"/>
      <c r="K529" s="109"/>
      <c r="L529" s="109"/>
      <c r="M529" s="109"/>
      <c r="N529" s="109"/>
      <c r="O529" s="110"/>
    </row>
    <row r="530">
      <c r="A530" s="766" t="s">
        <v>6580</v>
      </c>
      <c r="B530" s="102"/>
      <c r="C530" s="767" t="s">
        <v>5323</v>
      </c>
      <c r="D530" s="102"/>
      <c r="E530" s="768" t="s">
        <v>3124</v>
      </c>
      <c r="F530" s="769">
        <v>45299.0</v>
      </c>
      <c r="G530" s="766" t="s">
        <v>3167</v>
      </c>
      <c r="H530" s="102"/>
      <c r="I530" s="767"/>
      <c r="J530" s="101"/>
      <c r="K530" s="101"/>
      <c r="L530" s="101"/>
      <c r="M530" s="101"/>
      <c r="N530" s="101"/>
      <c r="O530" s="102"/>
    </row>
    <row r="531">
      <c r="A531" s="770" t="s">
        <v>6583</v>
      </c>
      <c r="B531" s="110"/>
      <c r="C531" s="771" t="s">
        <v>5323</v>
      </c>
      <c r="D531" s="110"/>
      <c r="E531" s="772" t="s">
        <v>3124</v>
      </c>
      <c r="F531" s="773">
        <v>5.0</v>
      </c>
      <c r="G531" s="770" t="s">
        <v>5358</v>
      </c>
      <c r="H531" s="110"/>
      <c r="I531" s="771"/>
      <c r="J531" s="109"/>
      <c r="K531" s="109"/>
      <c r="L531" s="109"/>
      <c r="M531" s="109"/>
      <c r="N531" s="109"/>
      <c r="O531" s="110"/>
    </row>
    <row r="532">
      <c r="A532" s="766" t="s">
        <v>4519</v>
      </c>
      <c r="B532" s="102"/>
      <c r="C532" s="767" t="s">
        <v>5323</v>
      </c>
      <c r="D532" s="102"/>
      <c r="E532" s="768" t="s">
        <v>3124</v>
      </c>
      <c r="F532" s="774">
        <v>5.0</v>
      </c>
      <c r="G532" s="766" t="s">
        <v>5340</v>
      </c>
      <c r="H532" s="102"/>
      <c r="I532" s="767"/>
      <c r="J532" s="101"/>
      <c r="K532" s="101"/>
      <c r="L532" s="101"/>
      <c r="M532" s="101"/>
      <c r="N532" s="101"/>
      <c r="O532" s="102"/>
    </row>
    <row r="533">
      <c r="A533" s="770" t="s">
        <v>6589</v>
      </c>
      <c r="B533" s="110"/>
      <c r="C533" s="771" t="s">
        <v>5323</v>
      </c>
      <c r="D533" s="110"/>
      <c r="E533" s="772" t="s">
        <v>3124</v>
      </c>
      <c r="F533" s="773">
        <v>3.0</v>
      </c>
      <c r="G533" s="770" t="s">
        <v>5340</v>
      </c>
      <c r="H533" s="110"/>
      <c r="I533" s="771"/>
      <c r="J533" s="109"/>
      <c r="K533" s="109"/>
      <c r="L533" s="109"/>
      <c r="M533" s="109"/>
      <c r="N533" s="109"/>
      <c r="O533" s="110"/>
    </row>
    <row r="534">
      <c r="A534" s="766" t="s">
        <v>6593</v>
      </c>
      <c r="B534" s="102"/>
      <c r="C534" s="767" t="s">
        <v>5323</v>
      </c>
      <c r="D534" s="102"/>
      <c r="E534" s="768" t="s">
        <v>3124</v>
      </c>
      <c r="F534" s="774">
        <v>9.0</v>
      </c>
      <c r="G534" s="766" t="s">
        <v>5341</v>
      </c>
      <c r="H534" s="102"/>
      <c r="I534" s="767"/>
      <c r="J534" s="101"/>
      <c r="K534" s="101"/>
      <c r="L534" s="101"/>
      <c r="M534" s="101"/>
      <c r="N534" s="101"/>
      <c r="O534" s="102"/>
    </row>
    <row r="535">
      <c r="A535" s="770" t="s">
        <v>6596</v>
      </c>
      <c r="B535" s="110"/>
      <c r="C535" s="771" t="s">
        <v>5323</v>
      </c>
      <c r="D535" s="110"/>
      <c r="E535" s="772" t="s">
        <v>3124</v>
      </c>
      <c r="F535" s="775">
        <v>45293.0</v>
      </c>
      <c r="G535" s="770" t="s">
        <v>5340</v>
      </c>
      <c r="H535" s="110"/>
      <c r="I535" s="771"/>
      <c r="J535" s="109"/>
      <c r="K535" s="109"/>
      <c r="L535" s="109"/>
      <c r="M535" s="109"/>
      <c r="N535" s="109"/>
      <c r="O535" s="110"/>
    </row>
    <row r="536">
      <c r="A536" s="766" t="s">
        <v>6599</v>
      </c>
      <c r="B536" s="102"/>
      <c r="C536" s="767" t="s">
        <v>5323</v>
      </c>
      <c r="D536" s="102"/>
      <c r="E536" s="768" t="s">
        <v>3124</v>
      </c>
      <c r="F536" s="774">
        <v>3.0</v>
      </c>
      <c r="G536" s="766" t="s">
        <v>5340</v>
      </c>
      <c r="H536" s="102"/>
      <c r="I536" s="767"/>
      <c r="J536" s="101"/>
      <c r="K536" s="101"/>
      <c r="L536" s="101"/>
      <c r="M536" s="101"/>
      <c r="N536" s="101"/>
      <c r="O536" s="102"/>
    </row>
    <row r="537">
      <c r="A537" s="770" t="s">
        <v>6601</v>
      </c>
      <c r="B537" s="110"/>
      <c r="C537" s="771" t="s">
        <v>5323</v>
      </c>
      <c r="D537" s="110"/>
      <c r="E537" s="772" t="s">
        <v>3124</v>
      </c>
      <c r="F537" s="773">
        <v>11.0</v>
      </c>
      <c r="G537" s="770" t="s">
        <v>6603</v>
      </c>
      <c r="H537" s="110"/>
      <c r="I537" s="771"/>
      <c r="J537" s="109"/>
      <c r="K537" s="109"/>
      <c r="L537" s="109"/>
      <c r="M537" s="109"/>
      <c r="N537" s="109"/>
      <c r="O537" s="110"/>
    </row>
    <row r="538">
      <c r="A538" s="766" t="s">
        <v>6604</v>
      </c>
      <c r="B538" s="102"/>
      <c r="C538" s="767" t="s">
        <v>5323</v>
      </c>
      <c r="D538" s="102"/>
      <c r="E538" s="768" t="s">
        <v>3124</v>
      </c>
      <c r="F538" s="774">
        <v>6.0</v>
      </c>
      <c r="G538" s="766" t="s">
        <v>5341</v>
      </c>
      <c r="H538" s="102"/>
      <c r="I538" s="767"/>
      <c r="J538" s="101"/>
      <c r="K538" s="101"/>
      <c r="L538" s="101"/>
      <c r="M538" s="101"/>
      <c r="N538" s="101"/>
      <c r="O538" s="102"/>
    </row>
    <row r="539">
      <c r="A539" s="770" t="s">
        <v>4693</v>
      </c>
      <c r="B539" s="110"/>
      <c r="C539" s="771" t="s">
        <v>5323</v>
      </c>
      <c r="D539" s="110"/>
      <c r="E539" s="772" t="s">
        <v>3124</v>
      </c>
      <c r="F539" s="775">
        <v>45295.0</v>
      </c>
      <c r="G539" s="770" t="s">
        <v>5358</v>
      </c>
      <c r="H539" s="110"/>
      <c r="I539" s="771"/>
      <c r="J539" s="109"/>
      <c r="K539" s="109"/>
      <c r="L539" s="109"/>
      <c r="M539" s="109"/>
      <c r="N539" s="109"/>
      <c r="O539" s="110"/>
    </row>
    <row r="540">
      <c r="A540" s="766" t="s">
        <v>6608</v>
      </c>
      <c r="B540" s="102"/>
      <c r="C540" s="767" t="s">
        <v>5323</v>
      </c>
      <c r="D540" s="102"/>
      <c r="E540" s="768" t="s">
        <v>3124</v>
      </c>
      <c r="F540" s="774">
        <v>0.0</v>
      </c>
      <c r="G540" s="766" t="s">
        <v>5358</v>
      </c>
      <c r="H540" s="102"/>
      <c r="I540" s="767"/>
      <c r="J540" s="101"/>
      <c r="K540" s="101"/>
      <c r="L540" s="101"/>
      <c r="M540" s="101"/>
      <c r="N540" s="101"/>
      <c r="O540" s="102"/>
    </row>
    <row r="541">
      <c r="A541" s="770" t="s">
        <v>6610</v>
      </c>
      <c r="B541" s="110"/>
      <c r="C541" s="771" t="s">
        <v>5323</v>
      </c>
      <c r="D541" s="110"/>
      <c r="E541" s="772" t="s">
        <v>3124</v>
      </c>
      <c r="F541" s="775">
        <v>45293.0</v>
      </c>
      <c r="G541" s="770" t="s">
        <v>3167</v>
      </c>
      <c r="H541" s="110"/>
      <c r="I541" s="771"/>
      <c r="J541" s="109"/>
      <c r="K541" s="109"/>
      <c r="L541" s="109"/>
      <c r="M541" s="109"/>
      <c r="N541" s="109"/>
      <c r="O541" s="110"/>
    </row>
    <row r="542">
      <c r="A542" s="766" t="s">
        <v>6612</v>
      </c>
      <c r="B542" s="102"/>
      <c r="C542" s="767" t="s">
        <v>5323</v>
      </c>
      <c r="D542" s="102"/>
      <c r="E542" s="768" t="s">
        <v>3124</v>
      </c>
      <c r="F542" s="774">
        <v>2.0</v>
      </c>
      <c r="G542" s="766" t="s">
        <v>3167</v>
      </c>
      <c r="H542" s="102"/>
      <c r="I542" s="767"/>
      <c r="J542" s="101"/>
      <c r="K542" s="101"/>
      <c r="L542" s="101"/>
      <c r="M542" s="101"/>
      <c r="N542" s="101"/>
      <c r="O542" s="102"/>
    </row>
    <row r="543">
      <c r="A543" s="770" t="s">
        <v>6614</v>
      </c>
      <c r="B543" s="110"/>
      <c r="C543" s="771" t="s">
        <v>5323</v>
      </c>
      <c r="D543" s="110"/>
      <c r="E543" s="772" t="s">
        <v>3124</v>
      </c>
      <c r="F543" s="773">
        <v>10.0</v>
      </c>
      <c r="G543" s="770" t="s">
        <v>3130</v>
      </c>
      <c r="H543" s="110"/>
      <c r="I543" s="771"/>
      <c r="J543" s="109"/>
      <c r="K543" s="109"/>
      <c r="L543" s="109"/>
      <c r="M543" s="109"/>
      <c r="N543" s="109"/>
      <c r="O543" s="110"/>
    </row>
    <row r="544">
      <c r="A544" s="766" t="s">
        <v>6616</v>
      </c>
      <c r="B544" s="102"/>
      <c r="C544" s="767" t="s">
        <v>5323</v>
      </c>
      <c r="D544" s="102"/>
      <c r="E544" s="768" t="s">
        <v>3124</v>
      </c>
      <c r="F544" s="769">
        <v>45295.0</v>
      </c>
      <c r="G544" s="766" t="s">
        <v>5358</v>
      </c>
      <c r="H544" s="102"/>
      <c r="I544" s="767"/>
      <c r="J544" s="101"/>
      <c r="K544" s="101"/>
      <c r="L544" s="101"/>
      <c r="M544" s="101"/>
      <c r="N544" s="101"/>
      <c r="O544" s="102"/>
    </row>
    <row r="545">
      <c r="A545" s="770" t="s">
        <v>6618</v>
      </c>
      <c r="B545" s="110"/>
      <c r="C545" s="771" t="s">
        <v>5323</v>
      </c>
      <c r="D545" s="110"/>
      <c r="E545" s="772" t="s">
        <v>3124</v>
      </c>
      <c r="F545" s="773">
        <v>3.0</v>
      </c>
      <c r="G545" s="770" t="s">
        <v>5894</v>
      </c>
      <c r="H545" s="110"/>
      <c r="I545" s="771"/>
      <c r="J545" s="109"/>
      <c r="K545" s="109"/>
      <c r="L545" s="109"/>
      <c r="M545" s="109"/>
      <c r="N545" s="109"/>
      <c r="O545" s="110"/>
    </row>
    <row r="546">
      <c r="A546" s="766" t="s">
        <v>4881</v>
      </c>
      <c r="B546" s="102"/>
      <c r="C546" s="767" t="s">
        <v>5323</v>
      </c>
      <c r="D546" s="102"/>
      <c r="E546" s="768" t="s">
        <v>3124</v>
      </c>
      <c r="F546" s="774">
        <v>1.0</v>
      </c>
      <c r="G546" s="766" t="s">
        <v>5358</v>
      </c>
      <c r="H546" s="102"/>
      <c r="I546" s="767"/>
      <c r="J546" s="101"/>
      <c r="K546" s="101"/>
      <c r="L546" s="101"/>
      <c r="M546" s="101"/>
      <c r="N546" s="101"/>
      <c r="O546" s="102"/>
    </row>
    <row r="547">
      <c r="A547" s="770" t="s">
        <v>6621</v>
      </c>
      <c r="B547" s="110"/>
      <c r="C547" s="771" t="s">
        <v>5323</v>
      </c>
      <c r="D547" s="110"/>
      <c r="E547" s="772" t="s">
        <v>3124</v>
      </c>
      <c r="F547" s="773">
        <v>13.0</v>
      </c>
      <c r="G547" s="770" t="s">
        <v>3171</v>
      </c>
      <c r="H547" s="110"/>
      <c r="I547" s="771"/>
      <c r="J547" s="109"/>
      <c r="K547" s="109"/>
      <c r="L547" s="109"/>
      <c r="M547" s="109"/>
      <c r="N547" s="109"/>
      <c r="O547" s="110"/>
    </row>
    <row r="548">
      <c r="A548" s="766" t="s">
        <v>6624</v>
      </c>
      <c r="B548" s="102"/>
      <c r="C548" s="767" t="s">
        <v>5323</v>
      </c>
      <c r="D548" s="102"/>
      <c r="E548" s="768" t="s">
        <v>3124</v>
      </c>
      <c r="F548" s="769">
        <v>45295.0</v>
      </c>
      <c r="G548" s="766" t="s">
        <v>5358</v>
      </c>
      <c r="H548" s="102"/>
      <c r="I548" s="767"/>
      <c r="J548" s="101"/>
      <c r="K548" s="101"/>
      <c r="L548" s="101"/>
      <c r="M548" s="101"/>
      <c r="N548" s="101"/>
      <c r="O548" s="102"/>
    </row>
    <row r="549">
      <c r="A549" s="770" t="s">
        <v>6626</v>
      </c>
      <c r="B549" s="110"/>
      <c r="C549" s="771" t="s">
        <v>5323</v>
      </c>
      <c r="D549" s="110"/>
      <c r="E549" s="772" t="s">
        <v>3124</v>
      </c>
      <c r="F549" s="773">
        <v>8.0</v>
      </c>
      <c r="G549" s="770" t="s">
        <v>5341</v>
      </c>
      <c r="H549" s="110"/>
      <c r="I549" s="771"/>
      <c r="J549" s="109"/>
      <c r="K549" s="109"/>
      <c r="L549" s="109"/>
      <c r="M549" s="109"/>
      <c r="N549" s="109"/>
      <c r="O549" s="110"/>
    </row>
    <row r="550">
      <c r="A550" s="766" t="s">
        <v>6628</v>
      </c>
      <c r="B550" s="102"/>
      <c r="C550" s="767" t="s">
        <v>5323</v>
      </c>
      <c r="D550" s="102"/>
      <c r="E550" s="768" t="s">
        <v>3124</v>
      </c>
      <c r="F550" s="769">
        <v>45299.0</v>
      </c>
      <c r="G550" s="766" t="s">
        <v>5358</v>
      </c>
      <c r="H550" s="102"/>
      <c r="I550" s="767"/>
      <c r="J550" s="101"/>
      <c r="K550" s="101"/>
      <c r="L550" s="101"/>
      <c r="M550" s="101"/>
      <c r="N550" s="101"/>
      <c r="O550" s="102"/>
    </row>
    <row r="551">
      <c r="A551" s="770" t="s">
        <v>6630</v>
      </c>
      <c r="B551" s="110"/>
      <c r="C551" s="771" t="s">
        <v>5323</v>
      </c>
      <c r="D551" s="110"/>
      <c r="E551" s="772" t="s">
        <v>3124</v>
      </c>
      <c r="F551" s="773">
        <v>7.0</v>
      </c>
      <c r="G551" s="770" t="s">
        <v>5398</v>
      </c>
      <c r="H551" s="110"/>
      <c r="I551" s="771"/>
      <c r="J551" s="109"/>
      <c r="K551" s="109"/>
      <c r="L551" s="109"/>
      <c r="M551" s="109"/>
      <c r="N551" s="109"/>
      <c r="O551" s="110"/>
    </row>
    <row r="552">
      <c r="A552" s="766" t="s">
        <v>6633</v>
      </c>
      <c r="B552" s="102"/>
      <c r="C552" s="767" t="s">
        <v>5323</v>
      </c>
      <c r="D552" s="102"/>
      <c r="E552" s="768" t="s">
        <v>3124</v>
      </c>
      <c r="F552" s="774">
        <v>14.0</v>
      </c>
      <c r="G552" s="766" t="s">
        <v>3130</v>
      </c>
      <c r="H552" s="102"/>
      <c r="I552" s="767"/>
      <c r="J552" s="101"/>
      <c r="K552" s="101"/>
      <c r="L552" s="101"/>
      <c r="M552" s="101"/>
      <c r="N552" s="101"/>
      <c r="O552" s="102"/>
    </row>
    <row r="553">
      <c r="A553" s="770" t="s">
        <v>6635</v>
      </c>
      <c r="B553" s="110"/>
      <c r="C553" s="771" t="s">
        <v>5323</v>
      </c>
      <c r="D553" s="110"/>
      <c r="E553" s="772" t="s">
        <v>3124</v>
      </c>
      <c r="F553" s="773">
        <v>5.0</v>
      </c>
      <c r="G553" s="770" t="s">
        <v>5341</v>
      </c>
      <c r="H553" s="110"/>
      <c r="I553" s="771"/>
      <c r="J553" s="109"/>
      <c r="K553" s="109"/>
      <c r="L553" s="109"/>
      <c r="M553" s="109"/>
      <c r="N553" s="109"/>
      <c r="O553" s="110"/>
    </row>
    <row r="554">
      <c r="A554" s="766" t="s">
        <v>6639</v>
      </c>
      <c r="B554" s="102"/>
      <c r="C554" s="767" t="s">
        <v>5323</v>
      </c>
      <c r="D554" s="102"/>
      <c r="E554" s="768" t="s">
        <v>3124</v>
      </c>
      <c r="F554" s="774">
        <v>9.0</v>
      </c>
      <c r="G554" s="766" t="s">
        <v>5341</v>
      </c>
      <c r="H554" s="102"/>
      <c r="I554" s="767"/>
      <c r="J554" s="101"/>
      <c r="K554" s="101"/>
      <c r="L554" s="101"/>
      <c r="M554" s="101"/>
      <c r="N554" s="101"/>
      <c r="O554" s="102"/>
    </row>
    <row r="555">
      <c r="A555" s="770" t="s">
        <v>6641</v>
      </c>
      <c r="B555" s="110"/>
      <c r="C555" s="771" t="s">
        <v>5323</v>
      </c>
      <c r="D555" s="110"/>
      <c r="E555" s="772" t="s">
        <v>3124</v>
      </c>
      <c r="F555" s="773">
        <v>14.0</v>
      </c>
      <c r="G555" s="770" t="s">
        <v>6643</v>
      </c>
      <c r="H555" s="110"/>
      <c r="I555" s="771"/>
      <c r="J555" s="109"/>
      <c r="K555" s="109"/>
      <c r="L555" s="109"/>
      <c r="M555" s="109"/>
      <c r="N555" s="109"/>
      <c r="O555" s="110"/>
    </row>
    <row r="556">
      <c r="A556" s="766" t="s">
        <v>6645</v>
      </c>
      <c r="B556" s="102"/>
      <c r="C556" s="767" t="s">
        <v>5323</v>
      </c>
      <c r="D556" s="102"/>
      <c r="E556" s="768" t="s">
        <v>3124</v>
      </c>
      <c r="F556" s="774">
        <v>1.0</v>
      </c>
      <c r="G556" s="766" t="s">
        <v>6647</v>
      </c>
      <c r="H556" s="102"/>
      <c r="I556" s="767"/>
      <c r="J556" s="101"/>
      <c r="K556" s="101"/>
      <c r="L556" s="101"/>
      <c r="M556" s="101"/>
      <c r="N556" s="101"/>
      <c r="O556" s="102"/>
    </row>
    <row r="557">
      <c r="A557" s="770" t="s">
        <v>6649</v>
      </c>
      <c r="B557" s="110"/>
      <c r="C557" s="771" t="s">
        <v>5323</v>
      </c>
      <c r="D557" s="110"/>
      <c r="E557" s="772" t="s">
        <v>3124</v>
      </c>
      <c r="F557" s="775">
        <v>45293.0</v>
      </c>
      <c r="G557" s="770" t="s">
        <v>6647</v>
      </c>
      <c r="H557" s="110"/>
      <c r="I557" s="771"/>
      <c r="J557" s="109"/>
      <c r="K557" s="109"/>
      <c r="L557" s="109"/>
      <c r="M557" s="109"/>
      <c r="N557" s="109"/>
      <c r="O557" s="110"/>
    </row>
    <row r="558">
      <c r="A558" s="766" t="s">
        <v>6651</v>
      </c>
      <c r="B558" s="102"/>
      <c r="C558" s="767" t="s">
        <v>5323</v>
      </c>
      <c r="D558" s="102"/>
      <c r="E558" s="768" t="s">
        <v>3124</v>
      </c>
      <c r="F558" s="774">
        <v>3.0</v>
      </c>
      <c r="G558" s="766" t="s">
        <v>5356</v>
      </c>
      <c r="H558" s="102"/>
      <c r="I558" s="767" t="s">
        <v>6654</v>
      </c>
      <c r="J558" s="101"/>
      <c r="K558" s="101"/>
      <c r="L558" s="101"/>
      <c r="M558" s="101"/>
      <c r="N558" s="101"/>
      <c r="O558" s="102"/>
    </row>
    <row r="559">
      <c r="A559" s="770" t="s">
        <v>6655</v>
      </c>
      <c r="B559" s="110"/>
      <c r="C559" s="771" t="s">
        <v>5323</v>
      </c>
      <c r="D559" s="110"/>
      <c r="E559" s="772" t="s">
        <v>3124</v>
      </c>
      <c r="F559" s="773">
        <v>9.0</v>
      </c>
      <c r="G559" s="770" t="s">
        <v>5701</v>
      </c>
      <c r="H559" s="110"/>
      <c r="I559" s="771"/>
      <c r="J559" s="109"/>
      <c r="K559" s="109"/>
      <c r="L559" s="109"/>
      <c r="M559" s="109"/>
      <c r="N559" s="109"/>
      <c r="O559" s="110"/>
    </row>
    <row r="560">
      <c r="A560" s="766" t="s">
        <v>6658</v>
      </c>
      <c r="B560" s="102"/>
      <c r="C560" s="767" t="s">
        <v>5323</v>
      </c>
      <c r="D560" s="102"/>
      <c r="E560" s="768" t="s">
        <v>3124</v>
      </c>
      <c r="F560" s="774">
        <v>10.0</v>
      </c>
      <c r="G560" s="766" t="s">
        <v>5340</v>
      </c>
      <c r="H560" s="102"/>
      <c r="I560" s="767"/>
      <c r="J560" s="101"/>
      <c r="K560" s="101"/>
      <c r="L560" s="101"/>
      <c r="M560" s="101"/>
      <c r="N560" s="101"/>
      <c r="O560" s="102"/>
    </row>
    <row r="561">
      <c r="A561" s="770" t="s">
        <v>6660</v>
      </c>
      <c r="B561" s="110"/>
      <c r="C561" s="771" t="s">
        <v>5323</v>
      </c>
      <c r="D561" s="110"/>
      <c r="E561" s="772" t="s">
        <v>3124</v>
      </c>
      <c r="F561" s="773">
        <v>12.0</v>
      </c>
      <c r="G561" s="770" t="s">
        <v>6662</v>
      </c>
      <c r="H561" s="110"/>
      <c r="I561" s="771"/>
      <c r="J561" s="109"/>
      <c r="K561" s="109"/>
      <c r="L561" s="109"/>
      <c r="M561" s="109"/>
      <c r="N561" s="109"/>
      <c r="O561" s="110"/>
    </row>
    <row r="562">
      <c r="A562" s="766" t="s">
        <v>6663</v>
      </c>
      <c r="B562" s="102"/>
      <c r="C562" s="767" t="s">
        <v>5323</v>
      </c>
      <c r="D562" s="102"/>
      <c r="E562" s="768" t="s">
        <v>3124</v>
      </c>
      <c r="F562" s="774">
        <v>6.0</v>
      </c>
      <c r="G562" s="766" t="s">
        <v>3130</v>
      </c>
      <c r="H562" s="102"/>
      <c r="I562" s="767"/>
      <c r="J562" s="101"/>
      <c r="K562" s="101"/>
      <c r="L562" s="101"/>
      <c r="M562" s="101"/>
      <c r="N562" s="101"/>
      <c r="O562" s="102"/>
    </row>
    <row r="563">
      <c r="A563" s="770" t="s">
        <v>6666</v>
      </c>
      <c r="B563" s="110"/>
      <c r="C563" s="771" t="s">
        <v>5323</v>
      </c>
      <c r="D563" s="110"/>
      <c r="E563" s="772" t="s">
        <v>3124</v>
      </c>
      <c r="F563" s="775">
        <v>45293.0</v>
      </c>
      <c r="G563" s="770" t="s">
        <v>3130</v>
      </c>
      <c r="H563" s="110"/>
      <c r="I563" s="771"/>
      <c r="J563" s="109"/>
      <c r="K563" s="109"/>
      <c r="L563" s="109"/>
      <c r="M563" s="109"/>
      <c r="N563" s="109"/>
      <c r="O563" s="110"/>
    </row>
    <row r="564">
      <c r="A564" s="766" t="s">
        <v>4407</v>
      </c>
      <c r="B564" s="102"/>
      <c r="C564" s="767" t="s">
        <v>5323</v>
      </c>
      <c r="D564" s="102"/>
      <c r="E564" s="768" t="s">
        <v>3124</v>
      </c>
      <c r="F564" s="774">
        <v>1.0</v>
      </c>
      <c r="G564" s="766" t="s">
        <v>5340</v>
      </c>
      <c r="H564" s="102"/>
      <c r="I564" s="767"/>
      <c r="J564" s="101"/>
      <c r="K564" s="101"/>
      <c r="L564" s="101"/>
      <c r="M564" s="101"/>
      <c r="N564" s="101"/>
      <c r="O564" s="102"/>
    </row>
    <row r="565">
      <c r="A565" s="770" t="s">
        <v>6670</v>
      </c>
      <c r="B565" s="110"/>
      <c r="C565" s="771" t="s">
        <v>5323</v>
      </c>
      <c r="D565" s="110"/>
      <c r="E565" s="772" t="s">
        <v>3124</v>
      </c>
      <c r="F565" s="773">
        <v>4.0</v>
      </c>
      <c r="G565" s="770" t="s">
        <v>5340</v>
      </c>
      <c r="H565" s="110"/>
      <c r="I565" s="771"/>
      <c r="J565" s="109"/>
      <c r="K565" s="109"/>
      <c r="L565" s="109"/>
      <c r="M565" s="109"/>
      <c r="N565" s="109"/>
      <c r="O565" s="110"/>
    </row>
    <row r="566">
      <c r="A566" s="766" t="s">
        <v>6672</v>
      </c>
      <c r="B566" s="102"/>
      <c r="C566" s="767" t="s">
        <v>5323</v>
      </c>
      <c r="D566" s="102"/>
      <c r="E566" s="768" t="s">
        <v>3124</v>
      </c>
      <c r="F566" s="774">
        <v>1.0</v>
      </c>
      <c r="G566" s="766" t="s">
        <v>5701</v>
      </c>
      <c r="H566" s="102"/>
      <c r="I566" s="767"/>
      <c r="J566" s="101"/>
      <c r="K566" s="101"/>
      <c r="L566" s="101"/>
      <c r="M566" s="101"/>
      <c r="N566" s="101"/>
      <c r="O566" s="102"/>
    </row>
    <row r="567">
      <c r="A567" s="770" t="s">
        <v>6674</v>
      </c>
      <c r="B567" s="110"/>
      <c r="C567" s="771" t="s">
        <v>5323</v>
      </c>
      <c r="D567" s="110"/>
      <c r="E567" s="772" t="s">
        <v>3124</v>
      </c>
      <c r="F567" s="775">
        <v>45293.0</v>
      </c>
      <c r="G567" s="770" t="s">
        <v>5701</v>
      </c>
      <c r="H567" s="110"/>
      <c r="I567" s="771"/>
      <c r="J567" s="109"/>
      <c r="K567" s="109"/>
      <c r="L567" s="109"/>
      <c r="M567" s="109"/>
      <c r="N567" s="109"/>
      <c r="O567" s="110"/>
    </row>
    <row r="568">
      <c r="A568" s="766" t="s">
        <v>6675</v>
      </c>
      <c r="B568" s="102"/>
      <c r="C568" s="767" t="s">
        <v>5323</v>
      </c>
      <c r="D568" s="102"/>
      <c r="E568" s="768" t="s">
        <v>3124</v>
      </c>
      <c r="F568" s="769">
        <v>45295.0</v>
      </c>
      <c r="G568" s="766" t="s">
        <v>3187</v>
      </c>
      <c r="H568" s="102"/>
      <c r="I568" s="767"/>
      <c r="J568" s="101"/>
      <c r="K568" s="101"/>
      <c r="L568" s="101"/>
      <c r="M568" s="101"/>
      <c r="N568" s="101"/>
      <c r="O568" s="102"/>
    </row>
    <row r="569">
      <c r="A569" s="770" t="s">
        <v>313</v>
      </c>
      <c r="B569" s="110"/>
      <c r="C569" s="771" t="s">
        <v>5323</v>
      </c>
      <c r="D569" s="110"/>
      <c r="E569" s="772" t="s">
        <v>3124</v>
      </c>
      <c r="F569" s="775">
        <v>45295.0</v>
      </c>
      <c r="G569" s="770" t="s">
        <v>6680</v>
      </c>
      <c r="H569" s="110"/>
      <c r="I569" s="771"/>
      <c r="J569" s="109"/>
      <c r="K569" s="109"/>
      <c r="L569" s="109"/>
      <c r="M569" s="109"/>
      <c r="N569" s="109"/>
      <c r="O569" s="110"/>
    </row>
    <row r="570">
      <c r="A570" s="766" t="s">
        <v>6681</v>
      </c>
      <c r="B570" s="102"/>
      <c r="C570" s="767" t="s">
        <v>5323</v>
      </c>
      <c r="D570" s="102"/>
      <c r="E570" s="768" t="s">
        <v>3124</v>
      </c>
      <c r="F570" s="774">
        <v>2.0</v>
      </c>
      <c r="G570" s="766" t="s">
        <v>6680</v>
      </c>
      <c r="H570" s="102"/>
      <c r="I570" s="767"/>
      <c r="J570" s="101"/>
      <c r="K570" s="101"/>
      <c r="L570" s="101"/>
      <c r="M570" s="101"/>
      <c r="N570" s="101"/>
      <c r="O570" s="102"/>
    </row>
    <row r="571">
      <c r="A571" s="770" t="s">
        <v>6684</v>
      </c>
      <c r="B571" s="110"/>
      <c r="C571" s="771" t="s">
        <v>5323</v>
      </c>
      <c r="D571" s="110"/>
      <c r="E571" s="772" t="s">
        <v>3124</v>
      </c>
      <c r="F571" s="773">
        <v>1.0</v>
      </c>
      <c r="G571" s="770" t="s">
        <v>6680</v>
      </c>
      <c r="H571" s="110"/>
      <c r="I571" s="771"/>
      <c r="J571" s="109"/>
      <c r="K571" s="109"/>
      <c r="L571" s="109"/>
      <c r="M571" s="109"/>
      <c r="N571" s="109"/>
      <c r="O571" s="110"/>
    </row>
    <row r="572">
      <c r="A572" s="766" t="s">
        <v>6685</v>
      </c>
      <c r="B572" s="102"/>
      <c r="C572" s="767" t="s">
        <v>5323</v>
      </c>
      <c r="D572" s="102"/>
      <c r="E572" s="768" t="s">
        <v>3124</v>
      </c>
      <c r="F572" s="774">
        <v>2.0</v>
      </c>
      <c r="G572" s="766" t="s">
        <v>3144</v>
      </c>
      <c r="H572" s="102"/>
      <c r="I572" s="767" t="s">
        <v>6688</v>
      </c>
      <c r="J572" s="101"/>
      <c r="K572" s="101"/>
      <c r="L572" s="101"/>
      <c r="M572" s="101"/>
      <c r="N572" s="101"/>
      <c r="O572" s="102"/>
    </row>
    <row r="573">
      <c r="A573" s="770" t="s">
        <v>4943</v>
      </c>
      <c r="B573" s="110"/>
      <c r="C573" s="771" t="s">
        <v>5323</v>
      </c>
      <c r="D573" s="110"/>
      <c r="E573" s="772" t="s">
        <v>3124</v>
      </c>
      <c r="F573" s="775">
        <v>45295.0</v>
      </c>
      <c r="G573" s="770" t="s">
        <v>5358</v>
      </c>
      <c r="H573" s="110"/>
      <c r="I573" s="771"/>
      <c r="J573" s="109"/>
      <c r="K573" s="109"/>
      <c r="L573" s="109"/>
      <c r="M573" s="109"/>
      <c r="N573" s="109"/>
      <c r="O573" s="110"/>
    </row>
    <row r="574">
      <c r="A574" s="766" t="s">
        <v>6690</v>
      </c>
      <c r="B574" s="102"/>
      <c r="C574" s="767" t="s">
        <v>5323</v>
      </c>
      <c r="D574" s="102"/>
      <c r="E574" s="768" t="s">
        <v>3124</v>
      </c>
      <c r="F574" s="774">
        <v>4.0</v>
      </c>
      <c r="G574" s="766" t="s">
        <v>5458</v>
      </c>
      <c r="H574" s="102"/>
      <c r="I574" s="767"/>
      <c r="J574" s="101"/>
      <c r="K574" s="101"/>
      <c r="L574" s="101"/>
      <c r="M574" s="101"/>
      <c r="N574" s="101"/>
      <c r="O574" s="102"/>
    </row>
    <row r="575">
      <c r="A575" s="770" t="s">
        <v>6694</v>
      </c>
      <c r="B575" s="110"/>
      <c r="C575" s="771" t="s">
        <v>5323</v>
      </c>
      <c r="D575" s="110"/>
      <c r="E575" s="772" t="s">
        <v>3124</v>
      </c>
      <c r="F575" s="773">
        <v>2.0</v>
      </c>
      <c r="G575" s="770" t="s">
        <v>5458</v>
      </c>
      <c r="H575" s="110"/>
      <c r="I575" s="771"/>
      <c r="J575" s="109"/>
      <c r="K575" s="109"/>
      <c r="L575" s="109"/>
      <c r="M575" s="109"/>
      <c r="N575" s="109"/>
      <c r="O575" s="110"/>
    </row>
    <row r="576">
      <c r="A576" s="766" t="s">
        <v>6697</v>
      </c>
      <c r="B576" s="102"/>
      <c r="C576" s="767" t="s">
        <v>5323</v>
      </c>
      <c r="D576" s="102"/>
      <c r="E576" s="768" t="s">
        <v>3124</v>
      </c>
      <c r="F576" s="774">
        <v>3.0</v>
      </c>
      <c r="G576" s="766" t="s">
        <v>5341</v>
      </c>
      <c r="H576" s="102"/>
      <c r="I576" s="767"/>
      <c r="J576" s="101"/>
      <c r="K576" s="101"/>
      <c r="L576" s="101"/>
      <c r="M576" s="101"/>
      <c r="N576" s="101"/>
      <c r="O576" s="102"/>
    </row>
    <row r="577">
      <c r="A577" s="770" t="s">
        <v>6699</v>
      </c>
      <c r="B577" s="110"/>
      <c r="C577" s="771" t="s">
        <v>5323</v>
      </c>
      <c r="D577" s="110"/>
      <c r="E577" s="772" t="s">
        <v>3124</v>
      </c>
      <c r="F577" s="773">
        <v>12.0</v>
      </c>
      <c r="G577" s="770" t="s">
        <v>370</v>
      </c>
      <c r="H577" s="110"/>
      <c r="I577" s="771"/>
      <c r="J577" s="109"/>
      <c r="K577" s="109"/>
      <c r="L577" s="109"/>
      <c r="M577" s="109"/>
      <c r="N577" s="109"/>
      <c r="O577" s="110"/>
    </row>
    <row r="578">
      <c r="A578" s="766" t="s">
        <v>6702</v>
      </c>
      <c r="B578" s="102"/>
      <c r="C578" s="767" t="s">
        <v>5323</v>
      </c>
      <c r="D578" s="102"/>
      <c r="E578" s="768" t="s">
        <v>3124</v>
      </c>
      <c r="F578" s="774">
        <v>1.0</v>
      </c>
      <c r="G578" s="766" t="s">
        <v>5901</v>
      </c>
      <c r="H578" s="102"/>
      <c r="I578" s="767"/>
      <c r="J578" s="101"/>
      <c r="K578" s="101"/>
      <c r="L578" s="101"/>
      <c r="M578" s="101"/>
      <c r="N578" s="101"/>
      <c r="O578" s="102"/>
    </row>
    <row r="579">
      <c r="A579" s="770" t="s">
        <v>6705</v>
      </c>
      <c r="B579" s="110"/>
      <c r="C579" s="771" t="s">
        <v>5323</v>
      </c>
      <c r="D579" s="110"/>
      <c r="E579" s="772" t="s">
        <v>3124</v>
      </c>
      <c r="F579" s="775">
        <v>45295.0</v>
      </c>
      <c r="G579" s="770" t="s">
        <v>5901</v>
      </c>
      <c r="H579" s="110"/>
      <c r="I579" s="771"/>
      <c r="J579" s="109"/>
      <c r="K579" s="109"/>
      <c r="L579" s="109"/>
      <c r="M579" s="109"/>
      <c r="N579" s="109"/>
      <c r="O579" s="110"/>
    </row>
    <row r="580">
      <c r="A580" s="766" t="s">
        <v>6708</v>
      </c>
      <c r="B580" s="102"/>
      <c r="C580" s="767" t="s">
        <v>5323</v>
      </c>
      <c r="D580" s="102"/>
      <c r="E580" s="768" t="s">
        <v>3124</v>
      </c>
      <c r="F580" s="774">
        <v>1.0</v>
      </c>
      <c r="G580" s="766" t="s">
        <v>5901</v>
      </c>
      <c r="H580" s="102"/>
      <c r="I580" s="767"/>
      <c r="J580" s="101"/>
      <c r="K580" s="101"/>
      <c r="L580" s="101"/>
      <c r="M580" s="101"/>
      <c r="N580" s="101"/>
      <c r="O580" s="102"/>
    </row>
    <row r="581">
      <c r="A581" s="770" t="s">
        <v>6711</v>
      </c>
      <c r="B581" s="110"/>
      <c r="C581" s="771" t="s">
        <v>5323</v>
      </c>
      <c r="D581" s="110"/>
      <c r="E581" s="772" t="s">
        <v>3124</v>
      </c>
      <c r="F581" s="773">
        <v>7.0</v>
      </c>
      <c r="G581" s="770" t="s">
        <v>3167</v>
      </c>
      <c r="H581" s="110"/>
      <c r="I581" s="771"/>
      <c r="J581" s="109"/>
      <c r="K581" s="109"/>
      <c r="L581" s="109"/>
      <c r="M581" s="109"/>
      <c r="N581" s="109"/>
      <c r="O581" s="110"/>
    </row>
    <row r="582">
      <c r="A582" s="766" t="s">
        <v>6715</v>
      </c>
      <c r="B582" s="102"/>
      <c r="C582" s="767" t="s">
        <v>5323</v>
      </c>
      <c r="D582" s="102"/>
      <c r="E582" s="768" t="s">
        <v>3124</v>
      </c>
      <c r="F582" s="774">
        <v>5.0</v>
      </c>
      <c r="G582" s="766" t="s">
        <v>5341</v>
      </c>
      <c r="H582" s="102"/>
      <c r="I582" s="767"/>
      <c r="J582" s="101"/>
      <c r="K582" s="101"/>
      <c r="L582" s="101"/>
      <c r="M582" s="101"/>
      <c r="N582" s="101"/>
      <c r="O582" s="102"/>
    </row>
    <row r="583">
      <c r="A583" s="770" t="s">
        <v>6718</v>
      </c>
      <c r="B583" s="110"/>
      <c r="C583" s="771" t="s">
        <v>5323</v>
      </c>
      <c r="D583" s="110"/>
      <c r="E583" s="772" t="s">
        <v>3124</v>
      </c>
      <c r="F583" s="773">
        <v>3.0</v>
      </c>
      <c r="G583" s="770" t="s">
        <v>5340</v>
      </c>
      <c r="H583" s="110"/>
      <c r="I583" s="771"/>
      <c r="J583" s="109"/>
      <c r="K583" s="109"/>
      <c r="L583" s="109"/>
      <c r="M583" s="109"/>
      <c r="N583" s="109"/>
      <c r="O583" s="110"/>
    </row>
    <row r="584">
      <c r="A584" s="766" t="s">
        <v>6722</v>
      </c>
      <c r="B584" s="102"/>
      <c r="C584" s="767" t="s">
        <v>5323</v>
      </c>
      <c r="D584" s="102"/>
      <c r="E584" s="768" t="s">
        <v>3124</v>
      </c>
      <c r="F584" s="774">
        <v>3.0</v>
      </c>
      <c r="G584" s="766" t="s">
        <v>5341</v>
      </c>
      <c r="H584" s="102"/>
      <c r="I584" s="767"/>
      <c r="J584" s="101"/>
      <c r="K584" s="101"/>
      <c r="L584" s="101"/>
      <c r="M584" s="101"/>
      <c r="N584" s="101"/>
      <c r="O584" s="102"/>
    </row>
    <row r="585">
      <c r="A585" s="770" t="s">
        <v>6725</v>
      </c>
      <c r="B585" s="110"/>
      <c r="C585" s="771" t="s">
        <v>5323</v>
      </c>
      <c r="D585" s="110"/>
      <c r="E585" s="772" t="s">
        <v>3124</v>
      </c>
      <c r="F585" s="773">
        <v>5.0</v>
      </c>
      <c r="G585" s="770" t="s">
        <v>5341</v>
      </c>
      <c r="H585" s="110"/>
      <c r="I585" s="771"/>
      <c r="J585" s="109"/>
      <c r="K585" s="109"/>
      <c r="L585" s="109"/>
      <c r="M585" s="109"/>
      <c r="N585" s="109"/>
      <c r="O585" s="110"/>
    </row>
    <row r="586">
      <c r="A586" s="766" t="s">
        <v>6727</v>
      </c>
      <c r="B586" s="102"/>
      <c r="C586" s="767" t="s">
        <v>5323</v>
      </c>
      <c r="D586" s="102"/>
      <c r="E586" s="768" t="s">
        <v>3124</v>
      </c>
      <c r="F586" s="774">
        <v>1.0</v>
      </c>
      <c r="G586" s="766" t="s">
        <v>5398</v>
      </c>
      <c r="H586" s="102"/>
      <c r="I586" s="767"/>
      <c r="J586" s="101"/>
      <c r="K586" s="101"/>
      <c r="L586" s="101"/>
      <c r="M586" s="101"/>
      <c r="N586" s="101"/>
      <c r="O586" s="102"/>
    </row>
    <row r="587">
      <c r="A587" s="770" t="s">
        <v>6730</v>
      </c>
      <c r="B587" s="110"/>
      <c r="C587" s="771" t="s">
        <v>5323</v>
      </c>
      <c r="D587" s="110"/>
      <c r="E587" s="772" t="s">
        <v>3124</v>
      </c>
      <c r="F587" s="773">
        <v>2.0</v>
      </c>
      <c r="G587" s="770" t="s">
        <v>3167</v>
      </c>
      <c r="H587" s="110"/>
      <c r="I587" s="771"/>
      <c r="J587" s="109"/>
      <c r="K587" s="109"/>
      <c r="L587" s="109"/>
      <c r="M587" s="109"/>
      <c r="N587" s="109"/>
      <c r="O587" s="110"/>
    </row>
    <row r="588">
      <c r="A588" s="766" t="s">
        <v>6732</v>
      </c>
      <c r="B588" s="102"/>
      <c r="C588" s="767" t="s">
        <v>5323</v>
      </c>
      <c r="D588" s="102"/>
      <c r="E588" s="768" t="s">
        <v>3124</v>
      </c>
      <c r="F588" s="774">
        <v>22.0</v>
      </c>
      <c r="G588" s="766" t="s">
        <v>3187</v>
      </c>
      <c r="H588" s="102"/>
      <c r="I588" s="767"/>
      <c r="J588" s="101"/>
      <c r="K588" s="101"/>
      <c r="L588" s="101"/>
      <c r="M588" s="101"/>
      <c r="N588" s="101"/>
      <c r="O588" s="102"/>
    </row>
    <row r="589">
      <c r="A589" s="770" t="s">
        <v>6734</v>
      </c>
      <c r="B589" s="110"/>
      <c r="C589" s="771" t="s">
        <v>5323</v>
      </c>
      <c r="D589" s="110"/>
      <c r="E589" s="772" t="s">
        <v>3124</v>
      </c>
      <c r="F589" s="773">
        <v>8.0</v>
      </c>
      <c r="G589" s="770" t="s">
        <v>3130</v>
      </c>
      <c r="H589" s="110"/>
      <c r="I589" s="771"/>
      <c r="J589" s="109"/>
      <c r="K589" s="109"/>
      <c r="L589" s="109"/>
      <c r="M589" s="109"/>
      <c r="N589" s="109"/>
      <c r="O589" s="110"/>
    </row>
    <row r="590">
      <c r="A590" s="766" t="s">
        <v>6737</v>
      </c>
      <c r="B590" s="102"/>
      <c r="C590" s="767" t="s">
        <v>5323</v>
      </c>
      <c r="D590" s="102"/>
      <c r="E590" s="768" t="s">
        <v>3124</v>
      </c>
      <c r="F590" s="774">
        <v>5.0</v>
      </c>
      <c r="G590" s="766" t="s">
        <v>3130</v>
      </c>
      <c r="H590" s="102"/>
      <c r="I590" s="767"/>
      <c r="J590" s="101"/>
      <c r="K590" s="101"/>
      <c r="L590" s="101"/>
      <c r="M590" s="101"/>
      <c r="N590" s="101"/>
      <c r="O590" s="102"/>
    </row>
    <row r="591">
      <c r="A591" s="770" t="s">
        <v>6739</v>
      </c>
      <c r="B591" s="110"/>
      <c r="C591" s="771" t="s">
        <v>5323</v>
      </c>
      <c r="D591" s="110"/>
      <c r="E591" s="772" t="s">
        <v>3124</v>
      </c>
      <c r="F591" s="773" t="s">
        <v>6740</v>
      </c>
      <c r="G591" s="770" t="s">
        <v>3130</v>
      </c>
      <c r="H591" s="110"/>
      <c r="I591" s="771"/>
      <c r="J591" s="109"/>
      <c r="K591" s="109"/>
      <c r="L591" s="109"/>
      <c r="M591" s="109"/>
      <c r="N591" s="109"/>
      <c r="O591" s="110"/>
    </row>
    <row r="592">
      <c r="A592" s="766" t="s">
        <v>6741</v>
      </c>
      <c r="B592" s="102"/>
      <c r="C592" s="767" t="s">
        <v>5323</v>
      </c>
      <c r="D592" s="102"/>
      <c r="E592" s="768" t="s">
        <v>3124</v>
      </c>
      <c r="F592" s="774">
        <v>6.0</v>
      </c>
      <c r="G592" s="766" t="s">
        <v>6743</v>
      </c>
      <c r="H592" s="102"/>
      <c r="I592" s="767"/>
      <c r="J592" s="101"/>
      <c r="K592" s="101"/>
      <c r="L592" s="101"/>
      <c r="M592" s="101"/>
      <c r="N592" s="101"/>
      <c r="O592" s="102"/>
    </row>
    <row r="593">
      <c r="A593" s="770" t="s">
        <v>6745</v>
      </c>
      <c r="B593" s="110"/>
      <c r="C593" s="771" t="s">
        <v>5323</v>
      </c>
      <c r="D593" s="110"/>
      <c r="E593" s="772" t="s">
        <v>3124</v>
      </c>
      <c r="F593" s="773">
        <v>9.0</v>
      </c>
      <c r="G593" s="770" t="s">
        <v>5341</v>
      </c>
      <c r="H593" s="110"/>
      <c r="I593" s="771"/>
      <c r="J593" s="109"/>
      <c r="K593" s="109"/>
      <c r="L593" s="109"/>
      <c r="M593" s="109"/>
      <c r="N593" s="109"/>
      <c r="O593" s="110"/>
    </row>
    <row r="594">
      <c r="A594" s="766" t="s">
        <v>6748</v>
      </c>
      <c r="B594" s="102"/>
      <c r="C594" s="767" t="s">
        <v>5323</v>
      </c>
      <c r="D594" s="102"/>
      <c r="E594" s="768" t="s">
        <v>3124</v>
      </c>
      <c r="F594" s="774">
        <v>3.0</v>
      </c>
      <c r="G594" s="766" t="s">
        <v>3130</v>
      </c>
      <c r="H594" s="102"/>
      <c r="I594" s="767"/>
      <c r="J594" s="101"/>
      <c r="K594" s="101"/>
      <c r="L594" s="101"/>
      <c r="M594" s="101"/>
      <c r="N594" s="101"/>
      <c r="O594" s="102"/>
    </row>
    <row r="595">
      <c r="A595" s="770" t="s">
        <v>6751</v>
      </c>
      <c r="B595" s="110"/>
      <c r="C595" s="771" t="s">
        <v>5323</v>
      </c>
      <c r="D595" s="110"/>
      <c r="E595" s="772" t="s">
        <v>3124</v>
      </c>
      <c r="F595" s="775">
        <v>45299.0</v>
      </c>
      <c r="G595" s="770" t="s">
        <v>3130</v>
      </c>
      <c r="H595" s="110"/>
      <c r="I595" s="771"/>
      <c r="J595" s="109"/>
      <c r="K595" s="109"/>
      <c r="L595" s="109"/>
      <c r="M595" s="109"/>
      <c r="N595" s="109"/>
      <c r="O595" s="110"/>
    </row>
    <row r="596">
      <c r="A596" s="766" t="s">
        <v>6752</v>
      </c>
      <c r="B596" s="102"/>
      <c r="C596" s="767" t="s">
        <v>5323</v>
      </c>
      <c r="D596" s="102"/>
      <c r="E596" s="768" t="s">
        <v>3124</v>
      </c>
      <c r="F596" s="774">
        <v>4.0</v>
      </c>
      <c r="G596" s="766" t="s">
        <v>3130</v>
      </c>
      <c r="H596" s="102"/>
      <c r="I596" s="767"/>
      <c r="J596" s="101"/>
      <c r="K596" s="101"/>
      <c r="L596" s="101"/>
      <c r="M596" s="101"/>
      <c r="N596" s="101"/>
      <c r="O596" s="102"/>
    </row>
    <row r="597">
      <c r="A597" s="770" t="s">
        <v>6755</v>
      </c>
      <c r="B597" s="110"/>
      <c r="C597" s="771" t="s">
        <v>5323</v>
      </c>
      <c r="D597" s="110"/>
      <c r="E597" s="772" t="s">
        <v>3124</v>
      </c>
      <c r="F597" s="773">
        <v>13.0</v>
      </c>
      <c r="G597" s="770" t="s">
        <v>3130</v>
      </c>
      <c r="H597" s="110"/>
      <c r="I597" s="771"/>
      <c r="J597" s="109"/>
      <c r="K597" s="109"/>
      <c r="L597" s="109"/>
      <c r="M597" s="109"/>
      <c r="N597" s="109"/>
      <c r="O597" s="110"/>
    </row>
    <row r="598">
      <c r="A598" s="766" t="s">
        <v>6758</v>
      </c>
      <c r="B598" s="102"/>
      <c r="C598" s="767" t="s">
        <v>5323</v>
      </c>
      <c r="D598" s="102"/>
      <c r="E598" s="768" t="s">
        <v>3124</v>
      </c>
      <c r="F598" s="774">
        <v>1.0</v>
      </c>
      <c r="G598" s="766" t="s">
        <v>5458</v>
      </c>
      <c r="H598" s="102"/>
      <c r="I598" s="767"/>
      <c r="J598" s="101"/>
      <c r="K598" s="101"/>
      <c r="L598" s="101"/>
      <c r="M598" s="101"/>
      <c r="N598" s="101"/>
      <c r="O598" s="102"/>
    </row>
    <row r="599">
      <c r="A599" s="770" t="s">
        <v>6761</v>
      </c>
      <c r="B599" s="110"/>
      <c r="C599" s="771" t="s">
        <v>5323</v>
      </c>
      <c r="D599" s="110"/>
      <c r="E599" s="772" t="s">
        <v>3124</v>
      </c>
      <c r="F599" s="773">
        <v>4.0</v>
      </c>
      <c r="G599" s="770" t="s">
        <v>6039</v>
      </c>
      <c r="H599" s="110"/>
      <c r="I599" s="771"/>
      <c r="J599" s="109"/>
      <c r="K599" s="109"/>
      <c r="L599" s="109"/>
      <c r="M599" s="109"/>
      <c r="N599" s="109"/>
      <c r="O599" s="110"/>
    </row>
    <row r="600">
      <c r="A600" s="766" t="s">
        <v>6763</v>
      </c>
      <c r="B600" s="102"/>
      <c r="C600" s="767" t="s">
        <v>5323</v>
      </c>
      <c r="D600" s="102"/>
      <c r="E600" s="768" t="s">
        <v>3124</v>
      </c>
      <c r="F600" s="774">
        <v>2.0</v>
      </c>
      <c r="G600" s="766" t="s">
        <v>6039</v>
      </c>
      <c r="H600" s="102"/>
      <c r="I600" s="767"/>
      <c r="J600" s="101"/>
      <c r="K600" s="101"/>
      <c r="L600" s="101"/>
      <c r="M600" s="101"/>
      <c r="N600" s="101"/>
      <c r="O600" s="102"/>
    </row>
    <row r="601">
      <c r="A601" s="770" t="s">
        <v>6766</v>
      </c>
      <c r="B601" s="110"/>
      <c r="C601" s="771" t="s">
        <v>5323</v>
      </c>
      <c r="D601" s="110"/>
      <c r="E601" s="772" t="s">
        <v>3124</v>
      </c>
      <c r="F601" s="773">
        <v>2.0</v>
      </c>
      <c r="G601" s="770" t="s">
        <v>6039</v>
      </c>
      <c r="H601" s="110"/>
      <c r="I601" s="771"/>
      <c r="J601" s="109"/>
      <c r="K601" s="109"/>
      <c r="L601" s="109"/>
      <c r="M601" s="109"/>
      <c r="N601" s="109"/>
      <c r="O601" s="110"/>
    </row>
    <row r="602">
      <c r="A602" s="766" t="s">
        <v>6769</v>
      </c>
      <c r="B602" s="102"/>
      <c r="C602" s="767" t="s">
        <v>5323</v>
      </c>
      <c r="D602" s="102"/>
      <c r="E602" s="768" t="s">
        <v>3124</v>
      </c>
      <c r="F602" s="769">
        <v>45293.0</v>
      </c>
      <c r="G602" s="766" t="s">
        <v>6039</v>
      </c>
      <c r="H602" s="102"/>
      <c r="I602" s="767"/>
      <c r="J602" s="101"/>
      <c r="K602" s="101"/>
      <c r="L602" s="101"/>
      <c r="M602" s="101"/>
      <c r="N602" s="101"/>
      <c r="O602" s="102"/>
    </row>
    <row r="603">
      <c r="A603" s="770" t="s">
        <v>6771</v>
      </c>
      <c r="B603" s="110"/>
      <c r="C603" s="771" t="s">
        <v>5323</v>
      </c>
      <c r="D603" s="110"/>
      <c r="E603" s="772" t="s">
        <v>3124</v>
      </c>
      <c r="F603" s="773">
        <v>3.0</v>
      </c>
      <c r="G603" s="770" t="s">
        <v>6039</v>
      </c>
      <c r="H603" s="110"/>
      <c r="I603" s="771"/>
      <c r="J603" s="109"/>
      <c r="K603" s="109"/>
      <c r="L603" s="109"/>
      <c r="M603" s="109"/>
      <c r="N603" s="109"/>
      <c r="O603" s="110"/>
    </row>
    <row r="604">
      <c r="A604" s="766" t="s">
        <v>6774</v>
      </c>
      <c r="B604" s="102"/>
      <c r="C604" s="767" t="s">
        <v>5323</v>
      </c>
      <c r="D604" s="102"/>
      <c r="E604" s="768" t="s">
        <v>3124</v>
      </c>
      <c r="F604" s="769">
        <v>45295.0</v>
      </c>
      <c r="G604" s="766" t="s">
        <v>5358</v>
      </c>
      <c r="H604" s="102"/>
      <c r="I604" s="767"/>
      <c r="J604" s="101"/>
      <c r="K604" s="101"/>
      <c r="L604" s="101"/>
      <c r="M604" s="101"/>
      <c r="N604" s="101"/>
      <c r="O604" s="102"/>
    </row>
    <row r="605">
      <c r="A605" s="770" t="s">
        <v>6777</v>
      </c>
      <c r="B605" s="110"/>
      <c r="C605" s="771" t="s">
        <v>5323</v>
      </c>
      <c r="D605" s="110"/>
      <c r="E605" s="772" t="s">
        <v>3124</v>
      </c>
      <c r="F605" s="773">
        <v>2.0</v>
      </c>
      <c r="G605" s="770" t="s">
        <v>5358</v>
      </c>
      <c r="H605" s="110"/>
      <c r="I605" s="771"/>
      <c r="J605" s="109"/>
      <c r="K605" s="109"/>
      <c r="L605" s="109"/>
      <c r="M605" s="109"/>
      <c r="N605" s="109"/>
      <c r="O605" s="110"/>
    </row>
    <row r="606">
      <c r="A606" s="766" t="s">
        <v>6780</v>
      </c>
      <c r="B606" s="102"/>
      <c r="C606" s="767" t="s">
        <v>5323</v>
      </c>
      <c r="D606" s="102"/>
      <c r="E606" s="768" t="s">
        <v>3124</v>
      </c>
      <c r="F606" s="774">
        <v>1.0</v>
      </c>
      <c r="G606" s="766" t="s">
        <v>3167</v>
      </c>
      <c r="H606" s="102"/>
      <c r="I606" s="767"/>
      <c r="J606" s="101"/>
      <c r="K606" s="101"/>
      <c r="L606" s="101"/>
      <c r="M606" s="101"/>
      <c r="N606" s="101"/>
      <c r="O606" s="102"/>
    </row>
    <row r="607">
      <c r="A607" s="770" t="s">
        <v>6782</v>
      </c>
      <c r="B607" s="110"/>
      <c r="C607" s="771" t="s">
        <v>5323</v>
      </c>
      <c r="D607" s="110"/>
      <c r="E607" s="772" t="s">
        <v>3124</v>
      </c>
      <c r="F607" s="773">
        <v>3.0</v>
      </c>
      <c r="G607" s="770" t="s">
        <v>3167</v>
      </c>
      <c r="H607" s="110"/>
      <c r="I607" s="771"/>
      <c r="J607" s="109"/>
      <c r="K607" s="109"/>
      <c r="L607" s="109"/>
      <c r="M607" s="109"/>
      <c r="N607" s="109"/>
      <c r="O607" s="110"/>
    </row>
    <row r="608">
      <c r="A608" s="766" t="s">
        <v>6783</v>
      </c>
      <c r="B608" s="102"/>
      <c r="C608" s="767" t="s">
        <v>5323</v>
      </c>
      <c r="D608" s="102"/>
      <c r="E608" s="768" t="s">
        <v>3124</v>
      </c>
      <c r="F608" s="769">
        <v>45295.0</v>
      </c>
      <c r="G608" s="766" t="s">
        <v>5358</v>
      </c>
      <c r="H608" s="102"/>
      <c r="I608" s="767"/>
      <c r="J608" s="101"/>
      <c r="K608" s="101"/>
      <c r="L608" s="101"/>
      <c r="M608" s="101"/>
      <c r="N608" s="101"/>
      <c r="O608" s="102"/>
    </row>
    <row r="609">
      <c r="A609" s="770" t="s">
        <v>6784</v>
      </c>
      <c r="B609" s="110"/>
      <c r="C609" s="771" t="s">
        <v>5323</v>
      </c>
      <c r="D609" s="110"/>
      <c r="E609" s="772" t="s">
        <v>3124</v>
      </c>
      <c r="F609" s="773">
        <v>1.0</v>
      </c>
      <c r="G609" s="770" t="s">
        <v>6786</v>
      </c>
      <c r="H609" s="110"/>
      <c r="I609" s="771"/>
      <c r="J609" s="109"/>
      <c r="K609" s="109"/>
      <c r="L609" s="109"/>
      <c r="M609" s="109"/>
      <c r="N609" s="109"/>
      <c r="O609" s="110"/>
    </row>
    <row r="610">
      <c r="A610" s="766" t="s">
        <v>6788</v>
      </c>
      <c r="B610" s="102"/>
      <c r="C610" s="767" t="s">
        <v>5323</v>
      </c>
      <c r="D610" s="102"/>
      <c r="E610" s="768" t="s">
        <v>3124</v>
      </c>
      <c r="F610" s="774">
        <v>2.0</v>
      </c>
      <c r="G610" s="766" t="s">
        <v>5340</v>
      </c>
      <c r="H610" s="102"/>
      <c r="I610" s="767"/>
      <c r="J610" s="101"/>
      <c r="K610" s="101"/>
      <c r="L610" s="101"/>
      <c r="M610" s="101"/>
      <c r="N610" s="101"/>
      <c r="O610" s="102"/>
    </row>
    <row r="611">
      <c r="A611" s="770" t="s">
        <v>6791</v>
      </c>
      <c r="B611" s="110"/>
      <c r="C611" s="771" t="s">
        <v>5323</v>
      </c>
      <c r="D611" s="110"/>
      <c r="E611" s="772" t="s">
        <v>3124</v>
      </c>
      <c r="F611" s="773">
        <v>8.0</v>
      </c>
      <c r="G611" s="770" t="s">
        <v>5398</v>
      </c>
      <c r="H611" s="110"/>
      <c r="I611" s="771"/>
      <c r="J611" s="109"/>
      <c r="K611" s="109"/>
      <c r="L611" s="109"/>
      <c r="M611" s="109"/>
      <c r="N611" s="109"/>
      <c r="O611" s="110"/>
    </row>
    <row r="612">
      <c r="A612" s="766" t="s">
        <v>6794</v>
      </c>
      <c r="B612" s="102"/>
      <c r="C612" s="767" t="s">
        <v>5323</v>
      </c>
      <c r="D612" s="102"/>
      <c r="E612" s="768" t="s">
        <v>3124</v>
      </c>
      <c r="F612" s="774">
        <v>3.0</v>
      </c>
      <c r="G612" s="766" t="s">
        <v>5436</v>
      </c>
      <c r="H612" s="102"/>
      <c r="I612" s="767"/>
      <c r="J612" s="101"/>
      <c r="K612" s="101"/>
      <c r="L612" s="101"/>
      <c r="M612" s="101"/>
      <c r="N612" s="101"/>
      <c r="O612" s="102"/>
    </row>
    <row r="613">
      <c r="A613" s="785" t="s">
        <v>6798</v>
      </c>
      <c r="B613" s="110"/>
      <c r="C613" s="771" t="s">
        <v>5323</v>
      </c>
      <c r="D613" s="110"/>
      <c r="E613" s="772" t="s">
        <v>3124</v>
      </c>
      <c r="F613" s="773">
        <v>5.0</v>
      </c>
      <c r="G613" s="785" t="s">
        <v>3187</v>
      </c>
      <c r="H613" s="110"/>
      <c r="I613" s="771"/>
      <c r="J613" s="109"/>
      <c r="K613" s="109"/>
      <c r="L613" s="109"/>
      <c r="M613" s="109"/>
      <c r="N613" s="109"/>
      <c r="O613" s="110"/>
    </row>
    <row r="614">
      <c r="A614" s="766" t="s">
        <v>6803</v>
      </c>
      <c r="B614" s="102"/>
      <c r="C614" s="767" t="s">
        <v>5323</v>
      </c>
      <c r="D614" s="102"/>
      <c r="E614" s="768" t="s">
        <v>3124</v>
      </c>
      <c r="F614" s="774">
        <v>4.0</v>
      </c>
      <c r="G614" s="766" t="s">
        <v>5358</v>
      </c>
      <c r="H614" s="102"/>
      <c r="I614" s="767"/>
      <c r="J614" s="101"/>
      <c r="K614" s="101"/>
      <c r="L614" s="101"/>
      <c r="M614" s="101"/>
      <c r="N614" s="101"/>
      <c r="O614" s="102"/>
    </row>
    <row r="615">
      <c r="A615" s="770" t="s">
        <v>6806</v>
      </c>
      <c r="B615" s="110"/>
      <c r="C615" s="771" t="s">
        <v>5323</v>
      </c>
      <c r="D615" s="110"/>
      <c r="E615" s="772" t="s">
        <v>3124</v>
      </c>
      <c r="F615" s="775">
        <v>45295.0</v>
      </c>
      <c r="G615" s="770" t="s">
        <v>5358</v>
      </c>
      <c r="H615" s="110"/>
      <c r="I615" s="771" t="s">
        <v>6808</v>
      </c>
      <c r="J615" s="109"/>
      <c r="K615" s="109"/>
      <c r="L615" s="109"/>
      <c r="M615" s="109"/>
      <c r="N615" s="109"/>
      <c r="O615" s="110"/>
    </row>
    <row r="616">
      <c r="A616" s="766" t="s">
        <v>6810</v>
      </c>
      <c r="B616" s="102"/>
      <c r="C616" s="767" t="s">
        <v>5323</v>
      </c>
      <c r="D616" s="102"/>
      <c r="E616" s="768" t="s">
        <v>3124</v>
      </c>
      <c r="F616" s="774">
        <v>10.0</v>
      </c>
      <c r="G616" s="766" t="s">
        <v>6811</v>
      </c>
      <c r="H616" s="102"/>
      <c r="I616" s="767"/>
      <c r="J616" s="101"/>
      <c r="K616" s="101"/>
      <c r="L616" s="101"/>
      <c r="M616" s="101"/>
      <c r="N616" s="101"/>
      <c r="O616" s="102"/>
    </row>
    <row r="617">
      <c r="A617" s="770" t="s">
        <v>6813</v>
      </c>
      <c r="B617" s="110"/>
      <c r="C617" s="771" t="s">
        <v>5323</v>
      </c>
      <c r="D617" s="110"/>
      <c r="E617" s="772" t="s">
        <v>3124</v>
      </c>
      <c r="F617" s="773">
        <v>16.0</v>
      </c>
      <c r="G617" s="770" t="s">
        <v>6815</v>
      </c>
      <c r="H617" s="110"/>
      <c r="I617" s="771"/>
      <c r="J617" s="109"/>
      <c r="K617" s="109"/>
      <c r="L617" s="109"/>
      <c r="M617" s="109"/>
      <c r="N617" s="109"/>
      <c r="O617" s="110"/>
    </row>
    <row r="618">
      <c r="A618" s="766" t="s">
        <v>6817</v>
      </c>
      <c r="B618" s="102"/>
      <c r="C618" s="767" t="s">
        <v>5323</v>
      </c>
      <c r="D618" s="102"/>
      <c r="E618" s="768" t="s">
        <v>3124</v>
      </c>
      <c r="F618" s="774">
        <v>5.0</v>
      </c>
      <c r="G618" s="766" t="s">
        <v>6282</v>
      </c>
      <c r="H618" s="102"/>
      <c r="I618" s="767"/>
      <c r="J618" s="101"/>
      <c r="K618" s="101"/>
      <c r="L618" s="101"/>
      <c r="M618" s="101"/>
      <c r="N618" s="101"/>
      <c r="O618" s="102"/>
    </row>
    <row r="619">
      <c r="A619" s="770" t="s">
        <v>6821</v>
      </c>
      <c r="B619" s="110"/>
      <c r="C619" s="771" t="s">
        <v>5323</v>
      </c>
      <c r="D619" s="110"/>
      <c r="E619" s="772" t="s">
        <v>3124</v>
      </c>
      <c r="F619" s="775">
        <v>45293.0</v>
      </c>
      <c r="G619" s="770" t="s">
        <v>6282</v>
      </c>
      <c r="H619" s="110"/>
      <c r="I619" s="771"/>
      <c r="J619" s="109"/>
      <c r="K619" s="109"/>
      <c r="L619" s="109"/>
      <c r="M619" s="109"/>
      <c r="N619" s="109"/>
      <c r="O619" s="110"/>
    </row>
    <row r="620">
      <c r="A620" s="766" t="s">
        <v>6823</v>
      </c>
      <c r="B620" s="102"/>
      <c r="C620" s="767" t="s">
        <v>5323</v>
      </c>
      <c r="D620" s="102"/>
      <c r="E620" s="768" t="s">
        <v>3124</v>
      </c>
      <c r="F620" s="774">
        <v>3.0</v>
      </c>
      <c r="G620" s="766" t="s">
        <v>5341</v>
      </c>
      <c r="H620" s="102"/>
      <c r="I620" s="767"/>
      <c r="J620" s="101"/>
      <c r="K620" s="101"/>
      <c r="L620" s="101"/>
      <c r="M620" s="101"/>
      <c r="N620" s="101"/>
      <c r="O620" s="102"/>
    </row>
    <row r="621">
      <c r="A621" s="770" t="s">
        <v>6826</v>
      </c>
      <c r="B621" s="110"/>
      <c r="C621" s="771" t="s">
        <v>5323</v>
      </c>
      <c r="D621" s="110"/>
      <c r="E621" s="772" t="s">
        <v>3124</v>
      </c>
      <c r="F621" s="773">
        <v>5.0</v>
      </c>
      <c r="G621" s="770" t="s">
        <v>6827</v>
      </c>
      <c r="H621" s="110"/>
      <c r="I621" s="771"/>
      <c r="J621" s="109"/>
      <c r="K621" s="109"/>
      <c r="L621" s="109"/>
      <c r="M621" s="109"/>
      <c r="N621" s="109"/>
      <c r="O621" s="110"/>
    </row>
    <row r="622">
      <c r="A622" s="766" t="s">
        <v>6829</v>
      </c>
      <c r="B622" s="102"/>
      <c r="C622" s="767" t="s">
        <v>5323</v>
      </c>
      <c r="D622" s="102"/>
      <c r="E622" s="768" t="s">
        <v>3124</v>
      </c>
      <c r="F622" s="774">
        <v>1.0</v>
      </c>
      <c r="G622" s="766" t="s">
        <v>5385</v>
      </c>
      <c r="H622" s="102"/>
      <c r="I622" s="767"/>
      <c r="J622" s="101"/>
      <c r="K622" s="101"/>
      <c r="L622" s="101"/>
      <c r="M622" s="101"/>
      <c r="N622" s="101"/>
      <c r="O622" s="102"/>
    </row>
    <row r="623">
      <c r="A623" s="770" t="s">
        <v>6832</v>
      </c>
      <c r="B623" s="110"/>
      <c r="C623" s="771" t="s">
        <v>5323</v>
      </c>
      <c r="D623" s="110"/>
      <c r="E623" s="772" t="s">
        <v>3124</v>
      </c>
      <c r="F623" s="773">
        <v>5.0</v>
      </c>
      <c r="G623" s="770" t="s">
        <v>5340</v>
      </c>
      <c r="H623" s="110"/>
      <c r="I623" s="771"/>
      <c r="J623" s="109"/>
      <c r="K623" s="109"/>
      <c r="L623" s="109"/>
      <c r="M623" s="109"/>
      <c r="N623" s="109"/>
      <c r="O623" s="110"/>
    </row>
    <row r="624">
      <c r="A624" s="766" t="s">
        <v>6834</v>
      </c>
      <c r="B624" s="102"/>
      <c r="C624" s="767" t="s">
        <v>5323</v>
      </c>
      <c r="D624" s="102"/>
      <c r="E624" s="768" t="s">
        <v>3124</v>
      </c>
      <c r="F624" s="774">
        <v>5.0</v>
      </c>
      <c r="G624" s="766" t="s">
        <v>5341</v>
      </c>
      <c r="H624" s="102"/>
      <c r="I624" s="767"/>
      <c r="J624" s="101"/>
      <c r="K624" s="101"/>
      <c r="L624" s="101"/>
      <c r="M624" s="101"/>
      <c r="N624" s="101"/>
      <c r="O624" s="102"/>
    </row>
    <row r="625">
      <c r="A625" s="770" t="s">
        <v>6836</v>
      </c>
      <c r="B625" s="110"/>
      <c r="C625" s="771" t="s">
        <v>5323</v>
      </c>
      <c r="D625" s="110"/>
      <c r="E625" s="772" t="s">
        <v>3124</v>
      </c>
      <c r="F625" s="773">
        <v>3.0</v>
      </c>
      <c r="G625" s="770" t="s">
        <v>5340</v>
      </c>
      <c r="H625" s="110"/>
      <c r="I625" s="771"/>
      <c r="J625" s="109"/>
      <c r="K625" s="109"/>
      <c r="L625" s="109"/>
      <c r="M625" s="109"/>
      <c r="N625" s="109"/>
      <c r="O625" s="110"/>
    </row>
    <row r="626">
      <c r="A626" s="766" t="s">
        <v>6839</v>
      </c>
      <c r="B626" s="102"/>
      <c r="C626" s="767" t="s">
        <v>5323</v>
      </c>
      <c r="D626" s="102"/>
      <c r="E626" s="768" t="s">
        <v>3124</v>
      </c>
      <c r="F626" s="774">
        <v>9.0</v>
      </c>
      <c r="G626" s="766" t="s">
        <v>3130</v>
      </c>
      <c r="H626" s="102"/>
      <c r="I626" s="767"/>
      <c r="J626" s="101"/>
      <c r="K626" s="101"/>
      <c r="L626" s="101"/>
      <c r="M626" s="101"/>
      <c r="N626" s="101"/>
      <c r="O626" s="102"/>
    </row>
    <row r="627">
      <c r="A627" s="770" t="s">
        <v>6843</v>
      </c>
      <c r="B627" s="110"/>
      <c r="C627" s="771" t="s">
        <v>5323</v>
      </c>
      <c r="D627" s="110"/>
      <c r="E627" s="772" t="s">
        <v>3124</v>
      </c>
      <c r="F627" s="773">
        <v>1.0</v>
      </c>
      <c r="G627" s="770" t="s">
        <v>3171</v>
      </c>
      <c r="H627" s="110"/>
      <c r="I627" s="771"/>
      <c r="J627" s="109"/>
      <c r="K627" s="109"/>
      <c r="L627" s="109"/>
      <c r="M627" s="109"/>
      <c r="N627" s="109"/>
      <c r="O627" s="110"/>
    </row>
    <row r="628">
      <c r="A628" s="766" t="s">
        <v>1041</v>
      </c>
      <c r="B628" s="102"/>
      <c r="C628" s="767" t="s">
        <v>5323</v>
      </c>
      <c r="D628" s="102"/>
      <c r="E628" s="768" t="s">
        <v>3124</v>
      </c>
      <c r="F628" s="769">
        <v>45295.0</v>
      </c>
      <c r="G628" s="766" t="s">
        <v>5385</v>
      </c>
      <c r="H628" s="102"/>
      <c r="I628" s="767"/>
      <c r="J628" s="101"/>
      <c r="K628" s="101"/>
      <c r="L628" s="101"/>
      <c r="M628" s="101"/>
      <c r="N628" s="101"/>
      <c r="O628" s="102"/>
    </row>
    <row r="629">
      <c r="A629" s="770" t="s">
        <v>6849</v>
      </c>
      <c r="B629" s="110"/>
      <c r="C629" s="771" t="s">
        <v>5323</v>
      </c>
      <c r="D629" s="110"/>
      <c r="E629" s="772" t="s">
        <v>3124</v>
      </c>
      <c r="F629" s="773">
        <v>2.0</v>
      </c>
      <c r="G629" s="770" t="s">
        <v>5385</v>
      </c>
      <c r="H629" s="110"/>
      <c r="I629" s="771"/>
      <c r="J629" s="109"/>
      <c r="K629" s="109"/>
      <c r="L629" s="109"/>
      <c r="M629" s="109"/>
      <c r="N629" s="109"/>
      <c r="O629" s="110"/>
    </row>
    <row r="630">
      <c r="A630" s="766" t="s">
        <v>6852</v>
      </c>
      <c r="B630" s="102"/>
      <c r="C630" s="767" t="s">
        <v>5323</v>
      </c>
      <c r="D630" s="102"/>
      <c r="E630" s="768" t="s">
        <v>3124</v>
      </c>
      <c r="F630" s="769">
        <v>45295.0</v>
      </c>
      <c r="G630" s="766" t="s">
        <v>5358</v>
      </c>
      <c r="H630" s="102"/>
      <c r="I630" s="767"/>
      <c r="J630" s="101"/>
      <c r="K630" s="101"/>
      <c r="L630" s="101"/>
      <c r="M630" s="101"/>
      <c r="N630" s="101"/>
      <c r="O630" s="102"/>
    </row>
    <row r="631">
      <c r="A631" s="770" t="s">
        <v>6854</v>
      </c>
      <c r="B631" s="110"/>
      <c r="C631" s="771" t="s">
        <v>5323</v>
      </c>
      <c r="D631" s="110"/>
      <c r="E631" s="772" t="s">
        <v>3124</v>
      </c>
      <c r="F631" s="773">
        <v>9.0</v>
      </c>
      <c r="G631" s="770" t="s">
        <v>5341</v>
      </c>
      <c r="H631" s="110"/>
      <c r="I631" s="771"/>
      <c r="J631" s="109"/>
      <c r="K631" s="109"/>
      <c r="L631" s="109"/>
      <c r="M631" s="109"/>
      <c r="N631" s="109"/>
      <c r="O631" s="110"/>
    </row>
    <row r="632">
      <c r="A632" s="766" t="s">
        <v>6856</v>
      </c>
      <c r="B632" s="102"/>
      <c r="C632" s="767" t="s">
        <v>5323</v>
      </c>
      <c r="D632" s="102"/>
      <c r="E632" s="768" t="s">
        <v>3124</v>
      </c>
      <c r="F632" s="774">
        <v>4.0</v>
      </c>
      <c r="G632" s="766" t="s">
        <v>5341</v>
      </c>
      <c r="H632" s="102"/>
      <c r="I632" s="799" t="s">
        <v>6858</v>
      </c>
      <c r="J632" s="615"/>
      <c r="K632" s="615"/>
      <c r="L632" s="615"/>
      <c r="M632" s="615"/>
      <c r="N632" s="615"/>
      <c r="O632" s="617"/>
    </row>
    <row r="633">
      <c r="A633" s="770" t="s">
        <v>6860</v>
      </c>
      <c r="B633" s="110"/>
      <c r="C633" s="771" t="s">
        <v>5323</v>
      </c>
      <c r="D633" s="110"/>
      <c r="E633" s="772" t="s">
        <v>3124</v>
      </c>
      <c r="F633" s="773">
        <v>7.0</v>
      </c>
      <c r="G633" s="770" t="s">
        <v>5341</v>
      </c>
      <c r="H633" s="110"/>
      <c r="I633" s="470"/>
      <c r="O633" s="471"/>
    </row>
    <row r="634">
      <c r="A634" s="766" t="s">
        <v>6863</v>
      </c>
      <c r="B634" s="102"/>
      <c r="C634" s="767" t="s">
        <v>5323</v>
      </c>
      <c r="D634" s="102"/>
      <c r="E634" s="768" t="s">
        <v>3124</v>
      </c>
      <c r="F634" s="774">
        <v>6.0</v>
      </c>
      <c r="G634" s="766" t="s">
        <v>5341</v>
      </c>
      <c r="H634" s="102"/>
      <c r="I634" s="474"/>
      <c r="J634" s="197"/>
      <c r="K634" s="197"/>
      <c r="L634" s="197"/>
      <c r="M634" s="197"/>
      <c r="N634" s="197"/>
      <c r="O634" s="198"/>
    </row>
    <row r="635">
      <c r="A635" s="770" t="s">
        <v>6865</v>
      </c>
      <c r="B635" s="110"/>
      <c r="C635" s="771" t="s">
        <v>5323</v>
      </c>
      <c r="D635" s="110"/>
      <c r="E635" s="772" t="s">
        <v>3124</v>
      </c>
      <c r="F635" s="773">
        <v>12.0</v>
      </c>
      <c r="G635" s="770" t="s">
        <v>5341</v>
      </c>
      <c r="H635" s="110"/>
      <c r="I635" s="771"/>
      <c r="J635" s="109"/>
      <c r="K635" s="109"/>
      <c r="L635" s="109"/>
      <c r="M635" s="109"/>
      <c r="N635" s="109"/>
      <c r="O635" s="110"/>
    </row>
    <row r="636">
      <c r="A636" s="766" t="s">
        <v>6867</v>
      </c>
      <c r="B636" s="102"/>
      <c r="C636" s="767" t="s">
        <v>5323</v>
      </c>
      <c r="D636" s="102"/>
      <c r="E636" s="768" t="s">
        <v>3124</v>
      </c>
      <c r="F636" s="774">
        <v>5.0</v>
      </c>
      <c r="G636" s="766" t="s">
        <v>5385</v>
      </c>
      <c r="H636" s="102"/>
      <c r="I636" s="767"/>
      <c r="J636" s="101"/>
      <c r="K636" s="101"/>
      <c r="L636" s="101"/>
      <c r="M636" s="101"/>
      <c r="N636" s="101"/>
      <c r="O636" s="102"/>
    </row>
    <row r="637">
      <c r="A637" s="770" t="s">
        <v>6869</v>
      </c>
      <c r="B637" s="110"/>
      <c r="C637" s="771" t="s">
        <v>5323</v>
      </c>
      <c r="D637" s="110"/>
      <c r="E637" s="772" t="s">
        <v>3124</v>
      </c>
      <c r="F637" s="775">
        <v>45299.0</v>
      </c>
      <c r="G637" s="770" t="s">
        <v>6872</v>
      </c>
      <c r="H637" s="110"/>
      <c r="I637" s="771"/>
      <c r="J637" s="109"/>
      <c r="K637" s="109"/>
      <c r="L637" s="109"/>
      <c r="M637" s="109"/>
      <c r="N637" s="109"/>
      <c r="O637" s="110"/>
    </row>
    <row r="638">
      <c r="A638" s="766" t="s">
        <v>6874</v>
      </c>
      <c r="B638" s="102"/>
      <c r="C638" s="767" t="s">
        <v>5323</v>
      </c>
      <c r="D638" s="102"/>
      <c r="E638" s="768" t="s">
        <v>3124</v>
      </c>
      <c r="F638" s="769">
        <v>45299.0</v>
      </c>
      <c r="G638" s="766" t="s">
        <v>6872</v>
      </c>
      <c r="H638" s="102"/>
      <c r="I638" s="767"/>
      <c r="J638" s="101"/>
      <c r="K638" s="101"/>
      <c r="L638" s="101"/>
      <c r="M638" s="101"/>
      <c r="N638" s="101"/>
      <c r="O638" s="102"/>
    </row>
    <row r="639">
      <c r="A639" s="770" t="s">
        <v>6879</v>
      </c>
      <c r="B639" s="110"/>
      <c r="C639" s="771" t="s">
        <v>5323</v>
      </c>
      <c r="D639" s="110"/>
      <c r="E639" s="772" t="s">
        <v>3124</v>
      </c>
      <c r="F639" s="773">
        <v>1.0</v>
      </c>
      <c r="G639" s="770" t="s">
        <v>6872</v>
      </c>
      <c r="H639" s="110"/>
      <c r="I639" s="771"/>
      <c r="J639" s="109"/>
      <c r="K639" s="109"/>
      <c r="L639" s="109"/>
      <c r="M639" s="109"/>
      <c r="N639" s="109"/>
      <c r="O639" s="110"/>
    </row>
    <row r="640">
      <c r="A640" s="766" t="s">
        <v>6880</v>
      </c>
      <c r="B640" s="102"/>
      <c r="C640" s="767" t="s">
        <v>5323</v>
      </c>
      <c r="D640" s="102"/>
      <c r="E640" s="768" t="s">
        <v>3124</v>
      </c>
      <c r="F640" s="774">
        <v>4.0</v>
      </c>
      <c r="G640" s="766" t="s">
        <v>3167</v>
      </c>
      <c r="H640" s="102"/>
      <c r="I640" s="767"/>
      <c r="J640" s="101"/>
      <c r="K640" s="101"/>
      <c r="L640" s="101"/>
      <c r="M640" s="101"/>
      <c r="N640" s="101"/>
      <c r="O640" s="102"/>
    </row>
    <row r="641">
      <c r="A641" s="770" t="s">
        <v>6882</v>
      </c>
      <c r="B641" s="110"/>
      <c r="C641" s="771" t="s">
        <v>5323</v>
      </c>
      <c r="D641" s="110"/>
      <c r="E641" s="772" t="s">
        <v>3124</v>
      </c>
      <c r="F641" s="773">
        <v>12.0</v>
      </c>
      <c r="G641" s="770" t="s">
        <v>6461</v>
      </c>
      <c r="H641" s="110"/>
      <c r="I641" s="771"/>
      <c r="J641" s="109"/>
      <c r="K641" s="109"/>
      <c r="L641" s="109"/>
      <c r="M641" s="109"/>
      <c r="N641" s="109"/>
      <c r="O641" s="110"/>
    </row>
    <row r="642">
      <c r="A642" s="766" t="s">
        <v>6885</v>
      </c>
      <c r="B642" s="102"/>
      <c r="C642" s="767" t="s">
        <v>5323</v>
      </c>
      <c r="D642" s="102"/>
      <c r="E642" s="768" t="s">
        <v>3124</v>
      </c>
      <c r="F642" s="774">
        <v>2.0</v>
      </c>
      <c r="G642" s="766" t="s">
        <v>6464</v>
      </c>
      <c r="H642" s="102"/>
      <c r="I642" s="767"/>
      <c r="J642" s="101"/>
      <c r="K642" s="101"/>
      <c r="L642" s="101"/>
      <c r="M642" s="101"/>
      <c r="N642" s="101"/>
      <c r="O642" s="102"/>
    </row>
    <row r="643">
      <c r="A643" s="770" t="s">
        <v>6887</v>
      </c>
      <c r="B643" s="110"/>
      <c r="C643" s="771" t="s">
        <v>5323</v>
      </c>
      <c r="D643" s="110"/>
      <c r="E643" s="772" t="s">
        <v>3124</v>
      </c>
      <c r="F643" s="773">
        <v>3.0</v>
      </c>
      <c r="G643" s="770" t="s">
        <v>6461</v>
      </c>
      <c r="H643" s="110"/>
      <c r="I643" s="771"/>
      <c r="J643" s="109"/>
      <c r="K643" s="109"/>
      <c r="L643" s="109"/>
      <c r="M643" s="109"/>
      <c r="N643" s="109"/>
      <c r="O643" s="110"/>
    </row>
    <row r="644">
      <c r="A644" s="766" t="s">
        <v>6889</v>
      </c>
      <c r="B644" s="102"/>
      <c r="C644" s="767" t="s">
        <v>5323</v>
      </c>
      <c r="D644" s="102"/>
      <c r="E644" s="768" t="s">
        <v>3124</v>
      </c>
      <c r="F644" s="774">
        <v>4.0</v>
      </c>
      <c r="G644" s="766" t="s">
        <v>6461</v>
      </c>
      <c r="H644" s="102"/>
      <c r="I644" s="767"/>
      <c r="J644" s="101"/>
      <c r="K644" s="101"/>
      <c r="L644" s="101"/>
      <c r="M644" s="101"/>
      <c r="N644" s="101"/>
      <c r="O644" s="102"/>
    </row>
    <row r="645">
      <c r="A645" s="770" t="s">
        <v>6893</v>
      </c>
      <c r="B645" s="110"/>
      <c r="C645" s="771" t="s">
        <v>5323</v>
      </c>
      <c r="D645" s="110"/>
      <c r="E645" s="772" t="s">
        <v>3124</v>
      </c>
      <c r="F645" s="773">
        <v>4.0</v>
      </c>
      <c r="G645" s="770" t="s">
        <v>6461</v>
      </c>
      <c r="H645" s="110"/>
      <c r="I645" s="771"/>
      <c r="J645" s="109"/>
      <c r="K645" s="109"/>
      <c r="L645" s="109"/>
      <c r="M645" s="109"/>
      <c r="N645" s="109"/>
      <c r="O645" s="110"/>
    </row>
    <row r="646">
      <c r="A646" s="766" t="s">
        <v>6896</v>
      </c>
      <c r="B646" s="102"/>
      <c r="C646" s="767" t="s">
        <v>5323</v>
      </c>
      <c r="D646" s="102"/>
      <c r="E646" s="768" t="s">
        <v>3124</v>
      </c>
      <c r="F646" s="774">
        <v>5.0</v>
      </c>
      <c r="G646" s="766" t="s">
        <v>6461</v>
      </c>
      <c r="H646" s="102"/>
      <c r="I646" s="767"/>
      <c r="J646" s="101"/>
      <c r="K646" s="101"/>
      <c r="L646" s="101"/>
      <c r="M646" s="101"/>
      <c r="N646" s="101"/>
      <c r="O646" s="102"/>
    </row>
    <row r="647">
      <c r="A647" s="763" t="s">
        <v>6900</v>
      </c>
      <c r="B647" s="21"/>
      <c r="C647" s="21"/>
      <c r="D647" s="21"/>
      <c r="E647" s="21"/>
      <c r="F647" s="21"/>
      <c r="G647" s="21"/>
      <c r="H647" s="21"/>
      <c r="I647" s="21"/>
      <c r="J647" s="21"/>
      <c r="K647" s="21"/>
      <c r="L647" s="21"/>
      <c r="M647" s="21"/>
      <c r="N647" s="21"/>
      <c r="O647" s="23"/>
    </row>
    <row r="648" ht="15.0" customHeight="1">
      <c r="A648" s="447" t="s">
        <v>108</v>
      </c>
      <c r="B648" s="23"/>
      <c r="C648" s="764" t="s">
        <v>42</v>
      </c>
      <c r="D648" s="21"/>
      <c r="E648" s="765" t="s">
        <v>1069</v>
      </c>
      <c r="F648" s="447" t="s">
        <v>5304</v>
      </c>
      <c r="G648" s="447" t="s">
        <v>5305</v>
      </c>
      <c r="H648" s="23"/>
      <c r="I648" s="447" t="s">
        <v>116</v>
      </c>
      <c r="J648" s="21"/>
      <c r="K648" s="21"/>
      <c r="L648" s="21"/>
      <c r="M648" s="21"/>
      <c r="N648" s="21"/>
      <c r="O648" s="23"/>
    </row>
    <row r="649">
      <c r="A649" s="766" t="s">
        <v>6904</v>
      </c>
      <c r="B649" s="102"/>
      <c r="C649" s="767" t="s">
        <v>5324</v>
      </c>
      <c r="D649" s="102"/>
      <c r="E649" s="768" t="s">
        <v>3124</v>
      </c>
      <c r="F649" s="769">
        <v>45295.0</v>
      </c>
      <c r="G649" s="766" t="s">
        <v>5398</v>
      </c>
      <c r="H649" s="102"/>
      <c r="I649" s="767"/>
      <c r="J649" s="101"/>
      <c r="K649" s="101"/>
      <c r="L649" s="101"/>
      <c r="M649" s="101"/>
      <c r="N649" s="101"/>
      <c r="O649" s="102"/>
    </row>
    <row r="650">
      <c r="A650" s="770" t="s">
        <v>6909</v>
      </c>
      <c r="B650" s="110"/>
      <c r="C650" s="771" t="s">
        <v>5324</v>
      </c>
      <c r="D650" s="110"/>
      <c r="E650" s="772" t="s">
        <v>3124</v>
      </c>
      <c r="F650" s="773">
        <v>2.0</v>
      </c>
      <c r="G650" s="770" t="s">
        <v>5340</v>
      </c>
      <c r="H650" s="110"/>
      <c r="I650" s="771"/>
      <c r="J650" s="109"/>
      <c r="K650" s="109"/>
      <c r="L650" s="109"/>
      <c r="M650" s="109"/>
      <c r="N650" s="109"/>
      <c r="O650" s="110"/>
    </row>
    <row r="651">
      <c r="A651" s="766" t="s">
        <v>6913</v>
      </c>
      <c r="B651" s="102"/>
      <c r="C651" s="767" t="s">
        <v>5324</v>
      </c>
      <c r="D651" s="102"/>
      <c r="E651" s="768" t="s">
        <v>3124</v>
      </c>
      <c r="F651" s="774">
        <v>5.0</v>
      </c>
      <c r="G651" s="766" t="s">
        <v>5436</v>
      </c>
      <c r="H651" s="102"/>
      <c r="I651" s="767"/>
      <c r="J651" s="101"/>
      <c r="K651" s="101"/>
      <c r="L651" s="101"/>
      <c r="M651" s="101"/>
      <c r="N651" s="101"/>
      <c r="O651" s="102"/>
    </row>
    <row r="652">
      <c r="A652" s="770" t="s">
        <v>6914</v>
      </c>
      <c r="B652" s="110"/>
      <c r="C652" s="771" t="s">
        <v>5324</v>
      </c>
      <c r="D652" s="110"/>
      <c r="E652" s="772" t="s">
        <v>3124</v>
      </c>
      <c r="F652" s="773">
        <v>7.0</v>
      </c>
      <c r="G652" s="770" t="s">
        <v>5356</v>
      </c>
      <c r="H652" s="110"/>
      <c r="I652" s="771"/>
      <c r="J652" s="109"/>
      <c r="K652" s="109"/>
      <c r="L652" s="109"/>
      <c r="M652" s="109"/>
      <c r="N652" s="109"/>
      <c r="O652" s="110"/>
    </row>
    <row r="653">
      <c r="A653" s="766" t="s">
        <v>6916</v>
      </c>
      <c r="B653" s="102"/>
      <c r="C653" s="767" t="s">
        <v>5324</v>
      </c>
      <c r="D653" s="102"/>
      <c r="E653" s="768" t="s">
        <v>3124</v>
      </c>
      <c r="F653" s="774">
        <v>11.0</v>
      </c>
      <c r="G653" s="766" t="s">
        <v>5398</v>
      </c>
      <c r="H653" s="102"/>
      <c r="I653" s="767"/>
      <c r="J653" s="101"/>
      <c r="K653" s="101"/>
      <c r="L653" s="101"/>
      <c r="M653" s="101"/>
      <c r="N653" s="101"/>
      <c r="O653" s="102"/>
    </row>
    <row r="654">
      <c r="A654" s="770" t="s">
        <v>6918</v>
      </c>
      <c r="B654" s="110"/>
      <c r="C654" s="771" t="s">
        <v>5324</v>
      </c>
      <c r="D654" s="110"/>
      <c r="E654" s="772" t="s">
        <v>3124</v>
      </c>
      <c r="F654" s="773">
        <v>5.0</v>
      </c>
      <c r="G654" s="770" t="s">
        <v>3187</v>
      </c>
      <c r="H654" s="110"/>
      <c r="I654" s="771"/>
      <c r="J654" s="109"/>
      <c r="K654" s="109"/>
      <c r="L654" s="109"/>
      <c r="M654" s="109"/>
      <c r="N654" s="109"/>
      <c r="O654" s="110"/>
    </row>
    <row r="655">
      <c r="A655" s="766" t="s">
        <v>6923</v>
      </c>
      <c r="B655" s="102"/>
      <c r="C655" s="767" t="s">
        <v>5324</v>
      </c>
      <c r="D655" s="102"/>
      <c r="E655" s="768" t="s">
        <v>3124</v>
      </c>
      <c r="F655" s="774">
        <v>18.0</v>
      </c>
      <c r="G655" s="766" t="s">
        <v>5409</v>
      </c>
      <c r="H655" s="102"/>
      <c r="I655" s="767"/>
      <c r="J655" s="101"/>
      <c r="K655" s="101"/>
      <c r="L655" s="101"/>
      <c r="M655" s="101"/>
      <c r="N655" s="101"/>
      <c r="O655" s="102"/>
    </row>
    <row r="656">
      <c r="A656" s="770" t="s">
        <v>6925</v>
      </c>
      <c r="B656" s="110"/>
      <c r="C656" s="771" t="s">
        <v>5324</v>
      </c>
      <c r="D656" s="110"/>
      <c r="E656" s="772" t="s">
        <v>3124</v>
      </c>
      <c r="F656" s="773">
        <v>7.0</v>
      </c>
      <c r="G656" s="770" t="s">
        <v>5398</v>
      </c>
      <c r="H656" s="110"/>
      <c r="I656" s="771"/>
      <c r="J656" s="109"/>
      <c r="K656" s="109"/>
      <c r="L656" s="109"/>
      <c r="M656" s="109"/>
      <c r="N656" s="109"/>
      <c r="O656" s="110"/>
    </row>
    <row r="657">
      <c r="A657" s="766" t="s">
        <v>6927</v>
      </c>
      <c r="B657" s="102"/>
      <c r="C657" s="767" t="s">
        <v>5324</v>
      </c>
      <c r="D657" s="102"/>
      <c r="E657" s="768" t="s">
        <v>3124</v>
      </c>
      <c r="F657" s="774">
        <v>21.0</v>
      </c>
      <c r="G657" s="766" t="s">
        <v>6928</v>
      </c>
      <c r="H657" s="102"/>
      <c r="I657" s="767" t="s">
        <v>6930</v>
      </c>
      <c r="J657" s="101"/>
      <c r="K657" s="101"/>
      <c r="L657" s="101"/>
      <c r="M657" s="101"/>
      <c r="N657" s="101"/>
      <c r="O657" s="102"/>
    </row>
    <row r="658">
      <c r="A658" s="770" t="s">
        <v>6931</v>
      </c>
      <c r="B658" s="110"/>
      <c r="C658" s="771" t="s">
        <v>5324</v>
      </c>
      <c r="D658" s="110"/>
      <c r="E658" s="772" t="s">
        <v>3124</v>
      </c>
      <c r="F658" s="773">
        <v>10.0</v>
      </c>
      <c r="G658" s="770" t="s">
        <v>6933</v>
      </c>
      <c r="H658" s="110"/>
      <c r="I658" s="771"/>
      <c r="J658" s="109"/>
      <c r="K658" s="109"/>
      <c r="L658" s="109"/>
      <c r="M658" s="109"/>
      <c r="N658" s="109"/>
      <c r="O658" s="110"/>
    </row>
    <row r="659">
      <c r="A659" s="766" t="s">
        <v>6935</v>
      </c>
      <c r="B659" s="102"/>
      <c r="C659" s="767" t="s">
        <v>5324</v>
      </c>
      <c r="D659" s="102"/>
      <c r="E659" s="768" t="s">
        <v>3124</v>
      </c>
      <c r="F659" s="774">
        <v>11.0</v>
      </c>
      <c r="G659" s="766" t="s">
        <v>3130</v>
      </c>
      <c r="H659" s="102"/>
      <c r="I659" s="767" t="s">
        <v>6936</v>
      </c>
      <c r="J659" s="101"/>
      <c r="K659" s="101"/>
      <c r="L659" s="101"/>
      <c r="M659" s="101"/>
      <c r="N659" s="101"/>
      <c r="O659" s="102"/>
    </row>
    <row r="660">
      <c r="A660" s="770" t="s">
        <v>6939</v>
      </c>
      <c r="B660" s="110"/>
      <c r="C660" s="771" t="s">
        <v>5324</v>
      </c>
      <c r="D660" s="110"/>
      <c r="E660" s="772" t="s">
        <v>3124</v>
      </c>
      <c r="F660" s="773">
        <v>2.0</v>
      </c>
      <c r="G660" s="770" t="s">
        <v>3130</v>
      </c>
      <c r="H660" s="110"/>
      <c r="I660" s="771"/>
      <c r="J660" s="109"/>
      <c r="K660" s="109"/>
      <c r="L660" s="109"/>
      <c r="M660" s="109"/>
      <c r="N660" s="109"/>
      <c r="O660" s="110"/>
    </row>
    <row r="661">
      <c r="A661" s="766" t="s">
        <v>6942</v>
      </c>
      <c r="B661" s="102"/>
      <c r="C661" s="767" t="s">
        <v>5324</v>
      </c>
      <c r="D661" s="102"/>
      <c r="E661" s="768" t="s">
        <v>3124</v>
      </c>
      <c r="F661" s="774">
        <v>7.0</v>
      </c>
      <c r="G661" s="766" t="s">
        <v>5409</v>
      </c>
      <c r="H661" s="102"/>
      <c r="I661" s="767"/>
      <c r="J661" s="101"/>
      <c r="K661" s="101"/>
      <c r="L661" s="101"/>
      <c r="M661" s="101"/>
      <c r="N661" s="101"/>
      <c r="O661" s="102"/>
    </row>
    <row r="662">
      <c r="A662" s="770" t="s">
        <v>6945</v>
      </c>
      <c r="B662" s="110"/>
      <c r="C662" s="771" t="s">
        <v>5324</v>
      </c>
      <c r="D662" s="110"/>
      <c r="E662" s="772" t="s">
        <v>3124</v>
      </c>
      <c r="F662" s="773">
        <v>17.0</v>
      </c>
      <c r="G662" s="770" t="s">
        <v>5409</v>
      </c>
      <c r="H662" s="110"/>
      <c r="I662" s="771"/>
      <c r="J662" s="109"/>
      <c r="K662" s="109"/>
      <c r="L662" s="109"/>
      <c r="M662" s="109"/>
      <c r="N662" s="109"/>
      <c r="O662" s="110"/>
    </row>
    <row r="663">
      <c r="A663" s="766" t="s">
        <v>6946</v>
      </c>
      <c r="B663" s="102"/>
      <c r="C663" s="767" t="s">
        <v>5324</v>
      </c>
      <c r="D663" s="102"/>
      <c r="E663" s="768" t="s">
        <v>3124</v>
      </c>
      <c r="F663" s="774">
        <v>12.0</v>
      </c>
      <c r="G663" s="766" t="s">
        <v>3187</v>
      </c>
      <c r="H663" s="102"/>
      <c r="I663" s="767"/>
      <c r="J663" s="101"/>
      <c r="K663" s="101"/>
      <c r="L663" s="101"/>
      <c r="M663" s="101"/>
      <c r="N663" s="101"/>
      <c r="O663" s="102"/>
    </row>
    <row r="664">
      <c r="A664" s="770" t="s">
        <v>6951</v>
      </c>
      <c r="B664" s="110"/>
      <c r="C664" s="771" t="s">
        <v>5324</v>
      </c>
      <c r="D664" s="110"/>
      <c r="E664" s="772" t="s">
        <v>3124</v>
      </c>
      <c r="F664" s="773">
        <v>1.0</v>
      </c>
      <c r="G664" s="770" t="s">
        <v>5371</v>
      </c>
      <c r="H664" s="110"/>
      <c r="I664" s="771"/>
      <c r="J664" s="109"/>
      <c r="K664" s="109"/>
      <c r="L664" s="109"/>
      <c r="M664" s="109"/>
      <c r="N664" s="109"/>
      <c r="O664" s="110"/>
    </row>
    <row r="665">
      <c r="A665" s="766" t="s">
        <v>6952</v>
      </c>
      <c r="B665" s="102"/>
      <c r="C665" s="767" t="s">
        <v>5324</v>
      </c>
      <c r="D665" s="102"/>
      <c r="E665" s="768" t="s">
        <v>3124</v>
      </c>
      <c r="F665" s="774">
        <v>3.0</v>
      </c>
      <c r="G665" s="766" t="s">
        <v>5398</v>
      </c>
      <c r="H665" s="102"/>
      <c r="I665" s="767"/>
      <c r="J665" s="101"/>
      <c r="K665" s="101"/>
      <c r="L665" s="101"/>
      <c r="M665" s="101"/>
      <c r="N665" s="101"/>
      <c r="O665" s="102"/>
    </row>
    <row r="666">
      <c r="A666" s="770" t="s">
        <v>6953</v>
      </c>
      <c r="B666" s="110"/>
      <c r="C666" s="771" t="s">
        <v>5324</v>
      </c>
      <c r="D666" s="110"/>
      <c r="E666" s="772" t="s">
        <v>3124</v>
      </c>
      <c r="F666" s="773">
        <v>14.0</v>
      </c>
      <c r="G666" s="770" t="s">
        <v>5371</v>
      </c>
      <c r="H666" s="110"/>
      <c r="I666" s="771"/>
      <c r="J666" s="109"/>
      <c r="K666" s="109"/>
      <c r="L666" s="109"/>
      <c r="M666" s="109"/>
      <c r="N666" s="109"/>
      <c r="O666" s="110"/>
    </row>
    <row r="667">
      <c r="A667" s="766" t="s">
        <v>6954</v>
      </c>
      <c r="B667" s="102"/>
      <c r="C667" s="767" t="s">
        <v>5324</v>
      </c>
      <c r="D667" s="102"/>
      <c r="E667" s="768" t="s">
        <v>3124</v>
      </c>
      <c r="F667" s="774">
        <v>8.0</v>
      </c>
      <c r="G667" s="766" t="s">
        <v>5374</v>
      </c>
      <c r="H667" s="102"/>
      <c r="I667" s="767"/>
      <c r="J667" s="101"/>
      <c r="K667" s="101"/>
      <c r="L667" s="101"/>
      <c r="M667" s="101"/>
      <c r="N667" s="101"/>
      <c r="O667" s="102"/>
    </row>
    <row r="668">
      <c r="A668" s="770" t="s">
        <v>6955</v>
      </c>
      <c r="B668" s="110"/>
      <c r="C668" s="771" t="s">
        <v>5324</v>
      </c>
      <c r="D668" s="110"/>
      <c r="E668" s="772" t="s">
        <v>3124</v>
      </c>
      <c r="F668" s="773">
        <v>1.0</v>
      </c>
      <c r="G668" s="770" t="s">
        <v>3130</v>
      </c>
      <c r="H668" s="110"/>
      <c r="I668" s="771"/>
      <c r="J668" s="109"/>
      <c r="K668" s="109"/>
      <c r="L668" s="109"/>
      <c r="M668" s="109"/>
      <c r="N668" s="109"/>
      <c r="O668" s="110"/>
    </row>
    <row r="669">
      <c r="A669" s="766" t="s">
        <v>6956</v>
      </c>
      <c r="B669" s="102"/>
      <c r="C669" s="767" t="s">
        <v>5324</v>
      </c>
      <c r="D669" s="102"/>
      <c r="E669" s="768" t="s">
        <v>3124</v>
      </c>
      <c r="F669" s="774">
        <v>8.0</v>
      </c>
      <c r="G669" s="766" t="s">
        <v>5385</v>
      </c>
      <c r="H669" s="102"/>
      <c r="I669" s="767"/>
      <c r="J669" s="101"/>
      <c r="K669" s="101"/>
      <c r="L669" s="101"/>
      <c r="M669" s="101"/>
      <c r="N669" s="101"/>
      <c r="O669" s="102"/>
    </row>
    <row r="670">
      <c r="A670" s="770" t="s">
        <v>6957</v>
      </c>
      <c r="B670" s="110"/>
      <c r="C670" s="771" t="s">
        <v>5324</v>
      </c>
      <c r="D670" s="110"/>
      <c r="E670" s="772" t="s">
        <v>3124</v>
      </c>
      <c r="F670" s="773">
        <v>4.0</v>
      </c>
      <c r="G670" s="770" t="s">
        <v>3187</v>
      </c>
      <c r="H670" s="110"/>
      <c r="I670" s="771"/>
      <c r="J670" s="109"/>
      <c r="K670" s="109"/>
      <c r="L670" s="109"/>
      <c r="M670" s="109"/>
      <c r="N670" s="109"/>
      <c r="O670" s="110"/>
    </row>
    <row r="671">
      <c r="A671" s="766" t="s">
        <v>6958</v>
      </c>
      <c r="B671" s="102"/>
      <c r="C671" s="767" t="s">
        <v>5324</v>
      </c>
      <c r="D671" s="102"/>
      <c r="E671" s="768" t="s">
        <v>3124</v>
      </c>
      <c r="F671" s="774">
        <v>8.0</v>
      </c>
      <c r="G671" s="766" t="s">
        <v>3187</v>
      </c>
      <c r="H671" s="102"/>
      <c r="I671" s="767"/>
      <c r="J671" s="101"/>
      <c r="K671" s="101"/>
      <c r="L671" s="101"/>
      <c r="M671" s="101"/>
      <c r="N671" s="101"/>
      <c r="O671" s="102"/>
    </row>
    <row r="672">
      <c r="A672" s="770" t="s">
        <v>6959</v>
      </c>
      <c r="B672" s="110"/>
      <c r="C672" s="771" t="s">
        <v>5324</v>
      </c>
      <c r="D672" s="110"/>
      <c r="E672" s="772" t="s">
        <v>3124</v>
      </c>
      <c r="F672" s="773">
        <v>3.0</v>
      </c>
      <c r="G672" s="770" t="s">
        <v>3187</v>
      </c>
      <c r="H672" s="110"/>
      <c r="I672" s="771"/>
      <c r="J672" s="109"/>
      <c r="K672" s="109"/>
      <c r="L672" s="109"/>
      <c r="M672" s="109"/>
      <c r="N672" s="109"/>
      <c r="O672" s="110"/>
    </row>
    <row r="673">
      <c r="A673" s="766" t="s">
        <v>6960</v>
      </c>
      <c r="B673" s="102"/>
      <c r="C673" s="767" t="s">
        <v>5324</v>
      </c>
      <c r="D673" s="102"/>
      <c r="E673" s="768" t="s">
        <v>3124</v>
      </c>
      <c r="F673" s="769">
        <v>45295.0</v>
      </c>
      <c r="G673" s="766" t="s">
        <v>6961</v>
      </c>
      <c r="H673" s="102"/>
      <c r="I673" s="767" t="s">
        <v>6962</v>
      </c>
      <c r="J673" s="101"/>
      <c r="K673" s="101"/>
      <c r="L673" s="101"/>
      <c r="M673" s="101"/>
      <c r="N673" s="101"/>
      <c r="O673" s="102"/>
    </row>
    <row r="674">
      <c r="A674" s="770" t="s">
        <v>6963</v>
      </c>
      <c r="B674" s="110"/>
      <c r="C674" s="771" t="s">
        <v>5324</v>
      </c>
      <c r="D674" s="110"/>
      <c r="E674" s="772" t="s">
        <v>3124</v>
      </c>
      <c r="F674" s="773">
        <v>3.0</v>
      </c>
      <c r="G674" s="770" t="s">
        <v>6961</v>
      </c>
      <c r="H674" s="110"/>
      <c r="I674" s="771"/>
      <c r="J674" s="109"/>
      <c r="K674" s="109"/>
      <c r="L674" s="109"/>
      <c r="M674" s="109"/>
      <c r="N674" s="109"/>
      <c r="O674" s="110"/>
    </row>
    <row r="675">
      <c r="A675" s="766" t="s">
        <v>6964</v>
      </c>
      <c r="B675" s="102"/>
      <c r="C675" s="767" t="s">
        <v>5324</v>
      </c>
      <c r="D675" s="102"/>
      <c r="E675" s="768" t="s">
        <v>3124</v>
      </c>
      <c r="F675" s="774">
        <v>7.0</v>
      </c>
      <c r="G675" s="766" t="s">
        <v>5374</v>
      </c>
      <c r="H675" s="102"/>
      <c r="I675" s="767"/>
      <c r="J675" s="101"/>
      <c r="K675" s="101"/>
      <c r="L675" s="101"/>
      <c r="M675" s="101"/>
      <c r="N675" s="101"/>
      <c r="O675" s="102"/>
    </row>
    <row r="676">
      <c r="A676" s="770" t="s">
        <v>6965</v>
      </c>
      <c r="B676" s="110"/>
      <c r="C676" s="771" t="s">
        <v>5324</v>
      </c>
      <c r="D676" s="110"/>
      <c r="E676" s="772" t="s">
        <v>3124</v>
      </c>
      <c r="F676" s="773">
        <v>13.0</v>
      </c>
      <c r="G676" s="770" t="s">
        <v>285</v>
      </c>
      <c r="H676" s="110"/>
      <c r="I676" s="771"/>
      <c r="J676" s="109"/>
      <c r="K676" s="109"/>
      <c r="L676" s="109"/>
      <c r="M676" s="109"/>
      <c r="N676" s="109"/>
      <c r="O676" s="110"/>
    </row>
    <row r="677">
      <c r="A677" s="766" t="s">
        <v>6966</v>
      </c>
      <c r="B677" s="102"/>
      <c r="C677" s="767" t="s">
        <v>5324</v>
      </c>
      <c r="D677" s="102"/>
      <c r="E677" s="768" t="s">
        <v>3124</v>
      </c>
      <c r="F677" s="774">
        <v>13.0</v>
      </c>
      <c r="G677" s="766" t="s">
        <v>5559</v>
      </c>
      <c r="H677" s="102"/>
      <c r="I677" s="767"/>
      <c r="J677" s="101"/>
      <c r="K677" s="101"/>
      <c r="L677" s="101"/>
      <c r="M677" s="101"/>
      <c r="N677" s="101"/>
      <c r="O677" s="102"/>
    </row>
    <row r="678">
      <c r="A678" s="770" t="s">
        <v>6967</v>
      </c>
      <c r="B678" s="110"/>
      <c r="C678" s="771" t="s">
        <v>5324</v>
      </c>
      <c r="D678" s="110"/>
      <c r="E678" s="772" t="s">
        <v>3124</v>
      </c>
      <c r="F678" s="773">
        <v>18.0</v>
      </c>
      <c r="G678" s="770" t="s">
        <v>5559</v>
      </c>
      <c r="H678" s="110"/>
      <c r="I678" s="771"/>
      <c r="J678" s="109"/>
      <c r="K678" s="109"/>
      <c r="L678" s="109"/>
      <c r="M678" s="109"/>
      <c r="N678" s="109"/>
      <c r="O678" s="110"/>
    </row>
    <row r="679">
      <c r="A679" s="766" t="s">
        <v>6968</v>
      </c>
      <c r="B679" s="102"/>
      <c r="C679" s="767" t="s">
        <v>5324</v>
      </c>
      <c r="D679" s="102"/>
      <c r="E679" s="768" t="s">
        <v>3124</v>
      </c>
      <c r="F679" s="774">
        <v>9.0</v>
      </c>
      <c r="G679" s="766" t="s">
        <v>5559</v>
      </c>
      <c r="H679" s="102"/>
      <c r="I679" s="767"/>
      <c r="J679" s="101"/>
      <c r="K679" s="101"/>
      <c r="L679" s="101"/>
      <c r="M679" s="101"/>
      <c r="N679" s="101"/>
      <c r="O679" s="102"/>
    </row>
    <row r="680">
      <c r="A680" s="770" t="s">
        <v>6969</v>
      </c>
      <c r="B680" s="110"/>
      <c r="C680" s="771" t="s">
        <v>5324</v>
      </c>
      <c r="D680" s="110"/>
      <c r="E680" s="772" t="s">
        <v>3124</v>
      </c>
      <c r="F680" s="773">
        <v>14.0</v>
      </c>
      <c r="G680" s="770" t="s">
        <v>5559</v>
      </c>
      <c r="H680" s="110"/>
      <c r="I680" s="771"/>
      <c r="J680" s="109"/>
      <c r="K680" s="109"/>
      <c r="L680" s="109"/>
      <c r="M680" s="109"/>
      <c r="N680" s="109"/>
      <c r="O680" s="110"/>
    </row>
    <row r="681">
      <c r="A681" s="766" t="s">
        <v>6970</v>
      </c>
      <c r="B681" s="102"/>
      <c r="C681" s="767" t="s">
        <v>5324</v>
      </c>
      <c r="D681" s="102"/>
      <c r="E681" s="768" t="s">
        <v>3124</v>
      </c>
      <c r="F681" s="774">
        <v>11.0</v>
      </c>
      <c r="G681" s="766" t="s">
        <v>5559</v>
      </c>
      <c r="H681" s="102"/>
      <c r="I681" s="767"/>
      <c r="J681" s="101"/>
      <c r="K681" s="101"/>
      <c r="L681" s="101"/>
      <c r="M681" s="101"/>
      <c r="N681" s="101"/>
      <c r="O681" s="102"/>
    </row>
    <row r="682">
      <c r="A682" s="770" t="s">
        <v>6971</v>
      </c>
      <c r="B682" s="110"/>
      <c r="C682" s="771" t="s">
        <v>5324</v>
      </c>
      <c r="D682" s="110"/>
      <c r="E682" s="772" t="s">
        <v>3124</v>
      </c>
      <c r="F682" s="773">
        <v>12.0</v>
      </c>
      <c r="G682" s="770" t="s">
        <v>5573</v>
      </c>
      <c r="H682" s="110"/>
      <c r="I682" s="771"/>
      <c r="J682" s="109"/>
      <c r="K682" s="109"/>
      <c r="L682" s="109"/>
      <c r="M682" s="109"/>
      <c r="N682" s="109"/>
      <c r="O682" s="110"/>
    </row>
    <row r="683">
      <c r="A683" s="766" t="s">
        <v>6972</v>
      </c>
      <c r="B683" s="102"/>
      <c r="C683" s="767" t="s">
        <v>5324</v>
      </c>
      <c r="D683" s="102"/>
      <c r="E683" s="768" t="s">
        <v>3124</v>
      </c>
      <c r="F683" s="774">
        <v>2.0</v>
      </c>
      <c r="G683" s="766" t="s">
        <v>5371</v>
      </c>
      <c r="H683" s="102"/>
      <c r="I683" s="767"/>
      <c r="J683" s="101"/>
      <c r="K683" s="101"/>
      <c r="L683" s="101"/>
      <c r="M683" s="101"/>
      <c r="N683" s="101"/>
      <c r="O683" s="102"/>
    </row>
    <row r="684">
      <c r="A684" s="770" t="s">
        <v>6973</v>
      </c>
      <c r="B684" s="110"/>
      <c r="C684" s="771" t="s">
        <v>5324</v>
      </c>
      <c r="D684" s="110"/>
      <c r="E684" s="772" t="s">
        <v>3124</v>
      </c>
      <c r="F684" s="773">
        <v>2.0</v>
      </c>
      <c r="G684" s="770" t="s">
        <v>5573</v>
      </c>
      <c r="H684" s="110"/>
      <c r="I684" s="771"/>
      <c r="J684" s="109"/>
      <c r="K684" s="109"/>
      <c r="L684" s="109"/>
      <c r="M684" s="109"/>
      <c r="N684" s="109"/>
      <c r="O684" s="110"/>
    </row>
    <row r="685">
      <c r="A685" s="766" t="s">
        <v>6974</v>
      </c>
      <c r="B685" s="102"/>
      <c r="C685" s="767" t="s">
        <v>5324</v>
      </c>
      <c r="D685" s="102"/>
      <c r="E685" s="768" t="s">
        <v>3124</v>
      </c>
      <c r="F685" s="774">
        <v>2.0</v>
      </c>
      <c r="G685" s="766" t="s">
        <v>5573</v>
      </c>
      <c r="H685" s="102"/>
      <c r="I685" s="767"/>
      <c r="J685" s="101"/>
      <c r="K685" s="101"/>
      <c r="L685" s="101"/>
      <c r="M685" s="101"/>
      <c r="N685" s="101"/>
      <c r="O685" s="102"/>
    </row>
    <row r="686">
      <c r="A686" s="770" t="s">
        <v>6975</v>
      </c>
      <c r="B686" s="110"/>
      <c r="C686" s="771" t="s">
        <v>5324</v>
      </c>
      <c r="D686" s="110"/>
      <c r="E686" s="772" t="s">
        <v>3124</v>
      </c>
      <c r="F686" s="773">
        <v>3.0</v>
      </c>
      <c r="G686" s="770" t="s">
        <v>5371</v>
      </c>
      <c r="H686" s="110"/>
      <c r="I686" s="771"/>
      <c r="J686" s="109"/>
      <c r="K686" s="109"/>
      <c r="L686" s="109"/>
      <c r="M686" s="109"/>
      <c r="N686" s="109"/>
      <c r="O686" s="110"/>
    </row>
    <row r="687">
      <c r="A687" s="766" t="s">
        <v>6976</v>
      </c>
      <c r="B687" s="102"/>
      <c r="C687" s="767" t="s">
        <v>5324</v>
      </c>
      <c r="D687" s="102"/>
      <c r="E687" s="768" t="s">
        <v>3124</v>
      </c>
      <c r="F687" s="774">
        <v>1.0</v>
      </c>
      <c r="G687" s="766" t="s">
        <v>5573</v>
      </c>
      <c r="H687" s="102"/>
      <c r="I687" s="767"/>
      <c r="J687" s="101"/>
      <c r="K687" s="101"/>
      <c r="L687" s="101"/>
      <c r="M687" s="101"/>
      <c r="N687" s="101"/>
      <c r="O687" s="102"/>
    </row>
    <row r="688">
      <c r="A688" s="770" t="s">
        <v>6977</v>
      </c>
      <c r="B688" s="110"/>
      <c r="C688" s="771" t="s">
        <v>5324</v>
      </c>
      <c r="D688" s="110"/>
      <c r="E688" s="772" t="s">
        <v>3124</v>
      </c>
      <c r="F688" s="773">
        <v>2.0</v>
      </c>
      <c r="G688" s="770" t="s">
        <v>5573</v>
      </c>
      <c r="H688" s="110"/>
      <c r="I688" s="771"/>
      <c r="J688" s="109"/>
      <c r="K688" s="109"/>
      <c r="L688" s="109"/>
      <c r="M688" s="109"/>
      <c r="N688" s="109"/>
      <c r="O688" s="110"/>
    </row>
    <row r="689">
      <c r="A689" s="766" t="s">
        <v>6978</v>
      </c>
      <c r="B689" s="102"/>
      <c r="C689" s="767" t="s">
        <v>5324</v>
      </c>
      <c r="D689" s="102"/>
      <c r="E689" s="768" t="s">
        <v>3124</v>
      </c>
      <c r="F689" s="774">
        <v>6.0</v>
      </c>
      <c r="G689" s="766" t="s">
        <v>5573</v>
      </c>
      <c r="H689" s="102"/>
      <c r="I689" s="767"/>
      <c r="J689" s="101"/>
      <c r="K689" s="101"/>
      <c r="L689" s="101"/>
      <c r="M689" s="101"/>
      <c r="N689" s="101"/>
      <c r="O689" s="102"/>
    </row>
    <row r="690">
      <c r="A690" s="770" t="s">
        <v>6979</v>
      </c>
      <c r="B690" s="110"/>
      <c r="C690" s="771" t="s">
        <v>5324</v>
      </c>
      <c r="D690" s="110"/>
      <c r="E690" s="772" t="s">
        <v>3124</v>
      </c>
      <c r="F690" s="773">
        <v>2.0</v>
      </c>
      <c r="G690" s="770" t="s">
        <v>5573</v>
      </c>
      <c r="H690" s="110"/>
      <c r="I690" s="771"/>
      <c r="J690" s="109"/>
      <c r="K690" s="109"/>
      <c r="L690" s="109"/>
      <c r="M690" s="109"/>
      <c r="N690" s="109"/>
      <c r="O690" s="110"/>
    </row>
    <row r="691">
      <c r="A691" s="766" t="s">
        <v>6980</v>
      </c>
      <c r="B691" s="102"/>
      <c r="C691" s="767" t="s">
        <v>5324</v>
      </c>
      <c r="D691" s="102"/>
      <c r="E691" s="768" t="s">
        <v>3124</v>
      </c>
      <c r="F691" s="774">
        <v>4.0</v>
      </c>
      <c r="G691" s="766" t="s">
        <v>5398</v>
      </c>
      <c r="H691" s="102"/>
      <c r="I691" s="767"/>
      <c r="J691" s="101"/>
      <c r="K691" s="101"/>
      <c r="L691" s="101"/>
      <c r="M691" s="101"/>
      <c r="N691" s="101"/>
      <c r="O691" s="102"/>
    </row>
    <row r="692">
      <c r="A692" s="770" t="s">
        <v>6981</v>
      </c>
      <c r="B692" s="110"/>
      <c r="C692" s="771" t="s">
        <v>5324</v>
      </c>
      <c r="D692" s="110"/>
      <c r="E692" s="772" t="s">
        <v>3124</v>
      </c>
      <c r="F692" s="773">
        <v>7.0</v>
      </c>
      <c r="G692" s="770" t="s">
        <v>5356</v>
      </c>
      <c r="H692" s="110"/>
      <c r="I692" s="771"/>
      <c r="J692" s="109"/>
      <c r="K692" s="109"/>
      <c r="L692" s="109"/>
      <c r="M692" s="109"/>
      <c r="N692" s="109"/>
      <c r="O692" s="110"/>
    </row>
    <row r="693">
      <c r="A693" s="766" t="s">
        <v>6982</v>
      </c>
      <c r="B693" s="102"/>
      <c r="C693" s="767" t="s">
        <v>5324</v>
      </c>
      <c r="D693" s="102"/>
      <c r="E693" s="768" t="s">
        <v>3124</v>
      </c>
      <c r="F693" s="774">
        <v>12.0</v>
      </c>
      <c r="G693" s="766" t="s">
        <v>3187</v>
      </c>
      <c r="H693" s="102"/>
      <c r="I693" s="767" t="s">
        <v>6983</v>
      </c>
      <c r="J693" s="101"/>
      <c r="K693" s="101"/>
      <c r="L693" s="101"/>
      <c r="M693" s="101"/>
      <c r="N693" s="101"/>
      <c r="O693" s="102"/>
    </row>
    <row r="694">
      <c r="A694" s="770" t="s">
        <v>6984</v>
      </c>
      <c r="B694" s="110"/>
      <c r="C694" s="771" t="s">
        <v>5324</v>
      </c>
      <c r="D694" s="110"/>
      <c r="E694" s="772" t="s">
        <v>3124</v>
      </c>
      <c r="F694" s="773">
        <v>10.0</v>
      </c>
      <c r="G694" s="770" t="s">
        <v>5436</v>
      </c>
      <c r="H694" s="110"/>
      <c r="I694" s="771"/>
      <c r="J694" s="109"/>
      <c r="K694" s="109"/>
      <c r="L694" s="109"/>
      <c r="M694" s="109"/>
      <c r="N694" s="109"/>
      <c r="O694" s="110"/>
    </row>
    <row r="695">
      <c r="A695" s="766" t="s">
        <v>6985</v>
      </c>
      <c r="B695" s="102"/>
      <c r="C695" s="767" t="s">
        <v>5324</v>
      </c>
      <c r="D695" s="102"/>
      <c r="E695" s="768" t="s">
        <v>3124</v>
      </c>
      <c r="F695" s="774">
        <v>23.0</v>
      </c>
      <c r="G695" s="766" t="s">
        <v>5356</v>
      </c>
      <c r="H695" s="102"/>
      <c r="I695" s="767" t="s">
        <v>6986</v>
      </c>
      <c r="J695" s="101"/>
      <c r="K695" s="101"/>
      <c r="L695" s="101"/>
      <c r="M695" s="101"/>
      <c r="N695" s="101"/>
      <c r="O695" s="102"/>
    </row>
    <row r="696">
      <c r="A696" s="770" t="s">
        <v>4887</v>
      </c>
      <c r="B696" s="110"/>
      <c r="C696" s="771" t="s">
        <v>5324</v>
      </c>
      <c r="D696" s="110"/>
      <c r="E696" s="772" t="s">
        <v>3124</v>
      </c>
      <c r="F696" s="773">
        <v>1.0</v>
      </c>
      <c r="G696" s="770" t="s">
        <v>5340</v>
      </c>
      <c r="H696" s="110"/>
      <c r="I696" s="771"/>
      <c r="J696" s="109"/>
      <c r="K696" s="109"/>
      <c r="L696" s="109"/>
      <c r="M696" s="109"/>
      <c r="N696" s="109"/>
      <c r="O696" s="110"/>
    </row>
    <row r="697">
      <c r="A697" s="766" t="s">
        <v>6987</v>
      </c>
      <c r="B697" s="102"/>
      <c r="C697" s="767" t="s">
        <v>5324</v>
      </c>
      <c r="D697" s="102"/>
      <c r="E697" s="768" t="s">
        <v>3124</v>
      </c>
      <c r="F697" s="774">
        <v>7.0</v>
      </c>
      <c r="G697" s="766" t="s">
        <v>5356</v>
      </c>
      <c r="H697" s="102"/>
      <c r="I697" s="767"/>
      <c r="J697" s="101"/>
      <c r="K697" s="101"/>
      <c r="L697" s="101"/>
      <c r="M697" s="101"/>
      <c r="N697" s="101"/>
      <c r="O697" s="102"/>
    </row>
    <row r="698">
      <c r="A698" s="770" t="s">
        <v>6988</v>
      </c>
      <c r="B698" s="110"/>
      <c r="C698" s="771" t="s">
        <v>5324</v>
      </c>
      <c r="D698" s="110"/>
      <c r="E698" s="772" t="s">
        <v>3124</v>
      </c>
      <c r="F698" s="773">
        <v>9.0</v>
      </c>
      <c r="G698" s="770" t="s">
        <v>5356</v>
      </c>
      <c r="H698" s="110"/>
      <c r="I698" s="771"/>
      <c r="J698" s="109"/>
      <c r="K698" s="109"/>
      <c r="L698" s="109"/>
      <c r="M698" s="109"/>
      <c r="N698" s="109"/>
      <c r="O698" s="110"/>
    </row>
    <row r="699">
      <c r="A699" s="766" t="s">
        <v>230</v>
      </c>
      <c r="B699" s="102"/>
      <c r="C699" s="767" t="s">
        <v>5324</v>
      </c>
      <c r="D699" s="102"/>
      <c r="E699" s="768" t="s">
        <v>3124</v>
      </c>
      <c r="F699" s="774">
        <v>3.0</v>
      </c>
      <c r="G699" s="766" t="s">
        <v>6786</v>
      </c>
      <c r="H699" s="102"/>
      <c r="I699" s="767" t="s">
        <v>6989</v>
      </c>
      <c r="J699" s="101"/>
      <c r="K699" s="101"/>
      <c r="L699" s="101"/>
      <c r="M699" s="101"/>
      <c r="N699" s="101"/>
      <c r="O699" s="102"/>
    </row>
    <row r="700">
      <c r="A700" s="770" t="s">
        <v>6990</v>
      </c>
      <c r="B700" s="110"/>
      <c r="C700" s="771" t="s">
        <v>5324</v>
      </c>
      <c r="D700" s="110"/>
      <c r="E700" s="772" t="s">
        <v>3124</v>
      </c>
      <c r="F700" s="773">
        <v>10.0</v>
      </c>
      <c r="G700" s="770" t="s">
        <v>5688</v>
      </c>
      <c r="H700" s="110"/>
      <c r="I700" s="771"/>
      <c r="J700" s="109"/>
      <c r="K700" s="109"/>
      <c r="L700" s="109"/>
      <c r="M700" s="109"/>
      <c r="N700" s="109"/>
      <c r="O700" s="110"/>
    </row>
    <row r="701">
      <c r="A701" s="766" t="s">
        <v>6991</v>
      </c>
      <c r="B701" s="102"/>
      <c r="C701" s="767" t="s">
        <v>5324</v>
      </c>
      <c r="D701" s="102"/>
      <c r="E701" s="768" t="s">
        <v>3124</v>
      </c>
      <c r="F701" s="774">
        <v>12.0</v>
      </c>
      <c r="G701" s="766" t="s">
        <v>5688</v>
      </c>
      <c r="H701" s="102"/>
      <c r="I701" s="767"/>
      <c r="J701" s="101"/>
      <c r="K701" s="101"/>
      <c r="L701" s="101"/>
      <c r="M701" s="101"/>
      <c r="N701" s="101"/>
      <c r="O701" s="102"/>
    </row>
    <row r="702">
      <c r="A702" s="770" t="s">
        <v>6992</v>
      </c>
      <c r="B702" s="110"/>
      <c r="C702" s="771" t="s">
        <v>5324</v>
      </c>
      <c r="D702" s="110"/>
      <c r="E702" s="772" t="s">
        <v>3124</v>
      </c>
      <c r="F702" s="773">
        <v>14.0</v>
      </c>
      <c r="G702" s="770" t="s">
        <v>5688</v>
      </c>
      <c r="H702" s="110"/>
      <c r="I702" s="771"/>
      <c r="J702" s="109"/>
      <c r="K702" s="109"/>
      <c r="L702" s="109"/>
      <c r="M702" s="109"/>
      <c r="N702" s="109"/>
      <c r="O702" s="110"/>
    </row>
    <row r="703">
      <c r="A703" s="766" t="s">
        <v>6993</v>
      </c>
      <c r="B703" s="102"/>
      <c r="C703" s="767" t="s">
        <v>5324</v>
      </c>
      <c r="D703" s="102"/>
      <c r="E703" s="768" t="s">
        <v>3124</v>
      </c>
      <c r="F703" s="774">
        <v>16.0</v>
      </c>
      <c r="G703" s="766" t="s">
        <v>5688</v>
      </c>
      <c r="H703" s="102"/>
      <c r="I703" s="767"/>
      <c r="J703" s="101"/>
      <c r="K703" s="101"/>
      <c r="L703" s="101"/>
      <c r="M703" s="101"/>
      <c r="N703" s="101"/>
      <c r="O703" s="102"/>
    </row>
    <row r="704">
      <c r="A704" s="770" t="s">
        <v>6994</v>
      </c>
      <c r="B704" s="110"/>
      <c r="C704" s="771" t="s">
        <v>5324</v>
      </c>
      <c r="D704" s="110"/>
      <c r="E704" s="772" t="s">
        <v>3124</v>
      </c>
      <c r="F704" s="773">
        <v>10.0</v>
      </c>
      <c r="G704" s="770" t="s">
        <v>5688</v>
      </c>
      <c r="H704" s="110"/>
      <c r="I704" s="771"/>
      <c r="J704" s="109"/>
      <c r="K704" s="109"/>
      <c r="L704" s="109"/>
      <c r="M704" s="109"/>
      <c r="N704" s="109"/>
      <c r="O704" s="110"/>
    </row>
    <row r="705">
      <c r="A705" s="766" t="s">
        <v>6995</v>
      </c>
      <c r="B705" s="102"/>
      <c r="C705" s="767" t="s">
        <v>5324</v>
      </c>
      <c r="D705" s="102"/>
      <c r="E705" s="768" t="s">
        <v>3124</v>
      </c>
      <c r="F705" s="774">
        <v>9.0</v>
      </c>
      <c r="G705" s="766" t="s">
        <v>5559</v>
      </c>
      <c r="H705" s="102"/>
      <c r="I705" s="767"/>
      <c r="J705" s="101"/>
      <c r="K705" s="101"/>
      <c r="L705" s="101"/>
      <c r="M705" s="101"/>
      <c r="N705" s="101"/>
      <c r="O705" s="102"/>
    </row>
    <row r="706">
      <c r="A706" s="770" t="s">
        <v>6996</v>
      </c>
      <c r="B706" s="110"/>
      <c r="C706" s="771" t="s">
        <v>5324</v>
      </c>
      <c r="D706" s="110"/>
      <c r="E706" s="772" t="s">
        <v>3124</v>
      </c>
      <c r="F706" s="773">
        <v>12.0</v>
      </c>
      <c r="G706" s="770" t="s">
        <v>5340</v>
      </c>
      <c r="H706" s="110"/>
      <c r="I706" s="771"/>
      <c r="J706" s="109"/>
      <c r="K706" s="109"/>
      <c r="L706" s="109"/>
      <c r="M706" s="109"/>
      <c r="N706" s="109"/>
      <c r="O706" s="110"/>
    </row>
    <row r="707">
      <c r="A707" s="766" t="s">
        <v>6997</v>
      </c>
      <c r="B707" s="102"/>
      <c r="C707" s="767" t="s">
        <v>5324</v>
      </c>
      <c r="D707" s="102"/>
      <c r="E707" s="768" t="s">
        <v>3124</v>
      </c>
      <c r="F707" s="774">
        <v>15.0</v>
      </c>
      <c r="G707" s="766" t="s">
        <v>5409</v>
      </c>
      <c r="H707" s="102"/>
      <c r="I707" s="767"/>
      <c r="J707" s="101"/>
      <c r="K707" s="101"/>
      <c r="L707" s="101"/>
      <c r="M707" s="101"/>
      <c r="N707" s="101"/>
      <c r="O707" s="102"/>
    </row>
    <row r="708">
      <c r="A708" s="770" t="s">
        <v>6998</v>
      </c>
      <c r="B708" s="110"/>
      <c r="C708" s="771" t="s">
        <v>5324</v>
      </c>
      <c r="D708" s="110"/>
      <c r="E708" s="772" t="s">
        <v>3124</v>
      </c>
      <c r="F708" s="773">
        <v>16.0</v>
      </c>
      <c r="G708" s="770" t="s">
        <v>5371</v>
      </c>
      <c r="H708" s="110"/>
      <c r="I708" s="771"/>
      <c r="J708" s="109"/>
      <c r="K708" s="109"/>
      <c r="L708" s="109"/>
      <c r="M708" s="109"/>
      <c r="N708" s="109"/>
      <c r="O708" s="110"/>
    </row>
    <row r="709">
      <c r="A709" s="766" t="s">
        <v>6999</v>
      </c>
      <c r="B709" s="102"/>
      <c r="C709" s="767" t="s">
        <v>5324</v>
      </c>
      <c r="D709" s="102"/>
      <c r="E709" s="768" t="s">
        <v>3124</v>
      </c>
      <c r="F709" s="774">
        <v>8.0</v>
      </c>
      <c r="G709" s="766" t="s">
        <v>3171</v>
      </c>
      <c r="H709" s="102"/>
      <c r="I709" s="767"/>
      <c r="J709" s="101"/>
      <c r="K709" s="101"/>
      <c r="L709" s="101"/>
      <c r="M709" s="101"/>
      <c r="N709" s="101"/>
      <c r="O709" s="102"/>
    </row>
    <row r="710">
      <c r="A710" s="770" t="s">
        <v>7000</v>
      </c>
      <c r="B710" s="110"/>
      <c r="C710" s="771" t="s">
        <v>5324</v>
      </c>
      <c r="D710" s="110"/>
      <c r="E710" s="772" t="s">
        <v>3124</v>
      </c>
      <c r="F710" s="773">
        <v>9.0</v>
      </c>
      <c r="G710" s="770" t="s">
        <v>5374</v>
      </c>
      <c r="H710" s="110"/>
      <c r="I710" s="771"/>
      <c r="J710" s="109"/>
      <c r="K710" s="109"/>
      <c r="L710" s="109"/>
      <c r="M710" s="109"/>
      <c r="N710" s="109"/>
      <c r="O710" s="110"/>
    </row>
    <row r="711">
      <c r="A711" s="766" t="s">
        <v>7001</v>
      </c>
      <c r="B711" s="102"/>
      <c r="C711" s="767" t="s">
        <v>5324</v>
      </c>
      <c r="D711" s="102"/>
      <c r="E711" s="768" t="s">
        <v>3124</v>
      </c>
      <c r="F711" s="774">
        <v>4.0</v>
      </c>
      <c r="G711" s="766" t="s">
        <v>5371</v>
      </c>
      <c r="H711" s="102"/>
      <c r="I711" s="767"/>
      <c r="J711" s="101"/>
      <c r="K711" s="101"/>
      <c r="L711" s="101"/>
      <c r="M711" s="101"/>
      <c r="N711" s="101"/>
      <c r="O711" s="102"/>
    </row>
    <row r="712">
      <c r="A712" s="770" t="s">
        <v>7002</v>
      </c>
      <c r="B712" s="110"/>
      <c r="C712" s="771" t="s">
        <v>5324</v>
      </c>
      <c r="D712" s="110"/>
      <c r="E712" s="772" t="s">
        <v>3124</v>
      </c>
      <c r="F712" s="773">
        <v>5.0</v>
      </c>
      <c r="G712" s="770" t="s">
        <v>5340</v>
      </c>
      <c r="H712" s="110"/>
      <c r="I712" s="771"/>
      <c r="J712" s="109"/>
      <c r="K712" s="109"/>
      <c r="L712" s="109"/>
      <c r="M712" s="109"/>
      <c r="N712" s="109"/>
      <c r="O712" s="110"/>
    </row>
    <row r="713">
      <c r="A713" s="766" t="s">
        <v>7003</v>
      </c>
      <c r="B713" s="102"/>
      <c r="C713" s="767" t="s">
        <v>5324</v>
      </c>
      <c r="D713" s="102"/>
      <c r="E713" s="768" t="s">
        <v>3124</v>
      </c>
      <c r="F713" s="774">
        <v>20.0</v>
      </c>
      <c r="G713" s="766" t="s">
        <v>5356</v>
      </c>
      <c r="H713" s="102"/>
      <c r="I713" s="767" t="s">
        <v>7004</v>
      </c>
      <c r="J713" s="101"/>
      <c r="K713" s="101"/>
      <c r="L713" s="101"/>
      <c r="M713" s="101"/>
      <c r="N713" s="101"/>
      <c r="O713" s="102"/>
    </row>
    <row r="714">
      <c r="A714" s="770" t="s">
        <v>7005</v>
      </c>
      <c r="B714" s="110"/>
      <c r="C714" s="771" t="s">
        <v>5324</v>
      </c>
      <c r="D714" s="110"/>
      <c r="E714" s="772" t="s">
        <v>3124</v>
      </c>
      <c r="F714" s="775">
        <v>45295.0</v>
      </c>
      <c r="G714" s="770" t="s">
        <v>5340</v>
      </c>
      <c r="H714" s="110"/>
      <c r="I714" s="771"/>
      <c r="J714" s="109"/>
      <c r="K714" s="109"/>
      <c r="L714" s="109"/>
      <c r="M714" s="109"/>
      <c r="N714" s="109"/>
      <c r="O714" s="110"/>
    </row>
    <row r="715">
      <c r="A715" s="766" t="s">
        <v>7006</v>
      </c>
      <c r="B715" s="102"/>
      <c r="C715" s="767" t="s">
        <v>5324</v>
      </c>
      <c r="D715" s="102"/>
      <c r="E715" s="768" t="s">
        <v>3124</v>
      </c>
      <c r="F715" s="774">
        <v>25.0</v>
      </c>
      <c r="G715" s="766" t="s">
        <v>7007</v>
      </c>
      <c r="H715" s="102"/>
      <c r="I715" s="767"/>
      <c r="J715" s="101"/>
      <c r="K715" s="101"/>
      <c r="L715" s="101"/>
      <c r="M715" s="101"/>
      <c r="N715" s="101"/>
      <c r="O715" s="102"/>
    </row>
    <row r="716">
      <c r="A716" s="770" t="s">
        <v>7008</v>
      </c>
      <c r="B716" s="110"/>
      <c r="C716" s="771" t="s">
        <v>5324</v>
      </c>
      <c r="D716" s="110"/>
      <c r="E716" s="772" t="s">
        <v>3124</v>
      </c>
      <c r="F716" s="773">
        <v>7.0</v>
      </c>
      <c r="G716" s="770" t="s">
        <v>5398</v>
      </c>
      <c r="H716" s="110"/>
      <c r="I716" s="771"/>
      <c r="J716" s="109"/>
      <c r="K716" s="109"/>
      <c r="L716" s="109"/>
      <c r="M716" s="109"/>
      <c r="N716" s="109"/>
      <c r="O716" s="110"/>
    </row>
    <row r="717">
      <c r="A717" s="766" t="s">
        <v>7009</v>
      </c>
      <c r="B717" s="102"/>
      <c r="C717" s="767" t="s">
        <v>5324</v>
      </c>
      <c r="D717" s="102"/>
      <c r="E717" s="768" t="s">
        <v>3124</v>
      </c>
      <c r="F717" s="774">
        <v>1.0</v>
      </c>
      <c r="G717" s="766" t="s">
        <v>7010</v>
      </c>
      <c r="H717" s="102"/>
      <c r="I717" s="767"/>
      <c r="J717" s="101"/>
      <c r="K717" s="101"/>
      <c r="L717" s="101"/>
      <c r="M717" s="101"/>
      <c r="N717" s="101"/>
      <c r="O717" s="102"/>
    </row>
    <row r="718">
      <c r="A718" s="770" t="s">
        <v>7011</v>
      </c>
      <c r="B718" s="110"/>
      <c r="C718" s="771" t="s">
        <v>5324</v>
      </c>
      <c r="D718" s="110"/>
      <c r="E718" s="772" t="s">
        <v>3124</v>
      </c>
      <c r="F718" s="773">
        <v>4.0</v>
      </c>
      <c r="G718" s="770" t="s">
        <v>5409</v>
      </c>
      <c r="H718" s="110"/>
      <c r="I718" s="771"/>
      <c r="J718" s="109"/>
      <c r="K718" s="109"/>
      <c r="L718" s="109"/>
      <c r="M718" s="109"/>
      <c r="N718" s="109"/>
      <c r="O718" s="110"/>
    </row>
    <row r="719">
      <c r="A719" s="766" t="s">
        <v>7012</v>
      </c>
      <c r="B719" s="102"/>
      <c r="C719" s="767" t="s">
        <v>5324</v>
      </c>
      <c r="D719" s="102"/>
      <c r="E719" s="768" t="s">
        <v>3124</v>
      </c>
      <c r="F719" s="774">
        <v>3.0</v>
      </c>
      <c r="G719" s="766" t="s">
        <v>5374</v>
      </c>
      <c r="H719" s="102"/>
      <c r="I719" s="767"/>
      <c r="J719" s="101"/>
      <c r="K719" s="101"/>
      <c r="L719" s="101"/>
      <c r="M719" s="101"/>
      <c r="N719" s="101"/>
      <c r="O719" s="102"/>
    </row>
    <row r="720">
      <c r="A720" s="770" t="s">
        <v>7013</v>
      </c>
      <c r="B720" s="110"/>
      <c r="C720" s="771" t="s">
        <v>5324</v>
      </c>
      <c r="D720" s="110"/>
      <c r="E720" s="772" t="s">
        <v>3124</v>
      </c>
      <c r="F720" s="773">
        <v>21.0</v>
      </c>
      <c r="G720" s="770" t="s">
        <v>5398</v>
      </c>
      <c r="H720" s="110"/>
      <c r="I720" s="771"/>
      <c r="J720" s="109"/>
      <c r="K720" s="109"/>
      <c r="L720" s="109"/>
      <c r="M720" s="109"/>
      <c r="N720" s="109"/>
      <c r="O720" s="110"/>
    </row>
    <row r="721">
      <c r="A721" s="766" t="s">
        <v>7014</v>
      </c>
      <c r="B721" s="102"/>
      <c r="C721" s="767" t="s">
        <v>5324</v>
      </c>
      <c r="D721" s="102"/>
      <c r="E721" s="768" t="s">
        <v>3124</v>
      </c>
      <c r="F721" s="774">
        <v>15.0</v>
      </c>
      <c r="G721" s="766" t="s">
        <v>5398</v>
      </c>
      <c r="H721" s="102"/>
      <c r="I721" s="767"/>
      <c r="J721" s="101"/>
      <c r="K721" s="101"/>
      <c r="L721" s="101"/>
      <c r="M721" s="101"/>
      <c r="N721" s="101"/>
      <c r="O721" s="102"/>
    </row>
    <row r="722">
      <c r="A722" s="770" t="s">
        <v>7015</v>
      </c>
      <c r="B722" s="110"/>
      <c r="C722" s="771" t="s">
        <v>5324</v>
      </c>
      <c r="D722" s="110"/>
      <c r="E722" s="772" t="s">
        <v>3124</v>
      </c>
      <c r="F722" s="773">
        <v>13.0</v>
      </c>
      <c r="G722" s="770" t="s">
        <v>5409</v>
      </c>
      <c r="H722" s="110"/>
      <c r="I722" s="771"/>
      <c r="J722" s="109"/>
      <c r="K722" s="109"/>
      <c r="L722" s="109"/>
      <c r="M722" s="109"/>
      <c r="N722" s="109"/>
      <c r="O722" s="110"/>
    </row>
    <row r="723">
      <c r="A723" s="766" t="s">
        <v>7016</v>
      </c>
      <c r="B723" s="102"/>
      <c r="C723" s="767" t="s">
        <v>5324</v>
      </c>
      <c r="D723" s="102"/>
      <c r="E723" s="768" t="s">
        <v>3124</v>
      </c>
      <c r="F723" s="774">
        <v>20.0</v>
      </c>
      <c r="G723" s="766" t="s">
        <v>3187</v>
      </c>
      <c r="H723" s="102"/>
      <c r="I723" s="767"/>
      <c r="J723" s="101"/>
      <c r="K723" s="101"/>
      <c r="L723" s="101"/>
      <c r="M723" s="101"/>
      <c r="N723" s="101"/>
      <c r="O723" s="102"/>
    </row>
    <row r="724">
      <c r="A724" s="770" t="s">
        <v>7017</v>
      </c>
      <c r="B724" s="110"/>
      <c r="C724" s="771" t="s">
        <v>5324</v>
      </c>
      <c r="D724" s="110"/>
      <c r="E724" s="772" t="s">
        <v>3124</v>
      </c>
      <c r="F724" s="775">
        <v>45293.0</v>
      </c>
      <c r="G724" s="770" t="s">
        <v>5409</v>
      </c>
      <c r="H724" s="110"/>
      <c r="I724" s="771"/>
      <c r="J724" s="109"/>
      <c r="K724" s="109"/>
      <c r="L724" s="109"/>
      <c r="M724" s="109"/>
      <c r="N724" s="109"/>
      <c r="O724" s="110"/>
    </row>
    <row r="725">
      <c r="A725" s="766" t="s">
        <v>7018</v>
      </c>
      <c r="B725" s="102"/>
      <c r="C725" s="767" t="s">
        <v>5324</v>
      </c>
      <c r="D725" s="102"/>
      <c r="E725" s="768" t="s">
        <v>3124</v>
      </c>
      <c r="F725" s="774">
        <v>5.0</v>
      </c>
      <c r="G725" s="766" t="s">
        <v>5371</v>
      </c>
      <c r="H725" s="102"/>
      <c r="I725" s="767"/>
      <c r="J725" s="101"/>
      <c r="K725" s="101"/>
      <c r="L725" s="101"/>
      <c r="M725" s="101"/>
      <c r="N725" s="101"/>
      <c r="O725" s="102"/>
    </row>
    <row r="726">
      <c r="A726" s="770" t="s">
        <v>7019</v>
      </c>
      <c r="B726" s="110"/>
      <c r="C726" s="771" t="s">
        <v>5324</v>
      </c>
      <c r="D726" s="110"/>
      <c r="E726" s="772" t="s">
        <v>3124</v>
      </c>
      <c r="F726" s="775">
        <v>45295.0</v>
      </c>
      <c r="G726" s="770" t="s">
        <v>5436</v>
      </c>
      <c r="H726" s="110"/>
      <c r="I726" s="771"/>
      <c r="J726" s="109"/>
      <c r="K726" s="109"/>
      <c r="L726" s="109"/>
      <c r="M726" s="109"/>
      <c r="N726" s="109"/>
      <c r="O726" s="110"/>
    </row>
    <row r="727">
      <c r="A727" s="766" t="s">
        <v>7020</v>
      </c>
      <c r="B727" s="102"/>
      <c r="C727" s="767" t="s">
        <v>5324</v>
      </c>
      <c r="D727" s="102"/>
      <c r="E727" s="768" t="s">
        <v>3124</v>
      </c>
      <c r="F727" s="774">
        <v>4.0</v>
      </c>
      <c r="G727" s="766" t="s">
        <v>285</v>
      </c>
      <c r="H727" s="102"/>
      <c r="I727" s="767"/>
      <c r="J727" s="101"/>
      <c r="K727" s="101"/>
      <c r="L727" s="101"/>
      <c r="M727" s="101"/>
      <c r="N727" s="101"/>
      <c r="O727" s="102"/>
    </row>
    <row r="728">
      <c r="A728" s="770" t="s">
        <v>7021</v>
      </c>
      <c r="B728" s="110"/>
      <c r="C728" s="771" t="s">
        <v>5324</v>
      </c>
      <c r="D728" s="110"/>
      <c r="E728" s="772" t="s">
        <v>3124</v>
      </c>
      <c r="F728" s="773">
        <v>2.0</v>
      </c>
      <c r="G728" s="770" t="s">
        <v>285</v>
      </c>
      <c r="H728" s="110"/>
      <c r="I728" s="771"/>
      <c r="J728" s="109"/>
      <c r="K728" s="109"/>
      <c r="L728" s="109"/>
      <c r="M728" s="109"/>
      <c r="N728" s="109"/>
      <c r="O728" s="110"/>
    </row>
    <row r="729">
      <c r="A729" s="766" t="s">
        <v>7022</v>
      </c>
      <c r="B729" s="102"/>
      <c r="C729" s="767" t="s">
        <v>5324</v>
      </c>
      <c r="D729" s="102"/>
      <c r="E729" s="768" t="s">
        <v>3124</v>
      </c>
      <c r="F729" s="774">
        <v>3.0</v>
      </c>
      <c r="G729" s="766" t="s">
        <v>285</v>
      </c>
      <c r="H729" s="102"/>
      <c r="I729" s="767"/>
      <c r="J729" s="101"/>
      <c r="K729" s="101"/>
      <c r="L729" s="101"/>
      <c r="M729" s="101"/>
      <c r="N729" s="101"/>
      <c r="O729" s="102"/>
    </row>
    <row r="730">
      <c r="A730" s="770" t="s">
        <v>7023</v>
      </c>
      <c r="B730" s="110"/>
      <c r="C730" s="771" t="s">
        <v>5324</v>
      </c>
      <c r="D730" s="110"/>
      <c r="E730" s="772" t="s">
        <v>3124</v>
      </c>
      <c r="F730" s="773">
        <v>2.0</v>
      </c>
      <c r="G730" s="770" t="s">
        <v>285</v>
      </c>
      <c r="H730" s="110"/>
      <c r="I730" s="771"/>
      <c r="J730" s="109"/>
      <c r="K730" s="109"/>
      <c r="L730" s="109"/>
      <c r="M730" s="109"/>
      <c r="N730" s="109"/>
      <c r="O730" s="110"/>
    </row>
    <row r="731">
      <c r="A731" s="766" t="s">
        <v>7024</v>
      </c>
      <c r="B731" s="102"/>
      <c r="C731" s="767" t="s">
        <v>5324</v>
      </c>
      <c r="D731" s="102"/>
      <c r="E731" s="768" t="s">
        <v>3124</v>
      </c>
      <c r="F731" s="774">
        <v>12.0</v>
      </c>
      <c r="G731" s="766" t="s">
        <v>5374</v>
      </c>
      <c r="H731" s="102"/>
      <c r="I731" s="767"/>
      <c r="J731" s="101"/>
      <c r="K731" s="101"/>
      <c r="L731" s="101"/>
      <c r="M731" s="101"/>
      <c r="N731" s="101"/>
      <c r="O731" s="102"/>
    </row>
    <row r="732">
      <c r="A732" s="770" t="s">
        <v>7025</v>
      </c>
      <c r="B732" s="110"/>
      <c r="C732" s="771" t="s">
        <v>5324</v>
      </c>
      <c r="D732" s="110"/>
      <c r="E732" s="772" t="s">
        <v>3124</v>
      </c>
      <c r="F732" s="773">
        <v>10.0</v>
      </c>
      <c r="G732" s="770" t="s">
        <v>5409</v>
      </c>
      <c r="H732" s="110"/>
      <c r="I732" s="771"/>
      <c r="J732" s="109"/>
      <c r="K732" s="109"/>
      <c r="L732" s="109"/>
      <c r="M732" s="109"/>
      <c r="N732" s="109"/>
      <c r="O732" s="110"/>
    </row>
    <row r="733">
      <c r="A733" s="766" t="s">
        <v>7026</v>
      </c>
      <c r="B733" s="102"/>
      <c r="C733" s="767" t="s">
        <v>5324</v>
      </c>
      <c r="D733" s="102"/>
      <c r="E733" s="768" t="s">
        <v>3124</v>
      </c>
      <c r="F733" s="774">
        <v>16.0</v>
      </c>
      <c r="G733" s="766" t="s">
        <v>5356</v>
      </c>
      <c r="H733" s="102"/>
      <c r="I733" s="767" t="s">
        <v>7027</v>
      </c>
      <c r="J733" s="101"/>
      <c r="K733" s="101"/>
      <c r="L733" s="101"/>
      <c r="M733" s="101"/>
      <c r="N733" s="101"/>
      <c r="O733" s="102"/>
    </row>
    <row r="734">
      <c r="A734" s="770" t="s">
        <v>7028</v>
      </c>
      <c r="B734" s="110"/>
      <c r="C734" s="771" t="s">
        <v>5324</v>
      </c>
      <c r="D734" s="110"/>
      <c r="E734" s="772" t="s">
        <v>3124</v>
      </c>
      <c r="F734" s="773">
        <v>19.0</v>
      </c>
      <c r="G734" s="770" t="s">
        <v>5409</v>
      </c>
      <c r="H734" s="110"/>
      <c r="I734" s="771"/>
      <c r="J734" s="109"/>
      <c r="K734" s="109"/>
      <c r="L734" s="109"/>
      <c r="M734" s="109"/>
      <c r="N734" s="109"/>
      <c r="O734" s="110"/>
    </row>
    <row r="735">
      <c r="A735" s="766" t="s">
        <v>7029</v>
      </c>
      <c r="B735" s="102"/>
      <c r="C735" s="767" t="s">
        <v>5324</v>
      </c>
      <c r="D735" s="102"/>
      <c r="E735" s="768" t="s">
        <v>3124</v>
      </c>
      <c r="F735" s="774">
        <v>14.0</v>
      </c>
      <c r="G735" s="766" t="s">
        <v>5371</v>
      </c>
      <c r="H735" s="102"/>
      <c r="I735" s="767"/>
      <c r="J735" s="101"/>
      <c r="K735" s="101"/>
      <c r="L735" s="101"/>
      <c r="M735" s="101"/>
      <c r="N735" s="101"/>
      <c r="O735" s="102"/>
    </row>
    <row r="736">
      <c r="A736" s="770" t="s">
        <v>7030</v>
      </c>
      <c r="B736" s="110"/>
      <c r="C736" s="771" t="s">
        <v>5324</v>
      </c>
      <c r="D736" s="110"/>
      <c r="E736" s="772" t="s">
        <v>3124</v>
      </c>
      <c r="F736" s="773">
        <v>9.0</v>
      </c>
      <c r="G736" s="770" t="s">
        <v>285</v>
      </c>
      <c r="H736" s="110"/>
      <c r="I736" s="771"/>
      <c r="J736" s="109"/>
      <c r="K736" s="109"/>
      <c r="L736" s="109"/>
      <c r="M736" s="109"/>
      <c r="N736" s="109"/>
      <c r="O736" s="110"/>
    </row>
    <row r="737">
      <c r="A737" s="766" t="s">
        <v>7031</v>
      </c>
      <c r="B737" s="102"/>
      <c r="C737" s="767" t="s">
        <v>5324</v>
      </c>
      <c r="D737" s="102"/>
      <c r="E737" s="768" t="s">
        <v>3124</v>
      </c>
      <c r="F737" s="774">
        <v>2.0</v>
      </c>
      <c r="G737" s="766" t="s">
        <v>5398</v>
      </c>
      <c r="H737" s="102"/>
      <c r="I737" s="767"/>
      <c r="J737" s="101"/>
      <c r="K737" s="101"/>
      <c r="L737" s="101"/>
      <c r="M737" s="101"/>
      <c r="N737" s="101"/>
      <c r="O737" s="102"/>
    </row>
    <row r="738">
      <c r="A738" s="770" t="s">
        <v>7032</v>
      </c>
      <c r="B738" s="110"/>
      <c r="C738" s="771" t="s">
        <v>5324</v>
      </c>
      <c r="D738" s="110"/>
      <c r="E738" s="772" t="s">
        <v>3124</v>
      </c>
      <c r="F738" s="773" t="s">
        <v>163</v>
      </c>
      <c r="G738" s="770" t="s">
        <v>5371</v>
      </c>
      <c r="H738" s="110"/>
      <c r="I738" s="771" t="s">
        <v>7033</v>
      </c>
      <c r="J738" s="109"/>
      <c r="K738" s="109"/>
      <c r="L738" s="109"/>
      <c r="M738" s="109"/>
      <c r="N738" s="109"/>
      <c r="O738" s="110"/>
    </row>
    <row r="739">
      <c r="A739" s="766" t="s">
        <v>7034</v>
      </c>
      <c r="B739" s="102"/>
      <c r="C739" s="767" t="s">
        <v>5324</v>
      </c>
      <c r="D739" s="102"/>
      <c r="E739" s="768" t="s">
        <v>3124</v>
      </c>
      <c r="F739" s="774">
        <v>7.0</v>
      </c>
      <c r="G739" s="766" t="s">
        <v>5559</v>
      </c>
      <c r="H739" s="102"/>
      <c r="I739" s="767"/>
      <c r="J739" s="101"/>
      <c r="K739" s="101"/>
      <c r="L739" s="101"/>
      <c r="M739" s="101"/>
      <c r="N739" s="101"/>
      <c r="O739" s="102"/>
    </row>
    <row r="740">
      <c r="A740" s="770" t="s">
        <v>7035</v>
      </c>
      <c r="B740" s="110"/>
      <c r="C740" s="771" t="s">
        <v>5324</v>
      </c>
      <c r="D740" s="110"/>
      <c r="E740" s="772" t="s">
        <v>3124</v>
      </c>
      <c r="F740" s="773">
        <v>18.0</v>
      </c>
      <c r="G740" s="770" t="s">
        <v>5398</v>
      </c>
      <c r="H740" s="110"/>
      <c r="I740" s="771"/>
      <c r="J740" s="109"/>
      <c r="K740" s="109"/>
      <c r="L740" s="109"/>
      <c r="M740" s="109"/>
      <c r="N740" s="109"/>
      <c r="O740" s="110"/>
    </row>
    <row r="741">
      <c r="A741" s="766" t="s">
        <v>7036</v>
      </c>
      <c r="B741" s="102"/>
      <c r="C741" s="767" t="s">
        <v>5324</v>
      </c>
      <c r="D741" s="102"/>
      <c r="E741" s="768" t="s">
        <v>3124</v>
      </c>
      <c r="F741" s="769">
        <v>45293.0</v>
      </c>
      <c r="G741" s="766" t="s">
        <v>6786</v>
      </c>
      <c r="H741" s="102"/>
      <c r="I741" s="767"/>
      <c r="J741" s="101"/>
      <c r="K741" s="101"/>
      <c r="L741" s="101"/>
      <c r="M741" s="101"/>
      <c r="N741" s="101"/>
      <c r="O741" s="102"/>
    </row>
    <row r="742">
      <c r="A742" s="770" t="s">
        <v>7037</v>
      </c>
      <c r="B742" s="110"/>
      <c r="C742" s="771" t="s">
        <v>5324</v>
      </c>
      <c r="D742" s="110"/>
      <c r="E742" s="772" t="s">
        <v>3124</v>
      </c>
      <c r="F742" s="773">
        <v>15.0</v>
      </c>
      <c r="G742" s="770" t="s">
        <v>3187</v>
      </c>
      <c r="H742" s="110"/>
      <c r="I742" s="771"/>
      <c r="J742" s="109"/>
      <c r="K742" s="109"/>
      <c r="L742" s="109"/>
      <c r="M742" s="109"/>
      <c r="N742" s="109"/>
      <c r="O742" s="110"/>
    </row>
    <row r="743">
      <c r="A743" s="766" t="s">
        <v>7038</v>
      </c>
      <c r="B743" s="102"/>
      <c r="C743" s="767" t="s">
        <v>5324</v>
      </c>
      <c r="D743" s="102"/>
      <c r="E743" s="768" t="s">
        <v>3124</v>
      </c>
      <c r="F743" s="774">
        <v>11.0</v>
      </c>
      <c r="G743" s="766" t="s">
        <v>5559</v>
      </c>
      <c r="H743" s="102"/>
      <c r="I743" s="767"/>
      <c r="J743" s="101"/>
      <c r="K743" s="101"/>
      <c r="L743" s="101"/>
      <c r="M743" s="101"/>
      <c r="N743" s="101"/>
      <c r="O743" s="102"/>
    </row>
    <row r="744">
      <c r="A744" s="770" t="s">
        <v>7039</v>
      </c>
      <c r="B744" s="110"/>
      <c r="C744" s="771" t="s">
        <v>5324</v>
      </c>
      <c r="D744" s="110"/>
      <c r="E744" s="772" t="s">
        <v>3124</v>
      </c>
      <c r="F744" s="773">
        <v>11.0</v>
      </c>
      <c r="G744" s="770" t="s">
        <v>285</v>
      </c>
      <c r="H744" s="110"/>
      <c r="I744" s="771"/>
      <c r="J744" s="109"/>
      <c r="K744" s="109"/>
      <c r="L744" s="109"/>
      <c r="M744" s="109"/>
      <c r="N744" s="109"/>
      <c r="O744" s="110"/>
    </row>
    <row r="745">
      <c r="A745" s="766" t="s">
        <v>7040</v>
      </c>
      <c r="B745" s="102"/>
      <c r="C745" s="767" t="s">
        <v>5324</v>
      </c>
      <c r="D745" s="102"/>
      <c r="E745" s="768" t="s">
        <v>3124</v>
      </c>
      <c r="F745" s="774">
        <v>10.0</v>
      </c>
      <c r="G745" s="766" t="s">
        <v>6933</v>
      </c>
      <c r="H745" s="102"/>
      <c r="I745" s="767"/>
      <c r="J745" s="101"/>
      <c r="K745" s="101"/>
      <c r="L745" s="101"/>
      <c r="M745" s="101"/>
      <c r="N745" s="101"/>
      <c r="O745" s="102"/>
    </row>
    <row r="746">
      <c r="A746" s="770" t="s">
        <v>7041</v>
      </c>
      <c r="B746" s="110"/>
      <c r="C746" s="771" t="s">
        <v>5324</v>
      </c>
      <c r="D746" s="110"/>
      <c r="E746" s="772" t="s">
        <v>3124</v>
      </c>
      <c r="F746" s="775">
        <v>45295.0</v>
      </c>
      <c r="G746" s="770" t="s">
        <v>3130</v>
      </c>
      <c r="H746" s="110"/>
      <c r="I746" s="771"/>
      <c r="J746" s="109"/>
      <c r="K746" s="109"/>
      <c r="L746" s="109"/>
      <c r="M746" s="109"/>
      <c r="N746" s="109"/>
      <c r="O746" s="110"/>
    </row>
    <row r="747">
      <c r="A747" s="766" t="s">
        <v>7042</v>
      </c>
      <c r="B747" s="102"/>
      <c r="C747" s="767" t="s">
        <v>5324</v>
      </c>
      <c r="D747" s="102"/>
      <c r="E747" s="768" t="s">
        <v>3124</v>
      </c>
      <c r="F747" s="774">
        <v>10.0</v>
      </c>
      <c r="G747" s="766" t="s">
        <v>3130</v>
      </c>
      <c r="H747" s="102"/>
      <c r="I747" s="767"/>
      <c r="J747" s="101"/>
      <c r="K747" s="101"/>
      <c r="L747" s="101"/>
      <c r="M747" s="101"/>
      <c r="N747" s="101"/>
      <c r="O747" s="102"/>
    </row>
    <row r="748">
      <c r="A748" s="770" t="s">
        <v>7043</v>
      </c>
      <c r="B748" s="110"/>
      <c r="C748" s="771" t="s">
        <v>5324</v>
      </c>
      <c r="D748" s="110"/>
      <c r="E748" s="772" t="s">
        <v>3124</v>
      </c>
      <c r="F748" s="773">
        <v>16.0</v>
      </c>
      <c r="G748" s="770" t="s">
        <v>3130</v>
      </c>
      <c r="H748" s="110"/>
      <c r="I748" s="771"/>
      <c r="J748" s="109"/>
      <c r="K748" s="109"/>
      <c r="L748" s="109"/>
      <c r="M748" s="109"/>
      <c r="N748" s="109"/>
      <c r="O748" s="110"/>
    </row>
    <row r="749">
      <c r="A749" s="766" t="s">
        <v>7044</v>
      </c>
      <c r="B749" s="102"/>
      <c r="C749" s="767" t="s">
        <v>5324</v>
      </c>
      <c r="D749" s="102"/>
      <c r="E749" s="768" t="s">
        <v>3124</v>
      </c>
      <c r="F749" s="774">
        <v>5.0</v>
      </c>
      <c r="G749" s="766" t="s">
        <v>3130</v>
      </c>
      <c r="H749" s="102"/>
      <c r="I749" s="767"/>
      <c r="J749" s="101"/>
      <c r="K749" s="101"/>
      <c r="L749" s="101"/>
      <c r="M749" s="101"/>
      <c r="N749" s="101"/>
      <c r="O749" s="102"/>
    </row>
    <row r="750">
      <c r="A750" s="770" t="s">
        <v>7045</v>
      </c>
      <c r="B750" s="110"/>
      <c r="C750" s="771" t="s">
        <v>5324</v>
      </c>
      <c r="D750" s="110"/>
      <c r="E750" s="772" t="s">
        <v>3124</v>
      </c>
      <c r="F750" s="773">
        <v>13.0</v>
      </c>
      <c r="G750" s="770" t="s">
        <v>3130</v>
      </c>
      <c r="H750" s="110"/>
      <c r="I750" s="771"/>
      <c r="J750" s="109"/>
      <c r="K750" s="109"/>
      <c r="L750" s="109"/>
      <c r="M750" s="109"/>
      <c r="N750" s="109"/>
      <c r="O750" s="110"/>
    </row>
    <row r="751">
      <c r="A751" s="766" t="s">
        <v>7046</v>
      </c>
      <c r="B751" s="102"/>
      <c r="C751" s="767" t="s">
        <v>5324</v>
      </c>
      <c r="D751" s="102"/>
      <c r="E751" s="768" t="s">
        <v>3124</v>
      </c>
      <c r="F751" s="774">
        <v>16.0</v>
      </c>
      <c r="G751" s="766" t="s">
        <v>5371</v>
      </c>
      <c r="H751" s="102"/>
      <c r="I751" s="767"/>
      <c r="J751" s="101"/>
      <c r="K751" s="101"/>
      <c r="L751" s="101"/>
      <c r="M751" s="101"/>
      <c r="N751" s="101"/>
      <c r="O751" s="102"/>
    </row>
    <row r="752">
      <c r="A752" s="770" t="s">
        <v>7047</v>
      </c>
      <c r="B752" s="110"/>
      <c r="C752" s="771" t="s">
        <v>5324</v>
      </c>
      <c r="D752" s="110"/>
      <c r="E752" s="772" t="s">
        <v>3124</v>
      </c>
      <c r="F752" s="773">
        <v>1.0</v>
      </c>
      <c r="G752" s="770" t="s">
        <v>5371</v>
      </c>
      <c r="H752" s="110"/>
      <c r="I752" s="771"/>
      <c r="J752" s="109"/>
      <c r="K752" s="109"/>
      <c r="L752" s="109"/>
      <c r="M752" s="109"/>
      <c r="N752" s="109"/>
      <c r="O752" s="110"/>
    </row>
    <row r="753">
      <c r="A753" s="766" t="s">
        <v>7048</v>
      </c>
      <c r="B753" s="102"/>
      <c r="C753" s="767" t="s">
        <v>5324</v>
      </c>
      <c r="D753" s="102"/>
      <c r="E753" s="768" t="s">
        <v>3124</v>
      </c>
      <c r="F753" s="774">
        <v>4.0</v>
      </c>
      <c r="G753" s="766" t="s">
        <v>5371</v>
      </c>
      <c r="H753" s="102"/>
      <c r="I753" s="767"/>
      <c r="J753" s="101"/>
      <c r="K753" s="101"/>
      <c r="L753" s="101"/>
      <c r="M753" s="101"/>
      <c r="N753" s="101"/>
      <c r="O753" s="102"/>
    </row>
    <row r="754">
      <c r="A754" s="770" t="s">
        <v>7049</v>
      </c>
      <c r="B754" s="110"/>
      <c r="C754" s="771" t="s">
        <v>5324</v>
      </c>
      <c r="D754" s="110"/>
      <c r="E754" s="772" t="s">
        <v>3124</v>
      </c>
      <c r="F754" s="773">
        <v>10.0</v>
      </c>
      <c r="G754" s="770" t="s">
        <v>6933</v>
      </c>
      <c r="H754" s="110"/>
      <c r="I754" s="771"/>
      <c r="J754" s="109"/>
      <c r="K754" s="109"/>
      <c r="L754" s="109"/>
      <c r="M754" s="109"/>
      <c r="N754" s="109"/>
      <c r="O754" s="110"/>
    </row>
    <row r="755">
      <c r="A755" s="766" t="s">
        <v>7050</v>
      </c>
      <c r="B755" s="102"/>
      <c r="C755" s="767" t="s">
        <v>5324</v>
      </c>
      <c r="D755" s="102"/>
      <c r="E755" s="768" t="s">
        <v>3124</v>
      </c>
      <c r="F755" s="774">
        <v>8.0</v>
      </c>
      <c r="G755" s="766" t="s">
        <v>3187</v>
      </c>
      <c r="H755" s="102"/>
      <c r="I755" s="767"/>
      <c r="J755" s="101"/>
      <c r="K755" s="101"/>
      <c r="L755" s="101"/>
      <c r="M755" s="101"/>
      <c r="N755" s="101"/>
      <c r="O755" s="102"/>
    </row>
    <row r="756">
      <c r="A756" s="770" t="s">
        <v>7051</v>
      </c>
      <c r="B756" s="110"/>
      <c r="C756" s="771" t="s">
        <v>5324</v>
      </c>
      <c r="D756" s="110"/>
      <c r="E756" s="772" t="s">
        <v>3124</v>
      </c>
      <c r="F756" s="773">
        <v>3.0</v>
      </c>
      <c r="G756" s="770" t="s">
        <v>3187</v>
      </c>
      <c r="H756" s="110"/>
      <c r="I756" s="771"/>
      <c r="J756" s="109"/>
      <c r="K756" s="109"/>
      <c r="L756" s="109"/>
      <c r="M756" s="109"/>
      <c r="N756" s="109"/>
      <c r="O756" s="110"/>
    </row>
    <row r="757">
      <c r="A757" s="766" t="s">
        <v>7052</v>
      </c>
      <c r="B757" s="102"/>
      <c r="C757" s="767" t="s">
        <v>5324</v>
      </c>
      <c r="D757" s="102"/>
      <c r="E757" s="768" t="s">
        <v>3124</v>
      </c>
      <c r="F757" s="774">
        <v>13.0</v>
      </c>
      <c r="G757" s="766" t="s">
        <v>5340</v>
      </c>
      <c r="H757" s="102"/>
      <c r="I757" s="799" t="s">
        <v>7053</v>
      </c>
      <c r="J757" s="615"/>
      <c r="K757" s="615"/>
      <c r="L757" s="615"/>
      <c r="M757" s="615"/>
      <c r="N757" s="615"/>
      <c r="O757" s="617"/>
    </row>
    <row r="758">
      <c r="A758" s="770" t="s">
        <v>7054</v>
      </c>
      <c r="B758" s="110"/>
      <c r="C758" s="771" t="s">
        <v>5324</v>
      </c>
      <c r="D758" s="110"/>
      <c r="E758" s="772" t="s">
        <v>3124</v>
      </c>
      <c r="F758" s="773">
        <v>11.0</v>
      </c>
      <c r="G758" s="770" t="s">
        <v>5340</v>
      </c>
      <c r="H758" s="110"/>
      <c r="I758" s="470"/>
      <c r="O758" s="471"/>
    </row>
    <row r="759">
      <c r="A759" s="766" t="s">
        <v>7055</v>
      </c>
      <c r="B759" s="102"/>
      <c r="C759" s="767" t="s">
        <v>5324</v>
      </c>
      <c r="D759" s="102"/>
      <c r="E759" s="768" t="s">
        <v>3124</v>
      </c>
      <c r="F759" s="774">
        <v>9.0</v>
      </c>
      <c r="G759" s="766" t="s">
        <v>5340</v>
      </c>
      <c r="H759" s="102"/>
      <c r="I759" s="468"/>
      <c r="O759" s="469"/>
    </row>
    <row r="760">
      <c r="A760" s="770" t="s">
        <v>7056</v>
      </c>
      <c r="B760" s="110"/>
      <c r="C760" s="771" t="s">
        <v>5324</v>
      </c>
      <c r="D760" s="110"/>
      <c r="E760" s="772" t="s">
        <v>3124</v>
      </c>
      <c r="F760" s="773">
        <v>7.0</v>
      </c>
      <c r="G760" s="770" t="s">
        <v>5340</v>
      </c>
      <c r="H760" s="110"/>
      <c r="I760" s="470"/>
      <c r="O760" s="471"/>
    </row>
    <row r="761">
      <c r="A761" s="766" t="s">
        <v>7057</v>
      </c>
      <c r="B761" s="102"/>
      <c r="C761" s="767" t="s">
        <v>5324</v>
      </c>
      <c r="D761" s="102"/>
      <c r="E761" s="768" t="s">
        <v>3124</v>
      </c>
      <c r="F761" s="769">
        <v>45295.0</v>
      </c>
      <c r="G761" s="766" t="s">
        <v>5340</v>
      </c>
      <c r="H761" s="102"/>
      <c r="I761" s="474"/>
      <c r="J761" s="197"/>
      <c r="K761" s="197"/>
      <c r="L761" s="197"/>
      <c r="M761" s="197"/>
      <c r="N761" s="197"/>
      <c r="O761" s="198"/>
    </row>
    <row r="762">
      <c r="A762" s="770" t="s">
        <v>535</v>
      </c>
      <c r="B762" s="110"/>
      <c r="C762" s="771" t="s">
        <v>5324</v>
      </c>
      <c r="D762" s="110"/>
      <c r="E762" s="772" t="s">
        <v>3124</v>
      </c>
      <c r="F762" s="775">
        <v>45295.0</v>
      </c>
      <c r="G762" s="770" t="s">
        <v>7058</v>
      </c>
      <c r="H762" s="110"/>
      <c r="I762" s="771"/>
      <c r="J762" s="109"/>
      <c r="K762" s="109"/>
      <c r="L762" s="109"/>
      <c r="M762" s="109"/>
      <c r="N762" s="109"/>
      <c r="O762" s="110"/>
    </row>
    <row r="763">
      <c r="A763" s="766" t="s">
        <v>7059</v>
      </c>
      <c r="B763" s="102"/>
      <c r="C763" s="767" t="s">
        <v>5324</v>
      </c>
      <c r="D763" s="102"/>
      <c r="E763" s="768" t="s">
        <v>3124</v>
      </c>
      <c r="F763" s="774">
        <v>2.0</v>
      </c>
      <c r="G763" s="766" t="s">
        <v>7058</v>
      </c>
      <c r="H763" s="102"/>
      <c r="I763" s="767"/>
      <c r="J763" s="101"/>
      <c r="K763" s="101"/>
      <c r="L763" s="101"/>
      <c r="M763" s="101"/>
      <c r="N763" s="101"/>
      <c r="O763" s="102"/>
    </row>
    <row r="764">
      <c r="A764" s="770" t="s">
        <v>7060</v>
      </c>
      <c r="B764" s="110"/>
      <c r="C764" s="771" t="s">
        <v>5324</v>
      </c>
      <c r="D764" s="110"/>
      <c r="E764" s="772" t="s">
        <v>3124</v>
      </c>
      <c r="F764" s="773">
        <v>3.0</v>
      </c>
      <c r="G764" s="770" t="s">
        <v>3187</v>
      </c>
      <c r="H764" s="110"/>
      <c r="I764" s="771"/>
      <c r="J764" s="109"/>
      <c r="K764" s="109"/>
      <c r="L764" s="109"/>
      <c r="M764" s="109"/>
      <c r="N764" s="109"/>
      <c r="O764" s="110"/>
    </row>
    <row r="765">
      <c r="A765" s="766" t="s">
        <v>7061</v>
      </c>
      <c r="B765" s="102"/>
      <c r="C765" s="767" t="s">
        <v>5324</v>
      </c>
      <c r="D765" s="102"/>
      <c r="E765" s="768" t="s">
        <v>3124</v>
      </c>
      <c r="F765" s="774">
        <v>7.0</v>
      </c>
      <c r="G765" s="766" t="s">
        <v>285</v>
      </c>
      <c r="H765" s="102"/>
      <c r="I765" s="767"/>
      <c r="J765" s="101"/>
      <c r="K765" s="101"/>
      <c r="L765" s="101"/>
      <c r="M765" s="101"/>
      <c r="N765" s="101"/>
      <c r="O765" s="102"/>
    </row>
    <row r="766">
      <c r="A766" s="770" t="s">
        <v>7062</v>
      </c>
      <c r="B766" s="110"/>
      <c r="C766" s="771" t="s">
        <v>5324</v>
      </c>
      <c r="D766" s="110"/>
      <c r="E766" s="772" t="s">
        <v>3124</v>
      </c>
      <c r="F766" s="773">
        <v>13.0</v>
      </c>
      <c r="G766" s="770" t="s">
        <v>5398</v>
      </c>
      <c r="H766" s="110"/>
      <c r="I766" s="771"/>
      <c r="J766" s="109"/>
      <c r="K766" s="109"/>
      <c r="L766" s="109"/>
      <c r="M766" s="109"/>
      <c r="N766" s="109"/>
      <c r="O766" s="110"/>
    </row>
    <row r="767">
      <c r="A767" s="766" t="s">
        <v>7063</v>
      </c>
      <c r="B767" s="102"/>
      <c r="C767" s="767" t="s">
        <v>5324</v>
      </c>
      <c r="D767" s="102"/>
      <c r="E767" s="768" t="s">
        <v>3124</v>
      </c>
      <c r="F767" s="774">
        <v>7.0</v>
      </c>
      <c r="G767" s="766" t="s">
        <v>5356</v>
      </c>
      <c r="H767" s="102"/>
      <c r="I767" s="767"/>
      <c r="J767" s="101"/>
      <c r="K767" s="101"/>
      <c r="L767" s="101"/>
      <c r="M767" s="101"/>
      <c r="N767" s="101"/>
      <c r="O767" s="102"/>
    </row>
    <row r="768">
      <c r="A768" s="770" t="s">
        <v>7064</v>
      </c>
      <c r="B768" s="110"/>
      <c r="C768" s="771" t="s">
        <v>5324</v>
      </c>
      <c r="D768" s="110"/>
      <c r="E768" s="772" t="s">
        <v>3124</v>
      </c>
      <c r="F768" s="773">
        <v>6.0</v>
      </c>
      <c r="G768" s="770" t="s">
        <v>5409</v>
      </c>
      <c r="H768" s="110"/>
      <c r="I768" s="771"/>
      <c r="J768" s="109"/>
      <c r="K768" s="109"/>
      <c r="L768" s="109"/>
      <c r="M768" s="109"/>
      <c r="N768" s="109"/>
      <c r="O768" s="110"/>
    </row>
    <row r="769">
      <c r="A769" s="766" t="s">
        <v>7065</v>
      </c>
      <c r="B769" s="102"/>
      <c r="C769" s="767" t="s">
        <v>5324</v>
      </c>
      <c r="D769" s="102"/>
      <c r="E769" s="768" t="s">
        <v>3124</v>
      </c>
      <c r="F769" s="774">
        <v>10.0</v>
      </c>
      <c r="G769" s="766" t="s">
        <v>6933</v>
      </c>
      <c r="H769" s="102"/>
      <c r="I769" s="767"/>
      <c r="J769" s="101"/>
      <c r="K769" s="101"/>
      <c r="L769" s="101"/>
      <c r="M769" s="101"/>
      <c r="N769" s="101"/>
      <c r="O769" s="102"/>
    </row>
    <row r="770">
      <c r="A770" s="770" t="s">
        <v>7066</v>
      </c>
      <c r="B770" s="110"/>
      <c r="C770" s="771" t="s">
        <v>5324</v>
      </c>
      <c r="D770" s="110"/>
      <c r="E770" s="772" t="s">
        <v>3124</v>
      </c>
      <c r="F770" s="773">
        <v>11.0</v>
      </c>
      <c r="G770" s="770" t="s">
        <v>5374</v>
      </c>
      <c r="H770" s="110"/>
      <c r="I770" s="771"/>
      <c r="J770" s="109"/>
      <c r="K770" s="109"/>
      <c r="L770" s="109"/>
      <c r="M770" s="109"/>
      <c r="N770" s="109"/>
      <c r="O770" s="110"/>
    </row>
    <row r="771">
      <c r="A771" s="766" t="s">
        <v>7067</v>
      </c>
      <c r="B771" s="102"/>
      <c r="C771" s="767" t="s">
        <v>5324</v>
      </c>
      <c r="D771" s="102"/>
      <c r="E771" s="768" t="s">
        <v>3124</v>
      </c>
      <c r="F771" s="769">
        <v>45299.0</v>
      </c>
      <c r="G771" s="766" t="s">
        <v>5340</v>
      </c>
      <c r="H771" s="102"/>
      <c r="I771" s="767"/>
      <c r="J771" s="101"/>
      <c r="K771" s="101"/>
      <c r="L771" s="101"/>
      <c r="M771" s="101"/>
      <c r="N771" s="101"/>
      <c r="O771" s="102"/>
    </row>
    <row r="772">
      <c r="A772" s="770" t="s">
        <v>7068</v>
      </c>
      <c r="B772" s="110"/>
      <c r="C772" s="771" t="s">
        <v>5324</v>
      </c>
      <c r="D772" s="110"/>
      <c r="E772" s="772" t="s">
        <v>3124</v>
      </c>
      <c r="F772" s="773">
        <v>22.0</v>
      </c>
      <c r="G772" s="770" t="s">
        <v>5356</v>
      </c>
      <c r="H772" s="110"/>
      <c r="I772" s="771" t="s">
        <v>7069</v>
      </c>
      <c r="J772" s="109"/>
      <c r="K772" s="109"/>
      <c r="L772" s="109"/>
      <c r="M772" s="109"/>
      <c r="N772" s="109"/>
      <c r="O772" s="110"/>
    </row>
    <row r="773">
      <c r="A773" s="763" t="s">
        <v>7070</v>
      </c>
      <c r="B773" s="21"/>
      <c r="C773" s="21"/>
      <c r="D773" s="21"/>
      <c r="E773" s="21"/>
      <c r="F773" s="21"/>
      <c r="G773" s="21"/>
      <c r="H773" s="21"/>
      <c r="I773" s="21"/>
      <c r="J773" s="21"/>
      <c r="K773" s="21"/>
      <c r="L773" s="21"/>
      <c r="M773" s="21"/>
      <c r="N773" s="21"/>
      <c r="O773" s="23"/>
    </row>
    <row r="774" ht="15.0" customHeight="1">
      <c r="A774" s="447" t="s">
        <v>108</v>
      </c>
      <c r="B774" s="23"/>
      <c r="C774" s="764" t="s">
        <v>42</v>
      </c>
      <c r="D774" s="21"/>
      <c r="E774" s="765" t="s">
        <v>1069</v>
      </c>
      <c r="F774" s="447" t="s">
        <v>5304</v>
      </c>
      <c r="G774" s="447" t="s">
        <v>5305</v>
      </c>
      <c r="H774" s="23"/>
      <c r="I774" s="447" t="s">
        <v>116</v>
      </c>
      <c r="J774" s="21"/>
      <c r="K774" s="21"/>
      <c r="L774" s="21"/>
      <c r="M774" s="21"/>
      <c r="N774" s="21"/>
      <c r="O774" s="23"/>
    </row>
    <row r="775">
      <c r="A775" s="766" t="s">
        <v>7071</v>
      </c>
      <c r="B775" s="102"/>
      <c r="C775" s="767" t="s">
        <v>5326</v>
      </c>
      <c r="D775" s="102"/>
      <c r="E775" s="768" t="s">
        <v>3124</v>
      </c>
      <c r="F775" s="774">
        <v>9.0</v>
      </c>
      <c r="G775" s="766" t="s">
        <v>6786</v>
      </c>
      <c r="H775" s="102"/>
      <c r="I775" s="767"/>
      <c r="J775" s="101"/>
      <c r="K775" s="101"/>
      <c r="L775" s="101"/>
      <c r="M775" s="101"/>
      <c r="N775" s="101"/>
      <c r="O775" s="102"/>
    </row>
    <row r="776">
      <c r="A776" s="770" t="s">
        <v>6909</v>
      </c>
      <c r="B776" s="110"/>
      <c r="C776" s="771" t="s">
        <v>5326</v>
      </c>
      <c r="D776" s="110"/>
      <c r="E776" s="772" t="s">
        <v>3124</v>
      </c>
      <c r="F776" s="773">
        <v>2.0</v>
      </c>
      <c r="G776" s="770" t="s">
        <v>5340</v>
      </c>
      <c r="H776" s="110"/>
      <c r="I776" s="771"/>
      <c r="J776" s="109"/>
      <c r="K776" s="109"/>
      <c r="L776" s="109"/>
      <c r="M776" s="109"/>
      <c r="N776" s="109"/>
      <c r="O776" s="110"/>
    </row>
    <row r="777">
      <c r="A777" s="766" t="s">
        <v>6913</v>
      </c>
      <c r="B777" s="102"/>
      <c r="C777" s="767" t="s">
        <v>5326</v>
      </c>
      <c r="D777" s="102"/>
      <c r="E777" s="768" t="s">
        <v>3124</v>
      </c>
      <c r="F777" s="774">
        <v>5.0</v>
      </c>
      <c r="G777" s="766" t="s">
        <v>5436</v>
      </c>
      <c r="H777" s="102"/>
      <c r="I777" s="767"/>
      <c r="J777" s="101"/>
      <c r="K777" s="101"/>
      <c r="L777" s="101"/>
      <c r="M777" s="101"/>
      <c r="N777" s="101"/>
      <c r="O777" s="102"/>
    </row>
    <row r="778">
      <c r="A778" s="770" t="s">
        <v>6914</v>
      </c>
      <c r="B778" s="110"/>
      <c r="C778" s="771" t="s">
        <v>5326</v>
      </c>
      <c r="D778" s="110"/>
      <c r="E778" s="772" t="s">
        <v>3124</v>
      </c>
      <c r="F778" s="773">
        <v>7.0</v>
      </c>
      <c r="G778" s="770" t="s">
        <v>5356</v>
      </c>
      <c r="H778" s="110"/>
      <c r="I778" s="771"/>
      <c r="J778" s="109"/>
      <c r="K778" s="109"/>
      <c r="L778" s="109"/>
      <c r="M778" s="109"/>
      <c r="N778" s="109"/>
      <c r="O778" s="110"/>
    </row>
    <row r="779">
      <c r="A779" s="766" t="s">
        <v>6559</v>
      </c>
      <c r="B779" s="102"/>
      <c r="C779" s="767" t="s">
        <v>5326</v>
      </c>
      <c r="D779" s="102"/>
      <c r="E779" s="768" t="s">
        <v>3124</v>
      </c>
      <c r="F779" s="774">
        <v>10.0</v>
      </c>
      <c r="G779" s="766" t="s">
        <v>7072</v>
      </c>
      <c r="H779" s="102"/>
      <c r="I779" s="767"/>
      <c r="J779" s="101"/>
      <c r="K779" s="101"/>
      <c r="L779" s="101"/>
      <c r="M779" s="101"/>
      <c r="N779" s="101"/>
      <c r="O779" s="102"/>
    </row>
    <row r="780">
      <c r="A780" s="770" t="s">
        <v>6916</v>
      </c>
      <c r="B780" s="110"/>
      <c r="C780" s="771" t="s">
        <v>5326</v>
      </c>
      <c r="D780" s="110"/>
      <c r="E780" s="772" t="s">
        <v>3124</v>
      </c>
      <c r="F780" s="773">
        <v>11.0</v>
      </c>
      <c r="G780" s="770" t="s">
        <v>5398</v>
      </c>
      <c r="H780" s="110"/>
      <c r="I780" s="771"/>
      <c r="J780" s="109"/>
      <c r="K780" s="109"/>
      <c r="L780" s="109"/>
      <c r="M780" s="109"/>
      <c r="N780" s="109"/>
      <c r="O780" s="110"/>
    </row>
    <row r="781">
      <c r="A781" s="766" t="s">
        <v>6918</v>
      </c>
      <c r="B781" s="102"/>
      <c r="C781" s="767" t="s">
        <v>5326</v>
      </c>
      <c r="D781" s="102"/>
      <c r="E781" s="768" t="s">
        <v>3124</v>
      </c>
      <c r="F781" s="774">
        <v>5.0</v>
      </c>
      <c r="G781" s="766" t="s">
        <v>3187</v>
      </c>
      <c r="H781" s="102"/>
      <c r="I781" s="767"/>
      <c r="J781" s="101"/>
      <c r="K781" s="101"/>
      <c r="L781" s="101"/>
      <c r="M781" s="101"/>
      <c r="N781" s="101"/>
      <c r="O781" s="102"/>
    </row>
    <row r="782">
      <c r="A782" s="770" t="s">
        <v>6923</v>
      </c>
      <c r="B782" s="110"/>
      <c r="C782" s="771" t="s">
        <v>5326</v>
      </c>
      <c r="D782" s="110"/>
      <c r="E782" s="772" t="s">
        <v>3124</v>
      </c>
      <c r="F782" s="773">
        <v>18.0</v>
      </c>
      <c r="G782" s="770" t="s">
        <v>5409</v>
      </c>
      <c r="H782" s="110"/>
      <c r="I782" s="771"/>
      <c r="J782" s="109"/>
      <c r="K782" s="109"/>
      <c r="L782" s="109"/>
      <c r="M782" s="109"/>
      <c r="N782" s="109"/>
      <c r="O782" s="110"/>
    </row>
    <row r="783">
      <c r="A783" s="766" t="s">
        <v>7073</v>
      </c>
      <c r="B783" s="102"/>
      <c r="C783" s="767" t="s">
        <v>5326</v>
      </c>
      <c r="D783" s="102"/>
      <c r="E783" s="768" t="s">
        <v>3124</v>
      </c>
      <c r="F783" s="774">
        <v>13.0</v>
      </c>
      <c r="G783" s="766" t="s">
        <v>5340</v>
      </c>
      <c r="H783" s="102"/>
      <c r="I783" s="767" t="s">
        <v>7053</v>
      </c>
      <c r="J783" s="101"/>
      <c r="K783" s="101"/>
      <c r="L783" s="101"/>
      <c r="M783" s="101"/>
      <c r="N783" s="101"/>
      <c r="O783" s="102"/>
    </row>
    <row r="784">
      <c r="A784" s="770" t="s">
        <v>6560</v>
      </c>
      <c r="B784" s="110"/>
      <c r="C784" s="771" t="s">
        <v>5326</v>
      </c>
      <c r="D784" s="110"/>
      <c r="E784" s="772" t="s">
        <v>3124</v>
      </c>
      <c r="F784" s="773" t="s">
        <v>6561</v>
      </c>
      <c r="G784" s="770" t="s">
        <v>3167</v>
      </c>
      <c r="H784" s="110"/>
      <c r="I784" s="771"/>
      <c r="J784" s="109"/>
      <c r="K784" s="109"/>
      <c r="L784" s="109"/>
      <c r="M784" s="109"/>
      <c r="N784" s="109"/>
      <c r="O784" s="110"/>
    </row>
    <row r="785">
      <c r="A785" s="766" t="s">
        <v>6562</v>
      </c>
      <c r="B785" s="102"/>
      <c r="C785" s="767" t="s">
        <v>5326</v>
      </c>
      <c r="D785" s="102"/>
      <c r="E785" s="768" t="s">
        <v>3124</v>
      </c>
      <c r="F785" s="769">
        <v>45295.0</v>
      </c>
      <c r="G785" s="766" t="s">
        <v>6786</v>
      </c>
      <c r="H785" s="102"/>
      <c r="I785" s="767"/>
      <c r="J785" s="101"/>
      <c r="K785" s="101"/>
      <c r="L785" s="101"/>
      <c r="M785" s="101"/>
      <c r="N785" s="101"/>
      <c r="O785" s="102"/>
    </row>
    <row r="786">
      <c r="A786" s="770" t="s">
        <v>6563</v>
      </c>
      <c r="B786" s="110"/>
      <c r="C786" s="771" t="s">
        <v>5326</v>
      </c>
      <c r="D786" s="110"/>
      <c r="E786" s="772" t="s">
        <v>3124</v>
      </c>
      <c r="F786" s="773">
        <v>12.0</v>
      </c>
      <c r="G786" s="770" t="s">
        <v>7074</v>
      </c>
      <c r="H786" s="110"/>
      <c r="I786" s="771"/>
      <c r="J786" s="109"/>
      <c r="K786" s="109"/>
      <c r="L786" s="109"/>
      <c r="M786" s="109"/>
      <c r="N786" s="109"/>
      <c r="O786" s="110"/>
    </row>
    <row r="787">
      <c r="A787" s="766" t="s">
        <v>6564</v>
      </c>
      <c r="B787" s="102"/>
      <c r="C787" s="767" t="s">
        <v>5326</v>
      </c>
      <c r="D787" s="102"/>
      <c r="E787" s="768" t="s">
        <v>3124</v>
      </c>
      <c r="F787" s="774">
        <v>3.0</v>
      </c>
      <c r="G787" s="766" t="s">
        <v>6786</v>
      </c>
      <c r="H787" s="102"/>
      <c r="I787" s="767"/>
      <c r="J787" s="101"/>
      <c r="K787" s="101"/>
      <c r="L787" s="101"/>
      <c r="M787" s="101"/>
      <c r="N787" s="101"/>
      <c r="O787" s="102"/>
    </row>
    <row r="788">
      <c r="A788" s="770" t="s">
        <v>6925</v>
      </c>
      <c r="B788" s="110"/>
      <c r="C788" s="771" t="s">
        <v>5326</v>
      </c>
      <c r="D788" s="110"/>
      <c r="E788" s="772" t="s">
        <v>3124</v>
      </c>
      <c r="F788" s="773">
        <v>7.0</v>
      </c>
      <c r="G788" s="770" t="s">
        <v>5398</v>
      </c>
      <c r="H788" s="110"/>
      <c r="I788" s="771"/>
      <c r="J788" s="109"/>
      <c r="K788" s="109"/>
      <c r="L788" s="109"/>
      <c r="M788" s="109"/>
      <c r="N788" s="109"/>
      <c r="O788" s="110"/>
    </row>
    <row r="789">
      <c r="A789" s="766" t="s">
        <v>6927</v>
      </c>
      <c r="B789" s="102"/>
      <c r="C789" s="767" t="s">
        <v>5326</v>
      </c>
      <c r="D789" s="102"/>
      <c r="E789" s="768" t="s">
        <v>3124</v>
      </c>
      <c r="F789" s="774">
        <v>21.0</v>
      </c>
      <c r="G789" s="766" t="s">
        <v>6928</v>
      </c>
      <c r="H789" s="102"/>
      <c r="I789" s="767" t="s">
        <v>7075</v>
      </c>
      <c r="J789" s="101"/>
      <c r="K789" s="101"/>
      <c r="L789" s="101"/>
      <c r="M789" s="101"/>
      <c r="N789" s="101"/>
      <c r="O789" s="102"/>
    </row>
    <row r="790">
      <c r="A790" s="770" t="s">
        <v>4366</v>
      </c>
      <c r="B790" s="110"/>
      <c r="C790" s="771" t="s">
        <v>5326</v>
      </c>
      <c r="D790" s="110"/>
      <c r="E790" s="772" t="s">
        <v>3124</v>
      </c>
      <c r="F790" s="773">
        <v>2.0</v>
      </c>
      <c r="G790" s="770" t="s">
        <v>7076</v>
      </c>
      <c r="H790" s="110"/>
      <c r="I790" s="771"/>
      <c r="J790" s="109"/>
      <c r="K790" s="109"/>
      <c r="L790" s="109"/>
      <c r="M790" s="109"/>
      <c r="N790" s="109"/>
      <c r="O790" s="110"/>
    </row>
    <row r="791">
      <c r="A791" s="766" t="s">
        <v>6931</v>
      </c>
      <c r="B791" s="102"/>
      <c r="C791" s="767" t="s">
        <v>5326</v>
      </c>
      <c r="D791" s="102"/>
      <c r="E791" s="768" t="s">
        <v>3124</v>
      </c>
      <c r="F791" s="774">
        <v>10.0</v>
      </c>
      <c r="G791" s="766" t="s">
        <v>6933</v>
      </c>
      <c r="H791" s="102"/>
      <c r="I791" s="767"/>
      <c r="J791" s="101"/>
      <c r="K791" s="101"/>
      <c r="L791" s="101"/>
      <c r="M791" s="101"/>
      <c r="N791" s="101"/>
      <c r="O791" s="102"/>
    </row>
    <row r="792">
      <c r="A792" s="770" t="s">
        <v>6565</v>
      </c>
      <c r="B792" s="110"/>
      <c r="C792" s="771" t="s">
        <v>5326</v>
      </c>
      <c r="D792" s="110"/>
      <c r="E792" s="772" t="s">
        <v>3124</v>
      </c>
      <c r="F792" s="773">
        <v>4.0</v>
      </c>
      <c r="G792" s="770" t="s">
        <v>5398</v>
      </c>
      <c r="H792" s="110"/>
      <c r="I792" s="771"/>
      <c r="J792" s="109"/>
      <c r="K792" s="109"/>
      <c r="L792" s="109"/>
      <c r="M792" s="109"/>
      <c r="N792" s="109"/>
      <c r="O792" s="110"/>
    </row>
    <row r="793">
      <c r="A793" s="766" t="s">
        <v>6935</v>
      </c>
      <c r="B793" s="102"/>
      <c r="C793" s="767" t="s">
        <v>5326</v>
      </c>
      <c r="D793" s="102"/>
      <c r="E793" s="768" t="s">
        <v>3124</v>
      </c>
      <c r="F793" s="774">
        <v>11.0</v>
      </c>
      <c r="G793" s="766" t="s">
        <v>3130</v>
      </c>
      <c r="H793" s="102"/>
      <c r="I793" s="767"/>
      <c r="J793" s="101"/>
      <c r="K793" s="101"/>
      <c r="L793" s="101"/>
      <c r="M793" s="101"/>
      <c r="N793" s="101"/>
      <c r="O793" s="102"/>
    </row>
    <row r="794">
      <c r="A794" s="770" t="s">
        <v>6566</v>
      </c>
      <c r="B794" s="110"/>
      <c r="C794" s="771" t="s">
        <v>5326</v>
      </c>
      <c r="D794" s="110"/>
      <c r="E794" s="772" t="s">
        <v>3124</v>
      </c>
      <c r="F794" s="773">
        <v>5.0</v>
      </c>
      <c r="G794" s="770" t="s">
        <v>5340</v>
      </c>
      <c r="H794" s="110"/>
      <c r="I794" s="771"/>
      <c r="J794" s="109"/>
      <c r="K794" s="109"/>
      <c r="L794" s="109"/>
      <c r="M794" s="109"/>
      <c r="N794" s="109"/>
      <c r="O794" s="110"/>
    </row>
    <row r="795">
      <c r="A795" s="766" t="s">
        <v>6568</v>
      </c>
      <c r="B795" s="102"/>
      <c r="C795" s="767" t="s">
        <v>5326</v>
      </c>
      <c r="D795" s="102"/>
      <c r="E795" s="768" t="s">
        <v>3124</v>
      </c>
      <c r="F795" s="774">
        <v>2.0</v>
      </c>
      <c r="G795" s="766" t="s">
        <v>6786</v>
      </c>
      <c r="H795" s="102"/>
      <c r="I795" s="767"/>
      <c r="J795" s="101"/>
      <c r="K795" s="101"/>
      <c r="L795" s="101"/>
      <c r="M795" s="101"/>
      <c r="N795" s="101"/>
      <c r="O795" s="102"/>
    </row>
    <row r="796">
      <c r="A796" s="770" t="s">
        <v>6570</v>
      </c>
      <c r="B796" s="110"/>
      <c r="C796" s="771" t="s">
        <v>5326</v>
      </c>
      <c r="D796" s="110"/>
      <c r="E796" s="772" t="s">
        <v>3124</v>
      </c>
      <c r="F796" s="773">
        <v>4.0</v>
      </c>
      <c r="G796" s="770" t="s">
        <v>3171</v>
      </c>
      <c r="H796" s="110"/>
      <c r="I796" s="771"/>
      <c r="J796" s="109"/>
      <c r="K796" s="109"/>
      <c r="L796" s="109"/>
      <c r="M796" s="109"/>
      <c r="N796" s="109"/>
      <c r="O796" s="110"/>
    </row>
    <row r="797">
      <c r="A797" s="766" t="s">
        <v>6939</v>
      </c>
      <c r="B797" s="102"/>
      <c r="C797" s="767" t="s">
        <v>5326</v>
      </c>
      <c r="D797" s="102"/>
      <c r="E797" s="768" t="s">
        <v>3124</v>
      </c>
      <c r="F797" s="774">
        <v>2.0</v>
      </c>
      <c r="G797" s="766" t="s">
        <v>3130</v>
      </c>
      <c r="H797" s="102"/>
      <c r="I797" s="767"/>
      <c r="J797" s="101"/>
      <c r="K797" s="101"/>
      <c r="L797" s="101"/>
      <c r="M797" s="101"/>
      <c r="N797" s="101"/>
      <c r="O797" s="102"/>
    </row>
    <row r="798">
      <c r="A798" s="770" t="s">
        <v>6571</v>
      </c>
      <c r="B798" s="110"/>
      <c r="C798" s="771" t="s">
        <v>5326</v>
      </c>
      <c r="D798" s="110"/>
      <c r="E798" s="772" t="s">
        <v>3124</v>
      </c>
      <c r="F798" s="773" t="s">
        <v>6573</v>
      </c>
      <c r="G798" s="770" t="s">
        <v>3167</v>
      </c>
      <c r="H798" s="110"/>
      <c r="I798" s="771"/>
      <c r="J798" s="109"/>
      <c r="K798" s="109"/>
      <c r="L798" s="109"/>
      <c r="M798" s="109"/>
      <c r="N798" s="109"/>
      <c r="O798" s="110"/>
    </row>
    <row r="799">
      <c r="A799" s="766" t="s">
        <v>6942</v>
      </c>
      <c r="B799" s="102"/>
      <c r="C799" s="767" t="s">
        <v>5326</v>
      </c>
      <c r="D799" s="102"/>
      <c r="E799" s="768" t="s">
        <v>3124</v>
      </c>
      <c r="F799" s="774">
        <v>7.0</v>
      </c>
      <c r="G799" s="766" t="s">
        <v>5409</v>
      </c>
      <c r="H799" s="102"/>
      <c r="I799" s="767"/>
      <c r="J799" s="101"/>
      <c r="K799" s="101"/>
      <c r="L799" s="101"/>
      <c r="M799" s="101"/>
      <c r="N799" s="101"/>
      <c r="O799" s="102"/>
    </row>
    <row r="800">
      <c r="A800" s="770" t="s">
        <v>6574</v>
      </c>
      <c r="B800" s="110"/>
      <c r="C800" s="771" t="s">
        <v>5326</v>
      </c>
      <c r="D800" s="110"/>
      <c r="E800" s="772" t="s">
        <v>3124</v>
      </c>
      <c r="F800" s="773">
        <v>8.0</v>
      </c>
      <c r="G800" s="770" t="s">
        <v>7077</v>
      </c>
      <c r="H800" s="110"/>
      <c r="I800" s="771"/>
      <c r="J800" s="109"/>
      <c r="K800" s="109"/>
      <c r="L800" s="109"/>
      <c r="M800" s="109"/>
      <c r="N800" s="109"/>
      <c r="O800" s="110"/>
    </row>
    <row r="801">
      <c r="A801" s="766" t="s">
        <v>6945</v>
      </c>
      <c r="B801" s="102"/>
      <c r="C801" s="767" t="s">
        <v>5326</v>
      </c>
      <c r="D801" s="102"/>
      <c r="E801" s="768" t="s">
        <v>3124</v>
      </c>
      <c r="F801" s="774">
        <v>17.0</v>
      </c>
      <c r="G801" s="766" t="s">
        <v>7078</v>
      </c>
      <c r="H801" s="102"/>
      <c r="I801" s="767"/>
      <c r="J801" s="101"/>
      <c r="K801" s="101"/>
      <c r="L801" s="101"/>
      <c r="M801" s="101"/>
      <c r="N801" s="101"/>
      <c r="O801" s="102"/>
    </row>
    <row r="802">
      <c r="A802" s="770" t="s">
        <v>6576</v>
      </c>
      <c r="B802" s="110"/>
      <c r="C802" s="771" t="s">
        <v>5326</v>
      </c>
      <c r="D802" s="110"/>
      <c r="E802" s="772" t="s">
        <v>3124</v>
      </c>
      <c r="F802" s="773">
        <v>6.0</v>
      </c>
      <c r="G802" s="770" t="s">
        <v>3187</v>
      </c>
      <c r="H802" s="110"/>
      <c r="I802" s="771"/>
      <c r="J802" s="109"/>
      <c r="K802" s="109"/>
      <c r="L802" s="109"/>
      <c r="M802" s="109"/>
      <c r="N802" s="109"/>
      <c r="O802" s="110"/>
    </row>
    <row r="803">
      <c r="A803" s="766" t="s">
        <v>6580</v>
      </c>
      <c r="B803" s="102"/>
      <c r="C803" s="767" t="s">
        <v>5326</v>
      </c>
      <c r="D803" s="102"/>
      <c r="E803" s="768" t="s">
        <v>3124</v>
      </c>
      <c r="F803" s="769">
        <v>45299.0</v>
      </c>
      <c r="G803" s="766" t="s">
        <v>3167</v>
      </c>
      <c r="H803" s="102"/>
      <c r="I803" s="767"/>
      <c r="J803" s="101"/>
      <c r="K803" s="101"/>
      <c r="L803" s="101"/>
      <c r="M803" s="101"/>
      <c r="N803" s="101"/>
      <c r="O803" s="102"/>
    </row>
    <row r="804">
      <c r="A804" s="770" t="s">
        <v>6946</v>
      </c>
      <c r="B804" s="110"/>
      <c r="C804" s="771" t="s">
        <v>5326</v>
      </c>
      <c r="D804" s="110"/>
      <c r="E804" s="772" t="s">
        <v>3124</v>
      </c>
      <c r="F804" s="773">
        <v>12.0</v>
      </c>
      <c r="G804" s="770" t="s">
        <v>3187</v>
      </c>
      <c r="H804" s="110"/>
      <c r="I804" s="771"/>
      <c r="J804" s="109"/>
      <c r="K804" s="109"/>
      <c r="L804" s="109"/>
      <c r="M804" s="109"/>
      <c r="N804" s="109"/>
      <c r="O804" s="110"/>
    </row>
    <row r="805">
      <c r="A805" s="766" t="s">
        <v>6583</v>
      </c>
      <c r="B805" s="102"/>
      <c r="C805" s="767" t="s">
        <v>5326</v>
      </c>
      <c r="D805" s="102"/>
      <c r="E805" s="768" t="s">
        <v>3124</v>
      </c>
      <c r="F805" s="774">
        <v>5.0</v>
      </c>
      <c r="G805" s="766" t="s">
        <v>7079</v>
      </c>
      <c r="H805" s="102"/>
      <c r="I805" s="767"/>
      <c r="J805" s="101"/>
      <c r="K805" s="101"/>
      <c r="L805" s="101"/>
      <c r="M805" s="101"/>
      <c r="N805" s="101"/>
      <c r="O805" s="102"/>
    </row>
    <row r="806">
      <c r="A806" s="770" t="s">
        <v>6952</v>
      </c>
      <c r="B806" s="110"/>
      <c r="C806" s="771" t="s">
        <v>5326</v>
      </c>
      <c r="D806" s="110"/>
      <c r="E806" s="772" t="s">
        <v>3124</v>
      </c>
      <c r="F806" s="773">
        <v>3.0</v>
      </c>
      <c r="G806" s="770" t="s">
        <v>5398</v>
      </c>
      <c r="H806" s="110"/>
      <c r="I806" s="771"/>
      <c r="J806" s="109"/>
      <c r="K806" s="109"/>
      <c r="L806" s="109"/>
      <c r="M806" s="109"/>
      <c r="N806" s="109"/>
      <c r="O806" s="110"/>
    </row>
    <row r="807">
      <c r="A807" s="766" t="s">
        <v>6953</v>
      </c>
      <c r="B807" s="102"/>
      <c r="C807" s="767" t="s">
        <v>5326</v>
      </c>
      <c r="D807" s="102"/>
      <c r="E807" s="768" t="s">
        <v>3124</v>
      </c>
      <c r="F807" s="774">
        <v>14.0</v>
      </c>
      <c r="G807" s="766" t="s">
        <v>5371</v>
      </c>
      <c r="H807" s="102"/>
      <c r="I807" s="767"/>
      <c r="J807" s="101"/>
      <c r="K807" s="101"/>
      <c r="L807" s="101"/>
      <c r="M807" s="101"/>
      <c r="N807" s="101"/>
      <c r="O807" s="102"/>
    </row>
    <row r="808">
      <c r="A808" s="770" t="s">
        <v>6954</v>
      </c>
      <c r="B808" s="110"/>
      <c r="C808" s="771" t="s">
        <v>5326</v>
      </c>
      <c r="D808" s="110"/>
      <c r="E808" s="772" t="s">
        <v>3124</v>
      </c>
      <c r="F808" s="773">
        <v>8.0</v>
      </c>
      <c r="G808" s="770" t="s">
        <v>5374</v>
      </c>
      <c r="H808" s="110"/>
      <c r="I808" s="771"/>
      <c r="J808" s="109"/>
      <c r="K808" s="109"/>
      <c r="L808" s="109"/>
      <c r="M808" s="109"/>
      <c r="N808" s="109"/>
      <c r="O808" s="110"/>
    </row>
    <row r="809">
      <c r="A809" s="766" t="s">
        <v>4519</v>
      </c>
      <c r="B809" s="102"/>
      <c r="C809" s="767" t="s">
        <v>5326</v>
      </c>
      <c r="D809" s="102"/>
      <c r="E809" s="768" t="s">
        <v>3124</v>
      </c>
      <c r="F809" s="774">
        <v>5.0</v>
      </c>
      <c r="G809" s="766" t="s">
        <v>5340</v>
      </c>
      <c r="H809" s="102"/>
      <c r="I809" s="767"/>
      <c r="J809" s="101"/>
      <c r="K809" s="101"/>
      <c r="L809" s="101"/>
      <c r="M809" s="101"/>
      <c r="N809" s="101"/>
      <c r="O809" s="102"/>
    </row>
    <row r="810">
      <c r="A810" s="770" t="s">
        <v>6589</v>
      </c>
      <c r="B810" s="110"/>
      <c r="C810" s="771" t="s">
        <v>5326</v>
      </c>
      <c r="D810" s="110"/>
      <c r="E810" s="772" t="s">
        <v>3124</v>
      </c>
      <c r="F810" s="773">
        <v>3.0</v>
      </c>
      <c r="G810" s="770" t="s">
        <v>5340</v>
      </c>
      <c r="H810" s="110"/>
      <c r="I810" s="771"/>
      <c r="J810" s="109"/>
      <c r="K810" s="109"/>
      <c r="L810" s="109"/>
      <c r="M810" s="109"/>
      <c r="N810" s="109"/>
      <c r="O810" s="110"/>
    </row>
    <row r="811">
      <c r="A811" s="766" t="s">
        <v>6593</v>
      </c>
      <c r="B811" s="102"/>
      <c r="C811" s="767" t="s">
        <v>5326</v>
      </c>
      <c r="D811" s="102"/>
      <c r="E811" s="768" t="s">
        <v>3124</v>
      </c>
      <c r="F811" s="774">
        <v>9.0</v>
      </c>
      <c r="G811" s="766" t="s">
        <v>6786</v>
      </c>
      <c r="H811" s="102"/>
      <c r="I811" s="767"/>
      <c r="J811" s="101"/>
      <c r="K811" s="101"/>
      <c r="L811" s="101"/>
      <c r="M811" s="101"/>
      <c r="N811" s="101"/>
      <c r="O811" s="102"/>
    </row>
    <row r="812">
      <c r="A812" s="770" t="s">
        <v>6596</v>
      </c>
      <c r="B812" s="110"/>
      <c r="C812" s="771" t="s">
        <v>5326</v>
      </c>
      <c r="D812" s="110"/>
      <c r="E812" s="772" t="s">
        <v>3124</v>
      </c>
      <c r="F812" s="775">
        <v>45293.0</v>
      </c>
      <c r="G812" s="770" t="s">
        <v>5340</v>
      </c>
      <c r="H812" s="110"/>
      <c r="I812" s="771"/>
      <c r="J812" s="109"/>
      <c r="K812" s="109"/>
      <c r="L812" s="109"/>
      <c r="M812" s="109"/>
      <c r="N812" s="109"/>
      <c r="O812" s="110"/>
    </row>
    <row r="813">
      <c r="A813" s="766" t="s">
        <v>6955</v>
      </c>
      <c r="B813" s="102"/>
      <c r="C813" s="767" t="s">
        <v>5326</v>
      </c>
      <c r="D813" s="102"/>
      <c r="E813" s="768" t="s">
        <v>3124</v>
      </c>
      <c r="F813" s="774">
        <v>1.0</v>
      </c>
      <c r="G813" s="766" t="s">
        <v>3130</v>
      </c>
      <c r="H813" s="102"/>
      <c r="I813" s="767"/>
      <c r="J813" s="101"/>
      <c r="K813" s="101"/>
      <c r="L813" s="101"/>
      <c r="M813" s="101"/>
      <c r="N813" s="101"/>
      <c r="O813" s="102"/>
    </row>
    <row r="814">
      <c r="A814" s="770" t="s">
        <v>6599</v>
      </c>
      <c r="B814" s="110"/>
      <c r="C814" s="771" t="s">
        <v>5326</v>
      </c>
      <c r="D814" s="110"/>
      <c r="E814" s="772" t="s">
        <v>3124</v>
      </c>
      <c r="F814" s="773">
        <v>3.0</v>
      </c>
      <c r="G814" s="770" t="s">
        <v>7080</v>
      </c>
      <c r="H814" s="110"/>
      <c r="I814" s="771"/>
      <c r="J814" s="109"/>
      <c r="K814" s="109"/>
      <c r="L814" s="109"/>
      <c r="M814" s="109"/>
      <c r="N814" s="109"/>
      <c r="O814" s="110"/>
    </row>
    <row r="815">
      <c r="A815" s="766" t="s">
        <v>7081</v>
      </c>
      <c r="B815" s="102"/>
      <c r="C815" s="767" t="s">
        <v>5326</v>
      </c>
      <c r="D815" s="102"/>
      <c r="E815" s="768" t="s">
        <v>3124</v>
      </c>
      <c r="F815" s="774">
        <v>1.0</v>
      </c>
      <c r="G815" s="766" t="s">
        <v>5371</v>
      </c>
      <c r="H815" s="102"/>
      <c r="I815" s="767"/>
      <c r="J815" s="101"/>
      <c r="K815" s="101"/>
      <c r="L815" s="101"/>
      <c r="M815" s="101"/>
      <c r="N815" s="101"/>
      <c r="O815" s="102"/>
    </row>
    <row r="816">
      <c r="A816" s="770" t="s">
        <v>7082</v>
      </c>
      <c r="B816" s="110"/>
      <c r="C816" s="771" t="s">
        <v>5326</v>
      </c>
      <c r="D816" s="110"/>
      <c r="E816" s="772" t="s">
        <v>3124</v>
      </c>
      <c r="F816" s="773">
        <v>4.0</v>
      </c>
      <c r="G816" s="770" t="s">
        <v>5371</v>
      </c>
      <c r="H816" s="110"/>
      <c r="I816" s="771"/>
      <c r="J816" s="109"/>
      <c r="K816" s="109"/>
      <c r="L816" s="109"/>
      <c r="M816" s="109"/>
      <c r="N816" s="109"/>
      <c r="O816" s="110"/>
    </row>
    <row r="817">
      <c r="A817" s="766" t="s">
        <v>7083</v>
      </c>
      <c r="B817" s="102"/>
      <c r="C817" s="767" t="s">
        <v>5326</v>
      </c>
      <c r="D817" s="102"/>
      <c r="E817" s="768" t="s">
        <v>3124</v>
      </c>
      <c r="F817" s="774">
        <v>5.0</v>
      </c>
      <c r="G817" s="766" t="s">
        <v>5371</v>
      </c>
      <c r="H817" s="102"/>
      <c r="I817" s="767"/>
      <c r="J817" s="101"/>
      <c r="K817" s="101"/>
      <c r="L817" s="101"/>
      <c r="M817" s="101"/>
      <c r="N817" s="101"/>
      <c r="O817" s="102"/>
    </row>
    <row r="818">
      <c r="A818" s="770" t="s">
        <v>7084</v>
      </c>
      <c r="B818" s="110"/>
      <c r="C818" s="771" t="s">
        <v>5326</v>
      </c>
      <c r="D818" s="110"/>
      <c r="E818" s="772" t="s">
        <v>3124</v>
      </c>
      <c r="F818" s="773">
        <v>4.0</v>
      </c>
      <c r="G818" s="770" t="s">
        <v>5371</v>
      </c>
      <c r="H818" s="110"/>
      <c r="I818" s="771"/>
      <c r="J818" s="109"/>
      <c r="K818" s="109"/>
      <c r="L818" s="109"/>
      <c r="M818" s="109"/>
      <c r="N818" s="109"/>
      <c r="O818" s="110"/>
    </row>
    <row r="819">
      <c r="A819" s="766" t="s">
        <v>6601</v>
      </c>
      <c r="B819" s="102"/>
      <c r="C819" s="767" t="s">
        <v>5326</v>
      </c>
      <c r="D819" s="102"/>
      <c r="E819" s="768" t="s">
        <v>3124</v>
      </c>
      <c r="F819" s="774">
        <v>11.0</v>
      </c>
      <c r="G819" s="766" t="s">
        <v>285</v>
      </c>
      <c r="H819" s="102"/>
      <c r="I819" s="767"/>
      <c r="J819" s="101"/>
      <c r="K819" s="101"/>
      <c r="L819" s="101"/>
      <c r="M819" s="101"/>
      <c r="N819" s="101"/>
      <c r="O819" s="102"/>
    </row>
    <row r="820">
      <c r="A820" s="770" t="s">
        <v>7085</v>
      </c>
      <c r="B820" s="110"/>
      <c r="C820" s="771" t="s">
        <v>5326</v>
      </c>
      <c r="D820" s="110"/>
      <c r="E820" s="772" t="s">
        <v>3124</v>
      </c>
      <c r="F820" s="773">
        <v>6.0</v>
      </c>
      <c r="G820" s="770" t="s">
        <v>6786</v>
      </c>
      <c r="H820" s="110"/>
      <c r="I820" s="771"/>
      <c r="J820" s="109"/>
      <c r="K820" s="109"/>
      <c r="L820" s="109"/>
      <c r="M820" s="109"/>
      <c r="N820" s="109"/>
      <c r="O820" s="110"/>
    </row>
    <row r="821">
      <c r="A821" s="766" t="s">
        <v>6956</v>
      </c>
      <c r="B821" s="102"/>
      <c r="C821" s="767" t="s">
        <v>5326</v>
      </c>
      <c r="D821" s="102"/>
      <c r="E821" s="768" t="s">
        <v>3124</v>
      </c>
      <c r="F821" s="774">
        <v>8.0</v>
      </c>
      <c r="G821" s="766" t="s">
        <v>5385</v>
      </c>
      <c r="H821" s="102"/>
      <c r="I821" s="767"/>
      <c r="J821" s="101"/>
      <c r="K821" s="101"/>
      <c r="L821" s="101"/>
      <c r="M821" s="101"/>
      <c r="N821" s="101"/>
      <c r="O821" s="102"/>
    </row>
    <row r="822">
      <c r="A822" s="770" t="s">
        <v>6608</v>
      </c>
      <c r="B822" s="110"/>
      <c r="C822" s="771" t="s">
        <v>5326</v>
      </c>
      <c r="D822" s="110"/>
      <c r="E822" s="772" t="s">
        <v>3124</v>
      </c>
      <c r="F822" s="773">
        <v>0.0</v>
      </c>
      <c r="G822" s="770" t="s">
        <v>3130</v>
      </c>
      <c r="H822" s="110"/>
      <c r="I822" s="771"/>
      <c r="J822" s="109"/>
      <c r="K822" s="109"/>
      <c r="L822" s="109"/>
      <c r="M822" s="109"/>
      <c r="N822" s="109"/>
      <c r="O822" s="110"/>
    </row>
    <row r="823">
      <c r="A823" s="766" t="s">
        <v>6610</v>
      </c>
      <c r="B823" s="102"/>
      <c r="C823" s="767" t="s">
        <v>5326</v>
      </c>
      <c r="D823" s="102"/>
      <c r="E823" s="768" t="s">
        <v>3124</v>
      </c>
      <c r="F823" s="769">
        <v>45293.0</v>
      </c>
      <c r="G823" s="766" t="s">
        <v>3167</v>
      </c>
      <c r="H823" s="102"/>
      <c r="I823" s="767"/>
      <c r="J823" s="101"/>
      <c r="K823" s="101"/>
      <c r="L823" s="101"/>
      <c r="M823" s="101"/>
      <c r="N823" s="101"/>
      <c r="O823" s="102"/>
    </row>
    <row r="824">
      <c r="A824" s="770" t="s">
        <v>6612</v>
      </c>
      <c r="B824" s="110"/>
      <c r="C824" s="771" t="s">
        <v>5326</v>
      </c>
      <c r="D824" s="110"/>
      <c r="E824" s="772" t="s">
        <v>3124</v>
      </c>
      <c r="F824" s="773">
        <v>2.0</v>
      </c>
      <c r="G824" s="770" t="s">
        <v>3167</v>
      </c>
      <c r="H824" s="110"/>
      <c r="I824" s="771"/>
      <c r="J824" s="109"/>
      <c r="K824" s="109"/>
      <c r="L824" s="109"/>
      <c r="M824" s="109"/>
      <c r="N824" s="109"/>
      <c r="O824" s="110"/>
    </row>
    <row r="825">
      <c r="A825" s="766" t="s">
        <v>6614</v>
      </c>
      <c r="B825" s="102"/>
      <c r="C825" s="767" t="s">
        <v>5326</v>
      </c>
      <c r="D825" s="102"/>
      <c r="E825" s="768" t="s">
        <v>3124</v>
      </c>
      <c r="F825" s="774">
        <v>10.0</v>
      </c>
      <c r="G825" s="766" t="s">
        <v>7086</v>
      </c>
      <c r="H825" s="102"/>
      <c r="I825" s="767"/>
      <c r="J825" s="101"/>
      <c r="K825" s="101"/>
      <c r="L825" s="101"/>
      <c r="M825" s="101"/>
      <c r="N825" s="101"/>
      <c r="O825" s="102"/>
    </row>
    <row r="826">
      <c r="A826" s="770" t="s">
        <v>6957</v>
      </c>
      <c r="B826" s="110"/>
      <c r="C826" s="771" t="s">
        <v>5326</v>
      </c>
      <c r="D826" s="110"/>
      <c r="E826" s="772" t="s">
        <v>3124</v>
      </c>
      <c r="F826" s="773">
        <v>4.0</v>
      </c>
      <c r="G826" s="770" t="s">
        <v>7087</v>
      </c>
      <c r="H826" s="110"/>
      <c r="I826" s="771"/>
      <c r="J826" s="109"/>
      <c r="K826" s="109"/>
      <c r="L826" s="109"/>
      <c r="M826" s="109"/>
      <c r="N826" s="109"/>
      <c r="O826" s="110"/>
    </row>
    <row r="827">
      <c r="A827" s="766" t="s">
        <v>6958</v>
      </c>
      <c r="B827" s="102"/>
      <c r="C827" s="767" t="s">
        <v>5326</v>
      </c>
      <c r="D827" s="102"/>
      <c r="E827" s="768" t="s">
        <v>3124</v>
      </c>
      <c r="F827" s="774">
        <v>8.0</v>
      </c>
      <c r="G827" s="766" t="s">
        <v>7087</v>
      </c>
      <c r="H827" s="102"/>
      <c r="I827" s="767"/>
      <c r="J827" s="101"/>
      <c r="K827" s="101"/>
      <c r="L827" s="101"/>
      <c r="M827" s="101"/>
      <c r="N827" s="101"/>
      <c r="O827" s="102"/>
    </row>
    <row r="828">
      <c r="A828" s="770" t="s">
        <v>6959</v>
      </c>
      <c r="B828" s="110"/>
      <c r="C828" s="771" t="s">
        <v>5326</v>
      </c>
      <c r="D828" s="110"/>
      <c r="E828" s="772" t="s">
        <v>3124</v>
      </c>
      <c r="F828" s="773">
        <v>3.0</v>
      </c>
      <c r="G828" s="770" t="s">
        <v>7087</v>
      </c>
      <c r="H828" s="110"/>
      <c r="I828" s="771"/>
      <c r="J828" s="109"/>
      <c r="K828" s="109"/>
      <c r="L828" s="109"/>
      <c r="M828" s="109"/>
      <c r="N828" s="109"/>
      <c r="O828" s="110"/>
    </row>
    <row r="829">
      <c r="A829" s="766" t="s">
        <v>6616</v>
      </c>
      <c r="B829" s="102"/>
      <c r="C829" s="767" t="s">
        <v>5326</v>
      </c>
      <c r="D829" s="102"/>
      <c r="E829" s="768" t="s">
        <v>3124</v>
      </c>
      <c r="F829" s="769">
        <v>45295.0</v>
      </c>
      <c r="G829" s="766" t="s">
        <v>7076</v>
      </c>
      <c r="H829" s="102"/>
      <c r="I829" s="767"/>
      <c r="J829" s="101"/>
      <c r="K829" s="101"/>
      <c r="L829" s="101"/>
      <c r="M829" s="101"/>
      <c r="N829" s="101"/>
      <c r="O829" s="102"/>
    </row>
    <row r="830">
      <c r="A830" s="770" t="s">
        <v>6618</v>
      </c>
      <c r="B830" s="110"/>
      <c r="C830" s="771" t="s">
        <v>5326</v>
      </c>
      <c r="D830" s="110"/>
      <c r="E830" s="772" t="s">
        <v>3124</v>
      </c>
      <c r="F830" s="773">
        <v>3.0</v>
      </c>
      <c r="G830" s="770" t="s">
        <v>5340</v>
      </c>
      <c r="H830" s="110"/>
      <c r="I830" s="771"/>
      <c r="J830" s="109"/>
      <c r="K830" s="109"/>
      <c r="L830" s="109"/>
      <c r="M830" s="109"/>
      <c r="N830" s="109"/>
      <c r="O830" s="110"/>
    </row>
    <row r="831">
      <c r="A831" s="766" t="s">
        <v>4881</v>
      </c>
      <c r="B831" s="102"/>
      <c r="C831" s="767" t="s">
        <v>5326</v>
      </c>
      <c r="D831" s="102"/>
      <c r="E831" s="768" t="s">
        <v>3124</v>
      </c>
      <c r="F831" s="774">
        <v>1.0</v>
      </c>
      <c r="G831" s="766" t="s">
        <v>7079</v>
      </c>
      <c r="H831" s="102"/>
      <c r="I831" s="767"/>
      <c r="J831" s="101"/>
      <c r="K831" s="101"/>
      <c r="L831" s="101"/>
      <c r="M831" s="101"/>
      <c r="N831" s="101"/>
      <c r="O831" s="102"/>
    </row>
    <row r="832">
      <c r="A832" s="770" t="s">
        <v>6960</v>
      </c>
      <c r="B832" s="110"/>
      <c r="C832" s="771" t="s">
        <v>5326</v>
      </c>
      <c r="D832" s="110"/>
      <c r="E832" s="772" t="s">
        <v>3124</v>
      </c>
      <c r="F832" s="775">
        <v>45295.0</v>
      </c>
      <c r="G832" s="770" t="s">
        <v>3130</v>
      </c>
      <c r="H832" s="110"/>
      <c r="I832" s="771" t="s">
        <v>7088</v>
      </c>
      <c r="J832" s="109"/>
      <c r="K832" s="109"/>
      <c r="L832" s="109"/>
      <c r="M832" s="109"/>
      <c r="N832" s="109"/>
      <c r="O832" s="110"/>
    </row>
    <row r="833">
      <c r="A833" s="766" t="s">
        <v>6963</v>
      </c>
      <c r="B833" s="102"/>
      <c r="C833" s="767" t="s">
        <v>5326</v>
      </c>
      <c r="D833" s="102"/>
      <c r="E833" s="768" t="s">
        <v>3124</v>
      </c>
      <c r="F833" s="774">
        <v>3.0</v>
      </c>
      <c r="G833" s="766" t="s">
        <v>7089</v>
      </c>
      <c r="H833" s="102"/>
      <c r="I833" s="767"/>
      <c r="J833" s="101"/>
      <c r="K833" s="101"/>
      <c r="L833" s="101"/>
      <c r="M833" s="101"/>
      <c r="N833" s="101"/>
      <c r="O833" s="102"/>
    </row>
    <row r="834">
      <c r="A834" s="770" t="s">
        <v>6621</v>
      </c>
      <c r="B834" s="110"/>
      <c r="C834" s="771" t="s">
        <v>5326</v>
      </c>
      <c r="D834" s="110"/>
      <c r="E834" s="772" t="s">
        <v>3124</v>
      </c>
      <c r="F834" s="773">
        <v>13.0</v>
      </c>
      <c r="G834" s="770" t="s">
        <v>3187</v>
      </c>
      <c r="H834" s="110"/>
      <c r="I834" s="771"/>
      <c r="J834" s="109"/>
      <c r="K834" s="109"/>
      <c r="L834" s="109"/>
      <c r="M834" s="109"/>
      <c r="N834" s="109"/>
      <c r="O834" s="110"/>
    </row>
    <row r="835">
      <c r="A835" s="766" t="s">
        <v>6964</v>
      </c>
      <c r="B835" s="102"/>
      <c r="C835" s="767" t="s">
        <v>5326</v>
      </c>
      <c r="D835" s="102"/>
      <c r="E835" s="768" t="s">
        <v>3124</v>
      </c>
      <c r="F835" s="774">
        <v>7.0</v>
      </c>
      <c r="G835" s="766" t="s">
        <v>5374</v>
      </c>
      <c r="H835" s="102"/>
      <c r="I835" s="767"/>
      <c r="J835" s="101"/>
      <c r="K835" s="101"/>
      <c r="L835" s="101"/>
      <c r="M835" s="101"/>
      <c r="N835" s="101"/>
      <c r="O835" s="102"/>
    </row>
    <row r="836">
      <c r="A836" s="770" t="s">
        <v>6624</v>
      </c>
      <c r="B836" s="110"/>
      <c r="C836" s="771" t="s">
        <v>5326</v>
      </c>
      <c r="D836" s="110"/>
      <c r="E836" s="772" t="s">
        <v>3124</v>
      </c>
      <c r="F836" s="775">
        <v>45295.0</v>
      </c>
      <c r="G836" s="770" t="s">
        <v>7079</v>
      </c>
      <c r="H836" s="110"/>
      <c r="I836" s="771"/>
      <c r="J836" s="109"/>
      <c r="K836" s="109"/>
      <c r="L836" s="109"/>
      <c r="M836" s="109"/>
      <c r="N836" s="109"/>
      <c r="O836" s="110"/>
    </row>
    <row r="837">
      <c r="A837" s="766" t="s">
        <v>6965</v>
      </c>
      <c r="B837" s="102"/>
      <c r="C837" s="767" t="s">
        <v>5326</v>
      </c>
      <c r="D837" s="102"/>
      <c r="E837" s="768" t="s">
        <v>3124</v>
      </c>
      <c r="F837" s="774">
        <v>13.0</v>
      </c>
      <c r="G837" s="766" t="s">
        <v>285</v>
      </c>
      <c r="H837" s="102"/>
      <c r="I837" s="767"/>
      <c r="J837" s="101"/>
      <c r="K837" s="101"/>
      <c r="L837" s="101"/>
      <c r="M837" s="101"/>
      <c r="N837" s="101"/>
      <c r="O837" s="102"/>
    </row>
    <row r="838">
      <c r="A838" s="770" t="s">
        <v>7090</v>
      </c>
      <c r="B838" s="110"/>
      <c r="C838" s="771" t="s">
        <v>5326</v>
      </c>
      <c r="D838" s="110"/>
      <c r="E838" s="772" t="s">
        <v>3124</v>
      </c>
      <c r="F838" s="773">
        <v>8.0</v>
      </c>
      <c r="G838" s="770" t="s">
        <v>6786</v>
      </c>
      <c r="H838" s="110"/>
      <c r="I838" s="771"/>
      <c r="J838" s="109"/>
      <c r="K838" s="109"/>
      <c r="L838" s="109"/>
      <c r="M838" s="109"/>
      <c r="N838" s="109"/>
      <c r="O838" s="110"/>
    </row>
    <row r="839">
      <c r="A839" s="766" t="s">
        <v>6628</v>
      </c>
      <c r="B839" s="102"/>
      <c r="C839" s="767" t="s">
        <v>5326</v>
      </c>
      <c r="D839" s="102"/>
      <c r="E839" s="768" t="s">
        <v>3124</v>
      </c>
      <c r="F839" s="769">
        <v>45299.0</v>
      </c>
      <c r="G839" s="766" t="s">
        <v>5358</v>
      </c>
      <c r="H839" s="102"/>
      <c r="I839" s="767"/>
      <c r="J839" s="101"/>
      <c r="K839" s="101"/>
      <c r="L839" s="101"/>
      <c r="M839" s="101"/>
      <c r="N839" s="101"/>
      <c r="O839" s="102"/>
    </row>
    <row r="840">
      <c r="A840" s="770" t="s">
        <v>7091</v>
      </c>
      <c r="B840" s="110"/>
      <c r="C840" s="771" t="s">
        <v>5326</v>
      </c>
      <c r="D840" s="110"/>
      <c r="E840" s="772" t="s">
        <v>3124</v>
      </c>
      <c r="F840" s="773">
        <v>3.0</v>
      </c>
      <c r="G840" s="770" t="s">
        <v>3167</v>
      </c>
      <c r="H840" s="110"/>
      <c r="I840" s="771"/>
      <c r="J840" s="109"/>
      <c r="K840" s="109"/>
      <c r="L840" s="109"/>
      <c r="M840" s="109"/>
      <c r="N840" s="109"/>
      <c r="O840" s="110"/>
    </row>
    <row r="841">
      <c r="A841" s="766" t="s">
        <v>6630</v>
      </c>
      <c r="B841" s="102"/>
      <c r="C841" s="767" t="s">
        <v>5326</v>
      </c>
      <c r="D841" s="102"/>
      <c r="E841" s="768" t="s">
        <v>3124</v>
      </c>
      <c r="F841" s="774">
        <v>7.0</v>
      </c>
      <c r="G841" s="766" t="s">
        <v>5398</v>
      </c>
      <c r="H841" s="102"/>
      <c r="I841" s="767"/>
      <c r="J841" s="101"/>
      <c r="K841" s="101"/>
      <c r="L841" s="101"/>
      <c r="M841" s="101"/>
      <c r="N841" s="101"/>
      <c r="O841" s="102"/>
    </row>
    <row r="842">
      <c r="A842" s="770" t="s">
        <v>6966</v>
      </c>
      <c r="B842" s="110"/>
      <c r="C842" s="771" t="s">
        <v>5326</v>
      </c>
      <c r="D842" s="110"/>
      <c r="E842" s="772" t="s">
        <v>3124</v>
      </c>
      <c r="F842" s="773">
        <v>13.0</v>
      </c>
      <c r="G842" s="770" t="s">
        <v>5559</v>
      </c>
      <c r="H842" s="110"/>
      <c r="I842" s="771"/>
      <c r="J842" s="109"/>
      <c r="K842" s="109"/>
      <c r="L842" s="109"/>
      <c r="M842" s="109"/>
      <c r="N842" s="109"/>
      <c r="O842" s="110"/>
    </row>
    <row r="843">
      <c r="A843" s="766" t="s">
        <v>6967</v>
      </c>
      <c r="B843" s="102"/>
      <c r="C843" s="767" t="s">
        <v>5326</v>
      </c>
      <c r="D843" s="102"/>
      <c r="E843" s="768" t="s">
        <v>3124</v>
      </c>
      <c r="F843" s="774">
        <v>18.0</v>
      </c>
      <c r="G843" s="766" t="s">
        <v>7092</v>
      </c>
      <c r="H843" s="102"/>
      <c r="I843" s="767"/>
      <c r="J843" s="101"/>
      <c r="K843" s="101"/>
      <c r="L843" s="101"/>
      <c r="M843" s="101"/>
      <c r="N843" s="101"/>
      <c r="O843" s="102"/>
    </row>
    <row r="844">
      <c r="A844" s="770" t="s">
        <v>6968</v>
      </c>
      <c r="B844" s="110"/>
      <c r="C844" s="771" t="s">
        <v>5326</v>
      </c>
      <c r="D844" s="110"/>
      <c r="E844" s="772" t="s">
        <v>3124</v>
      </c>
      <c r="F844" s="773">
        <v>9.0</v>
      </c>
      <c r="G844" s="770" t="s">
        <v>5559</v>
      </c>
      <c r="H844" s="110"/>
      <c r="I844" s="771"/>
      <c r="J844" s="109"/>
      <c r="K844" s="109"/>
      <c r="L844" s="109"/>
      <c r="M844" s="109"/>
      <c r="N844" s="109"/>
      <c r="O844" s="110"/>
    </row>
    <row r="845">
      <c r="A845" s="766" t="s">
        <v>6969</v>
      </c>
      <c r="B845" s="102"/>
      <c r="C845" s="767" t="s">
        <v>5326</v>
      </c>
      <c r="D845" s="102"/>
      <c r="E845" s="768" t="s">
        <v>3124</v>
      </c>
      <c r="F845" s="774">
        <v>14.0</v>
      </c>
      <c r="G845" s="766" t="s">
        <v>7093</v>
      </c>
      <c r="H845" s="102"/>
      <c r="I845" s="767"/>
      <c r="J845" s="101"/>
      <c r="K845" s="101"/>
      <c r="L845" s="101"/>
      <c r="M845" s="101"/>
      <c r="N845" s="101"/>
      <c r="O845" s="102"/>
    </row>
    <row r="846">
      <c r="A846" s="770" t="s">
        <v>6970</v>
      </c>
      <c r="B846" s="110"/>
      <c r="C846" s="771" t="s">
        <v>5326</v>
      </c>
      <c r="D846" s="110"/>
      <c r="E846" s="772" t="s">
        <v>3124</v>
      </c>
      <c r="F846" s="773">
        <v>11.0</v>
      </c>
      <c r="G846" s="770" t="s">
        <v>5559</v>
      </c>
      <c r="H846" s="110"/>
      <c r="I846" s="771"/>
      <c r="J846" s="109"/>
      <c r="K846" s="109"/>
      <c r="L846" s="109"/>
      <c r="M846" s="109"/>
      <c r="N846" s="109"/>
      <c r="O846" s="110"/>
    </row>
    <row r="847">
      <c r="A847" s="766" t="s">
        <v>6971</v>
      </c>
      <c r="B847" s="102"/>
      <c r="C847" s="767" t="s">
        <v>5326</v>
      </c>
      <c r="D847" s="102"/>
      <c r="E847" s="768" t="s">
        <v>3124</v>
      </c>
      <c r="F847" s="774">
        <v>12.0</v>
      </c>
      <c r="G847" s="766" t="s">
        <v>5573</v>
      </c>
      <c r="H847" s="102"/>
      <c r="I847" s="767"/>
      <c r="J847" s="101"/>
      <c r="K847" s="101"/>
      <c r="L847" s="101"/>
      <c r="M847" s="101"/>
      <c r="N847" s="101"/>
      <c r="O847" s="102"/>
    </row>
    <row r="848">
      <c r="A848" s="770" t="s">
        <v>6972</v>
      </c>
      <c r="B848" s="110"/>
      <c r="C848" s="771" t="s">
        <v>5326</v>
      </c>
      <c r="D848" s="110"/>
      <c r="E848" s="772" t="s">
        <v>3124</v>
      </c>
      <c r="F848" s="773">
        <v>2.0</v>
      </c>
      <c r="G848" s="770" t="s">
        <v>7094</v>
      </c>
      <c r="H848" s="110"/>
      <c r="I848" s="771"/>
      <c r="J848" s="109"/>
      <c r="K848" s="109"/>
      <c r="L848" s="109"/>
      <c r="M848" s="109"/>
      <c r="N848" s="109"/>
      <c r="O848" s="110"/>
    </row>
    <row r="849">
      <c r="A849" s="766" t="s">
        <v>6973</v>
      </c>
      <c r="B849" s="102"/>
      <c r="C849" s="767" t="s">
        <v>5326</v>
      </c>
      <c r="D849" s="102"/>
      <c r="E849" s="768" t="s">
        <v>3124</v>
      </c>
      <c r="F849" s="774">
        <v>2.0</v>
      </c>
      <c r="G849" s="766" t="s">
        <v>5573</v>
      </c>
      <c r="H849" s="102"/>
      <c r="I849" s="767"/>
      <c r="J849" s="101"/>
      <c r="K849" s="101"/>
      <c r="L849" s="101"/>
      <c r="M849" s="101"/>
      <c r="N849" s="101"/>
      <c r="O849" s="102"/>
    </row>
    <row r="850">
      <c r="A850" s="770" t="s">
        <v>6974</v>
      </c>
      <c r="B850" s="110"/>
      <c r="C850" s="771" t="s">
        <v>5326</v>
      </c>
      <c r="D850" s="110"/>
      <c r="E850" s="772" t="s">
        <v>3124</v>
      </c>
      <c r="F850" s="773">
        <v>2.0</v>
      </c>
      <c r="G850" s="770" t="s">
        <v>5573</v>
      </c>
      <c r="H850" s="110"/>
      <c r="I850" s="771"/>
      <c r="J850" s="109"/>
      <c r="K850" s="109"/>
      <c r="L850" s="109"/>
      <c r="M850" s="109"/>
      <c r="N850" s="109"/>
      <c r="O850" s="110"/>
    </row>
    <row r="851">
      <c r="A851" s="766" t="s">
        <v>6975</v>
      </c>
      <c r="B851" s="102"/>
      <c r="C851" s="767" t="s">
        <v>5326</v>
      </c>
      <c r="D851" s="102"/>
      <c r="E851" s="768" t="s">
        <v>3124</v>
      </c>
      <c r="F851" s="774">
        <v>3.0</v>
      </c>
      <c r="G851" s="766" t="s">
        <v>7094</v>
      </c>
      <c r="H851" s="102"/>
      <c r="I851" s="767"/>
      <c r="J851" s="101"/>
      <c r="K851" s="101"/>
      <c r="L851" s="101"/>
      <c r="M851" s="101"/>
      <c r="N851" s="101"/>
      <c r="O851" s="102"/>
    </row>
    <row r="852">
      <c r="A852" s="770" t="s">
        <v>6976</v>
      </c>
      <c r="B852" s="110"/>
      <c r="C852" s="771" t="s">
        <v>5326</v>
      </c>
      <c r="D852" s="110"/>
      <c r="E852" s="772" t="s">
        <v>3124</v>
      </c>
      <c r="F852" s="773">
        <v>1.0</v>
      </c>
      <c r="G852" s="770" t="s">
        <v>5573</v>
      </c>
      <c r="H852" s="110"/>
      <c r="I852" s="771"/>
      <c r="J852" s="109"/>
      <c r="K852" s="109"/>
      <c r="L852" s="109"/>
      <c r="M852" s="109"/>
      <c r="N852" s="109"/>
      <c r="O852" s="110"/>
    </row>
    <row r="853">
      <c r="A853" s="766" t="s">
        <v>6977</v>
      </c>
      <c r="B853" s="102"/>
      <c r="C853" s="767" t="s">
        <v>5326</v>
      </c>
      <c r="D853" s="102"/>
      <c r="E853" s="768" t="s">
        <v>3124</v>
      </c>
      <c r="F853" s="774">
        <v>2.0</v>
      </c>
      <c r="G853" s="766" t="s">
        <v>5573</v>
      </c>
      <c r="H853" s="102"/>
      <c r="I853" s="767"/>
      <c r="J853" s="101"/>
      <c r="K853" s="101"/>
      <c r="L853" s="101"/>
      <c r="M853" s="101"/>
      <c r="N853" s="101"/>
      <c r="O853" s="102"/>
    </row>
    <row r="854">
      <c r="A854" s="770" t="s">
        <v>6978</v>
      </c>
      <c r="B854" s="110"/>
      <c r="C854" s="771" t="s">
        <v>5326</v>
      </c>
      <c r="D854" s="110"/>
      <c r="E854" s="772" t="s">
        <v>3124</v>
      </c>
      <c r="F854" s="773">
        <v>6.0</v>
      </c>
      <c r="G854" s="770" t="s">
        <v>5573</v>
      </c>
      <c r="H854" s="110"/>
      <c r="I854" s="771"/>
      <c r="J854" s="109"/>
      <c r="K854" s="109"/>
      <c r="L854" s="109"/>
      <c r="M854" s="109"/>
      <c r="N854" s="109"/>
      <c r="O854" s="110"/>
    </row>
    <row r="855">
      <c r="A855" s="766" t="s">
        <v>6979</v>
      </c>
      <c r="B855" s="102"/>
      <c r="C855" s="767" t="s">
        <v>5326</v>
      </c>
      <c r="D855" s="102"/>
      <c r="E855" s="768" t="s">
        <v>3124</v>
      </c>
      <c r="F855" s="774">
        <v>2.0</v>
      </c>
      <c r="G855" s="766" t="s">
        <v>5573</v>
      </c>
      <c r="H855" s="102"/>
      <c r="I855" s="767"/>
      <c r="J855" s="101"/>
      <c r="K855" s="101"/>
      <c r="L855" s="101"/>
      <c r="M855" s="101"/>
      <c r="N855" s="101"/>
      <c r="O855" s="102"/>
    </row>
    <row r="856">
      <c r="A856" s="770" t="s">
        <v>6980</v>
      </c>
      <c r="B856" s="110"/>
      <c r="C856" s="771" t="s">
        <v>5326</v>
      </c>
      <c r="D856" s="110"/>
      <c r="E856" s="772" t="s">
        <v>3124</v>
      </c>
      <c r="F856" s="773">
        <v>4.0</v>
      </c>
      <c r="G856" s="770" t="s">
        <v>5398</v>
      </c>
      <c r="H856" s="110"/>
      <c r="I856" s="771"/>
      <c r="J856" s="109"/>
      <c r="K856" s="109"/>
      <c r="L856" s="109"/>
      <c r="M856" s="109"/>
      <c r="N856" s="109"/>
      <c r="O856" s="110"/>
    </row>
    <row r="857">
      <c r="A857" s="766" t="s">
        <v>6981</v>
      </c>
      <c r="B857" s="102"/>
      <c r="C857" s="767" t="s">
        <v>5326</v>
      </c>
      <c r="D857" s="102"/>
      <c r="E857" s="768" t="s">
        <v>3124</v>
      </c>
      <c r="F857" s="774">
        <v>7.0</v>
      </c>
      <c r="G857" s="766" t="s">
        <v>5356</v>
      </c>
      <c r="H857" s="102"/>
      <c r="I857" s="767"/>
      <c r="J857" s="101"/>
      <c r="K857" s="101"/>
      <c r="L857" s="101"/>
      <c r="M857" s="101"/>
      <c r="N857" s="101"/>
      <c r="O857" s="102"/>
    </row>
    <row r="858">
      <c r="A858" s="770" t="s">
        <v>6982</v>
      </c>
      <c r="B858" s="110"/>
      <c r="C858" s="771" t="s">
        <v>5326</v>
      </c>
      <c r="D858" s="110"/>
      <c r="E858" s="772" t="s">
        <v>3124</v>
      </c>
      <c r="F858" s="773">
        <v>12.0</v>
      </c>
      <c r="G858" s="770" t="s">
        <v>3187</v>
      </c>
      <c r="H858" s="110"/>
      <c r="I858" s="771" t="s">
        <v>7095</v>
      </c>
      <c r="J858" s="109"/>
      <c r="K858" s="109"/>
      <c r="L858" s="109"/>
      <c r="M858" s="109"/>
      <c r="N858" s="109"/>
      <c r="O858" s="110"/>
    </row>
    <row r="859">
      <c r="A859" s="766" t="s">
        <v>6633</v>
      </c>
      <c r="B859" s="102"/>
      <c r="C859" s="767" t="s">
        <v>5326</v>
      </c>
      <c r="D859" s="102"/>
      <c r="E859" s="768" t="s">
        <v>3124</v>
      </c>
      <c r="F859" s="774">
        <v>14.0</v>
      </c>
      <c r="G859" s="766" t="s">
        <v>7096</v>
      </c>
      <c r="H859" s="102"/>
      <c r="I859" s="767"/>
      <c r="J859" s="101"/>
      <c r="K859" s="101"/>
      <c r="L859" s="101"/>
      <c r="M859" s="101"/>
      <c r="N859" s="101"/>
      <c r="O859" s="102"/>
    </row>
    <row r="860">
      <c r="A860" s="770" t="s">
        <v>6984</v>
      </c>
      <c r="B860" s="110"/>
      <c r="C860" s="771" t="s">
        <v>5326</v>
      </c>
      <c r="D860" s="110"/>
      <c r="E860" s="772" t="s">
        <v>3124</v>
      </c>
      <c r="F860" s="773">
        <v>10.0</v>
      </c>
      <c r="G860" s="770" t="s">
        <v>5436</v>
      </c>
      <c r="H860" s="110"/>
      <c r="I860" s="771"/>
      <c r="J860" s="109"/>
      <c r="K860" s="109"/>
      <c r="L860" s="109"/>
      <c r="M860" s="109"/>
      <c r="N860" s="109"/>
      <c r="O860" s="110"/>
    </row>
    <row r="861">
      <c r="A861" s="766" t="s">
        <v>6985</v>
      </c>
      <c r="B861" s="102"/>
      <c r="C861" s="767" t="s">
        <v>5326</v>
      </c>
      <c r="D861" s="102"/>
      <c r="E861" s="768" t="s">
        <v>3124</v>
      </c>
      <c r="F861" s="774">
        <v>23.0</v>
      </c>
      <c r="G861" s="766" t="s">
        <v>5356</v>
      </c>
      <c r="H861" s="102"/>
      <c r="I861" s="767" t="s">
        <v>6986</v>
      </c>
      <c r="J861" s="101"/>
      <c r="K861" s="101"/>
      <c r="L861" s="101"/>
      <c r="M861" s="101"/>
      <c r="N861" s="101"/>
      <c r="O861" s="102"/>
    </row>
    <row r="862">
      <c r="A862" s="770" t="s">
        <v>7097</v>
      </c>
      <c r="B862" s="110"/>
      <c r="C862" s="771" t="s">
        <v>5326</v>
      </c>
      <c r="D862" s="110"/>
      <c r="E862" s="772" t="s">
        <v>3124</v>
      </c>
      <c r="F862" s="773">
        <v>5.0</v>
      </c>
      <c r="G862" s="770" t="s">
        <v>6786</v>
      </c>
      <c r="H862" s="110"/>
      <c r="I862" s="771"/>
      <c r="J862" s="109"/>
      <c r="K862" s="109"/>
      <c r="L862" s="109"/>
      <c r="M862" s="109"/>
      <c r="N862" s="109"/>
      <c r="O862" s="110"/>
    </row>
    <row r="863">
      <c r="A863" s="766" t="s">
        <v>7098</v>
      </c>
      <c r="B863" s="102"/>
      <c r="C863" s="767" t="s">
        <v>5326</v>
      </c>
      <c r="D863" s="102"/>
      <c r="E863" s="768" t="s">
        <v>3124</v>
      </c>
      <c r="F863" s="774">
        <v>9.0</v>
      </c>
      <c r="G863" s="766" t="s">
        <v>6786</v>
      </c>
      <c r="H863" s="102"/>
      <c r="I863" s="767"/>
      <c r="J863" s="101"/>
      <c r="K863" s="101"/>
      <c r="L863" s="101"/>
      <c r="M863" s="101"/>
      <c r="N863" s="101"/>
      <c r="O863" s="102"/>
    </row>
    <row r="864">
      <c r="A864" s="770" t="s">
        <v>4887</v>
      </c>
      <c r="B864" s="110"/>
      <c r="C864" s="771" t="s">
        <v>5326</v>
      </c>
      <c r="D864" s="110"/>
      <c r="E864" s="772" t="s">
        <v>3124</v>
      </c>
      <c r="F864" s="773">
        <v>1.0</v>
      </c>
      <c r="G864" s="770" t="s">
        <v>5340</v>
      </c>
      <c r="H864" s="110"/>
      <c r="I864" s="771"/>
      <c r="J864" s="109"/>
      <c r="K864" s="109"/>
      <c r="L864" s="109"/>
      <c r="M864" s="109"/>
      <c r="N864" s="109"/>
      <c r="O864" s="110"/>
    </row>
    <row r="865">
      <c r="A865" s="766" t="s">
        <v>6987</v>
      </c>
      <c r="B865" s="102"/>
      <c r="C865" s="767" t="s">
        <v>5326</v>
      </c>
      <c r="D865" s="102"/>
      <c r="E865" s="768" t="s">
        <v>3124</v>
      </c>
      <c r="F865" s="774">
        <v>7.0</v>
      </c>
      <c r="G865" s="766" t="s">
        <v>5356</v>
      </c>
      <c r="H865" s="102"/>
      <c r="I865" s="767"/>
      <c r="J865" s="101"/>
      <c r="K865" s="101"/>
      <c r="L865" s="101"/>
      <c r="M865" s="101"/>
      <c r="N865" s="101"/>
      <c r="O865" s="102"/>
    </row>
    <row r="866">
      <c r="A866" s="770" t="s">
        <v>6641</v>
      </c>
      <c r="B866" s="110"/>
      <c r="C866" s="771" t="s">
        <v>5326</v>
      </c>
      <c r="D866" s="110"/>
      <c r="E866" s="772" t="s">
        <v>3124</v>
      </c>
      <c r="F866" s="773">
        <v>14.0</v>
      </c>
      <c r="G866" s="770" t="s">
        <v>285</v>
      </c>
      <c r="H866" s="110"/>
      <c r="I866" s="771"/>
      <c r="J866" s="109"/>
      <c r="K866" s="109"/>
      <c r="L866" s="109"/>
      <c r="M866" s="109"/>
      <c r="N866" s="109"/>
      <c r="O866" s="110"/>
    </row>
    <row r="867">
      <c r="A867" s="766" t="s">
        <v>6645</v>
      </c>
      <c r="B867" s="102"/>
      <c r="C867" s="767" t="s">
        <v>5326</v>
      </c>
      <c r="D867" s="102"/>
      <c r="E867" s="768" t="s">
        <v>3124</v>
      </c>
      <c r="F867" s="774">
        <v>1.0</v>
      </c>
      <c r="G867" s="766" t="s">
        <v>5356</v>
      </c>
      <c r="H867" s="102"/>
      <c r="I867" s="767"/>
      <c r="J867" s="101"/>
      <c r="K867" s="101"/>
      <c r="L867" s="101"/>
      <c r="M867" s="101"/>
      <c r="N867" s="101"/>
      <c r="O867" s="102"/>
    </row>
    <row r="868">
      <c r="A868" s="770" t="s">
        <v>6649</v>
      </c>
      <c r="B868" s="110"/>
      <c r="C868" s="771" t="s">
        <v>5326</v>
      </c>
      <c r="D868" s="110"/>
      <c r="E868" s="772" t="s">
        <v>3124</v>
      </c>
      <c r="F868" s="775">
        <v>45293.0</v>
      </c>
      <c r="G868" s="770" t="s">
        <v>5356</v>
      </c>
      <c r="H868" s="110"/>
      <c r="I868" s="771"/>
      <c r="J868" s="109"/>
      <c r="K868" s="109"/>
      <c r="L868" s="109"/>
      <c r="M868" s="109"/>
      <c r="N868" s="109"/>
      <c r="O868" s="110"/>
    </row>
    <row r="869">
      <c r="A869" s="766" t="s">
        <v>6651</v>
      </c>
      <c r="B869" s="102"/>
      <c r="C869" s="767" t="s">
        <v>5326</v>
      </c>
      <c r="D869" s="102"/>
      <c r="E869" s="768" t="s">
        <v>3124</v>
      </c>
      <c r="F869" s="774">
        <v>3.0</v>
      </c>
      <c r="G869" s="766" t="s">
        <v>5356</v>
      </c>
      <c r="H869" s="102"/>
      <c r="I869" s="767" t="s">
        <v>7099</v>
      </c>
      <c r="J869" s="101"/>
      <c r="K869" s="101"/>
      <c r="L869" s="101"/>
      <c r="M869" s="101"/>
      <c r="N869" s="101"/>
      <c r="O869" s="102"/>
    </row>
    <row r="870">
      <c r="A870" s="770" t="s">
        <v>6655</v>
      </c>
      <c r="B870" s="110"/>
      <c r="C870" s="771" t="s">
        <v>5326</v>
      </c>
      <c r="D870" s="110"/>
      <c r="E870" s="772" t="s">
        <v>3124</v>
      </c>
      <c r="F870" s="773">
        <v>9.0</v>
      </c>
      <c r="G870" s="770" t="s">
        <v>5704</v>
      </c>
      <c r="H870" s="110"/>
      <c r="I870" s="771"/>
      <c r="J870" s="109"/>
      <c r="K870" s="109"/>
      <c r="L870" s="109"/>
      <c r="M870" s="109"/>
      <c r="N870" s="109"/>
      <c r="O870" s="110"/>
    </row>
    <row r="871">
      <c r="A871" s="766" t="s">
        <v>6658</v>
      </c>
      <c r="B871" s="102"/>
      <c r="C871" s="767" t="s">
        <v>5326</v>
      </c>
      <c r="D871" s="102"/>
      <c r="E871" s="768" t="s">
        <v>3124</v>
      </c>
      <c r="F871" s="774">
        <v>10.0</v>
      </c>
      <c r="G871" s="766" t="s">
        <v>5340</v>
      </c>
      <c r="H871" s="102"/>
      <c r="I871" s="767"/>
      <c r="J871" s="101"/>
      <c r="K871" s="101"/>
      <c r="L871" s="101"/>
      <c r="M871" s="101"/>
      <c r="N871" s="101"/>
      <c r="O871" s="102"/>
    </row>
    <row r="872">
      <c r="A872" s="770" t="s">
        <v>6660</v>
      </c>
      <c r="B872" s="110"/>
      <c r="C872" s="771" t="s">
        <v>5326</v>
      </c>
      <c r="D872" s="110"/>
      <c r="E872" s="772" t="s">
        <v>3124</v>
      </c>
      <c r="F872" s="773">
        <v>12.0</v>
      </c>
      <c r="G872" s="770" t="s">
        <v>285</v>
      </c>
      <c r="H872" s="110"/>
      <c r="I872" s="771"/>
      <c r="J872" s="109"/>
      <c r="K872" s="109"/>
      <c r="L872" s="109"/>
      <c r="M872" s="109"/>
      <c r="N872" s="109"/>
      <c r="O872" s="110"/>
    </row>
    <row r="873">
      <c r="A873" s="766" t="s">
        <v>6988</v>
      </c>
      <c r="B873" s="102"/>
      <c r="C873" s="767" t="s">
        <v>5326</v>
      </c>
      <c r="D873" s="102"/>
      <c r="E873" s="768" t="s">
        <v>3124</v>
      </c>
      <c r="F873" s="774">
        <v>9.0</v>
      </c>
      <c r="G873" s="766" t="s">
        <v>5356</v>
      </c>
      <c r="H873" s="102"/>
      <c r="I873" s="767"/>
      <c r="J873" s="101"/>
      <c r="K873" s="101"/>
      <c r="L873" s="101"/>
      <c r="M873" s="101"/>
      <c r="N873" s="101"/>
      <c r="O873" s="102"/>
    </row>
    <row r="874">
      <c r="A874" s="770" t="s">
        <v>6663</v>
      </c>
      <c r="B874" s="110"/>
      <c r="C874" s="771" t="s">
        <v>5326</v>
      </c>
      <c r="D874" s="110"/>
      <c r="E874" s="772" t="s">
        <v>3124</v>
      </c>
      <c r="F874" s="773">
        <v>6.0</v>
      </c>
      <c r="G874" s="770" t="s">
        <v>7086</v>
      </c>
      <c r="H874" s="110"/>
      <c r="I874" s="771"/>
      <c r="J874" s="109"/>
      <c r="K874" s="109"/>
      <c r="L874" s="109"/>
      <c r="M874" s="109"/>
      <c r="N874" s="109"/>
      <c r="O874" s="110"/>
    </row>
    <row r="875">
      <c r="A875" s="766" t="s">
        <v>6666</v>
      </c>
      <c r="B875" s="102"/>
      <c r="C875" s="767" t="s">
        <v>5326</v>
      </c>
      <c r="D875" s="102"/>
      <c r="E875" s="768" t="s">
        <v>3124</v>
      </c>
      <c r="F875" s="769">
        <v>45293.0</v>
      </c>
      <c r="G875" s="766" t="s">
        <v>7086</v>
      </c>
      <c r="H875" s="102"/>
      <c r="I875" s="767"/>
      <c r="J875" s="101"/>
      <c r="K875" s="101"/>
      <c r="L875" s="101"/>
      <c r="M875" s="101"/>
      <c r="N875" s="101"/>
      <c r="O875" s="102"/>
    </row>
    <row r="876">
      <c r="A876" s="770" t="s">
        <v>4407</v>
      </c>
      <c r="B876" s="110"/>
      <c r="C876" s="771" t="s">
        <v>5326</v>
      </c>
      <c r="D876" s="110"/>
      <c r="E876" s="772" t="s">
        <v>3124</v>
      </c>
      <c r="F876" s="773">
        <v>1.0</v>
      </c>
      <c r="G876" s="770" t="s">
        <v>5356</v>
      </c>
      <c r="H876" s="110"/>
      <c r="I876" s="771"/>
      <c r="J876" s="109"/>
      <c r="K876" s="109"/>
      <c r="L876" s="109"/>
      <c r="M876" s="109"/>
      <c r="N876" s="109"/>
      <c r="O876" s="110"/>
    </row>
    <row r="877">
      <c r="A877" s="766" t="s">
        <v>230</v>
      </c>
      <c r="B877" s="102"/>
      <c r="C877" s="767" t="s">
        <v>5326</v>
      </c>
      <c r="D877" s="102"/>
      <c r="E877" s="768" t="s">
        <v>3124</v>
      </c>
      <c r="F877" s="774">
        <v>3.0</v>
      </c>
      <c r="G877" s="766" t="s">
        <v>6786</v>
      </c>
      <c r="H877" s="102"/>
      <c r="I877" s="767"/>
      <c r="J877" s="101"/>
      <c r="K877" s="101"/>
      <c r="L877" s="101"/>
      <c r="M877" s="101"/>
      <c r="N877" s="101"/>
      <c r="O877" s="102"/>
    </row>
    <row r="878">
      <c r="A878" s="770" t="s">
        <v>6670</v>
      </c>
      <c r="B878" s="110"/>
      <c r="C878" s="771" t="s">
        <v>5326</v>
      </c>
      <c r="D878" s="110"/>
      <c r="E878" s="772" t="s">
        <v>3124</v>
      </c>
      <c r="F878" s="773">
        <v>4.0</v>
      </c>
      <c r="G878" s="770" t="s">
        <v>5340</v>
      </c>
      <c r="H878" s="110"/>
      <c r="I878" s="771"/>
      <c r="J878" s="109"/>
      <c r="K878" s="109"/>
      <c r="L878" s="109"/>
      <c r="M878" s="109"/>
      <c r="N878" s="109"/>
      <c r="O878" s="110"/>
    </row>
    <row r="879">
      <c r="A879" s="766" t="s">
        <v>6990</v>
      </c>
      <c r="B879" s="102"/>
      <c r="C879" s="767" t="s">
        <v>5326</v>
      </c>
      <c r="D879" s="102"/>
      <c r="E879" s="768" t="s">
        <v>3124</v>
      </c>
      <c r="F879" s="774">
        <v>10.0</v>
      </c>
      <c r="G879" s="766" t="s">
        <v>7100</v>
      </c>
      <c r="H879" s="102"/>
      <c r="I879" s="767"/>
      <c r="J879" s="101"/>
      <c r="K879" s="101"/>
      <c r="L879" s="101"/>
      <c r="M879" s="101"/>
      <c r="N879" s="101"/>
      <c r="O879" s="102"/>
    </row>
    <row r="880">
      <c r="A880" s="770" t="s">
        <v>6991</v>
      </c>
      <c r="B880" s="110"/>
      <c r="C880" s="771" t="s">
        <v>5326</v>
      </c>
      <c r="D880" s="110"/>
      <c r="E880" s="772" t="s">
        <v>3124</v>
      </c>
      <c r="F880" s="773">
        <v>12.0</v>
      </c>
      <c r="G880" s="770" t="s">
        <v>5688</v>
      </c>
      <c r="H880" s="110"/>
      <c r="I880" s="771"/>
      <c r="J880" s="109"/>
      <c r="K880" s="109"/>
      <c r="L880" s="109"/>
      <c r="M880" s="109"/>
      <c r="N880" s="109"/>
      <c r="O880" s="110"/>
    </row>
    <row r="881">
      <c r="A881" s="766" t="s">
        <v>6992</v>
      </c>
      <c r="B881" s="102"/>
      <c r="C881" s="767" t="s">
        <v>5326</v>
      </c>
      <c r="D881" s="102"/>
      <c r="E881" s="768" t="s">
        <v>3124</v>
      </c>
      <c r="F881" s="774">
        <v>14.0</v>
      </c>
      <c r="G881" s="766" t="s">
        <v>5688</v>
      </c>
      <c r="H881" s="102"/>
      <c r="I881" s="767"/>
      <c r="J881" s="101"/>
      <c r="K881" s="101"/>
      <c r="L881" s="101"/>
      <c r="M881" s="101"/>
      <c r="N881" s="101"/>
      <c r="O881" s="102"/>
    </row>
    <row r="882">
      <c r="A882" s="770" t="s">
        <v>6993</v>
      </c>
      <c r="B882" s="110"/>
      <c r="C882" s="771" t="s">
        <v>5326</v>
      </c>
      <c r="D882" s="110"/>
      <c r="E882" s="772" t="s">
        <v>3124</v>
      </c>
      <c r="F882" s="773" t="s">
        <v>7101</v>
      </c>
      <c r="G882" s="770" t="s">
        <v>5688</v>
      </c>
      <c r="H882" s="110"/>
      <c r="I882" s="771"/>
      <c r="J882" s="109"/>
      <c r="K882" s="109"/>
      <c r="L882" s="109"/>
      <c r="M882" s="109"/>
      <c r="N882" s="109"/>
      <c r="O882" s="110"/>
    </row>
    <row r="883">
      <c r="A883" s="766" t="s">
        <v>6994</v>
      </c>
      <c r="B883" s="102"/>
      <c r="C883" s="767" t="s">
        <v>5326</v>
      </c>
      <c r="D883" s="102"/>
      <c r="E883" s="768" t="s">
        <v>3124</v>
      </c>
      <c r="F883" s="774">
        <v>10.0</v>
      </c>
      <c r="G883" s="766" t="s">
        <v>5688</v>
      </c>
      <c r="H883" s="102"/>
      <c r="I883" s="767"/>
      <c r="J883" s="101"/>
      <c r="K883" s="101"/>
      <c r="L883" s="101"/>
      <c r="M883" s="101"/>
      <c r="N883" s="101"/>
      <c r="O883" s="102"/>
    </row>
    <row r="884">
      <c r="A884" s="770" t="s">
        <v>6672</v>
      </c>
      <c r="B884" s="110"/>
      <c r="C884" s="771" t="s">
        <v>5326</v>
      </c>
      <c r="D884" s="110"/>
      <c r="E884" s="772" t="s">
        <v>3124</v>
      </c>
      <c r="F884" s="773">
        <v>1.0</v>
      </c>
      <c r="G884" s="770" t="s">
        <v>5340</v>
      </c>
      <c r="H884" s="110"/>
      <c r="I884" s="771"/>
      <c r="J884" s="109"/>
      <c r="K884" s="109"/>
      <c r="L884" s="109"/>
      <c r="M884" s="109"/>
      <c r="N884" s="109"/>
      <c r="O884" s="110"/>
    </row>
    <row r="885">
      <c r="A885" s="766" t="s">
        <v>6674</v>
      </c>
      <c r="B885" s="102"/>
      <c r="C885" s="767" t="s">
        <v>5326</v>
      </c>
      <c r="D885" s="102"/>
      <c r="E885" s="768" t="s">
        <v>3124</v>
      </c>
      <c r="F885" s="769">
        <v>45293.0</v>
      </c>
      <c r="G885" s="766" t="s">
        <v>5340</v>
      </c>
      <c r="H885" s="102"/>
      <c r="I885" s="767"/>
      <c r="J885" s="101"/>
      <c r="K885" s="101"/>
      <c r="L885" s="101"/>
      <c r="M885" s="101"/>
      <c r="N885" s="101"/>
      <c r="O885" s="102"/>
    </row>
    <row r="886">
      <c r="A886" s="770" t="s">
        <v>6675</v>
      </c>
      <c r="B886" s="110"/>
      <c r="C886" s="771" t="s">
        <v>5326</v>
      </c>
      <c r="D886" s="110"/>
      <c r="E886" s="772" t="s">
        <v>3124</v>
      </c>
      <c r="F886" s="775">
        <v>45295.0</v>
      </c>
      <c r="G886" s="770" t="s">
        <v>3187</v>
      </c>
      <c r="H886" s="110"/>
      <c r="I886" s="771"/>
      <c r="J886" s="109"/>
      <c r="K886" s="109"/>
      <c r="L886" s="109"/>
      <c r="M886" s="109"/>
      <c r="N886" s="109"/>
      <c r="O886" s="110"/>
    </row>
    <row r="887">
      <c r="A887" s="766" t="s">
        <v>6996</v>
      </c>
      <c r="B887" s="102"/>
      <c r="C887" s="767" t="s">
        <v>5326</v>
      </c>
      <c r="D887" s="102"/>
      <c r="E887" s="768" t="s">
        <v>3124</v>
      </c>
      <c r="F887" s="774">
        <v>12.0</v>
      </c>
      <c r="G887" s="766" t="s">
        <v>5340</v>
      </c>
      <c r="H887" s="102"/>
      <c r="I887" s="767"/>
      <c r="J887" s="101"/>
      <c r="K887" s="101"/>
      <c r="L887" s="101"/>
      <c r="M887" s="101"/>
      <c r="N887" s="101"/>
      <c r="O887" s="102"/>
    </row>
    <row r="888">
      <c r="A888" s="770" t="s">
        <v>6997</v>
      </c>
      <c r="B888" s="110"/>
      <c r="C888" s="771" t="s">
        <v>5326</v>
      </c>
      <c r="D888" s="110"/>
      <c r="E888" s="772" t="s">
        <v>3124</v>
      </c>
      <c r="F888" s="773">
        <v>15.0</v>
      </c>
      <c r="G888" s="770" t="s">
        <v>5409</v>
      </c>
      <c r="H888" s="110"/>
      <c r="I888" s="771"/>
      <c r="J888" s="109"/>
      <c r="K888" s="109"/>
      <c r="L888" s="109"/>
      <c r="M888" s="109"/>
      <c r="N888" s="109"/>
      <c r="O888" s="110"/>
    </row>
    <row r="889">
      <c r="A889" s="766" t="s">
        <v>313</v>
      </c>
      <c r="B889" s="102"/>
      <c r="C889" s="767" t="s">
        <v>5326</v>
      </c>
      <c r="D889" s="102"/>
      <c r="E889" s="768" t="s">
        <v>3124</v>
      </c>
      <c r="F889" s="769">
        <v>45295.0</v>
      </c>
      <c r="G889" s="766" t="s">
        <v>6786</v>
      </c>
      <c r="H889" s="102"/>
      <c r="I889" s="767"/>
      <c r="J889" s="101"/>
      <c r="K889" s="101"/>
      <c r="L889" s="101"/>
      <c r="M889" s="101"/>
      <c r="N889" s="101"/>
      <c r="O889" s="102"/>
    </row>
    <row r="890">
      <c r="A890" s="770" t="s">
        <v>6681</v>
      </c>
      <c r="B890" s="110"/>
      <c r="C890" s="771" t="s">
        <v>5326</v>
      </c>
      <c r="D890" s="110"/>
      <c r="E890" s="772" t="s">
        <v>3124</v>
      </c>
      <c r="F890" s="773">
        <v>2.0</v>
      </c>
      <c r="G890" s="770" t="s">
        <v>6786</v>
      </c>
      <c r="H890" s="110"/>
      <c r="I890" s="771"/>
      <c r="J890" s="109"/>
      <c r="K890" s="109"/>
      <c r="L890" s="109"/>
      <c r="M890" s="109"/>
      <c r="N890" s="109"/>
      <c r="O890" s="110"/>
    </row>
    <row r="891">
      <c r="A891" s="766" t="s">
        <v>6684</v>
      </c>
      <c r="B891" s="102"/>
      <c r="C891" s="767" t="s">
        <v>5326</v>
      </c>
      <c r="D891" s="102"/>
      <c r="E891" s="768" t="s">
        <v>3124</v>
      </c>
      <c r="F891" s="774">
        <v>1.0</v>
      </c>
      <c r="G891" s="766" t="s">
        <v>6786</v>
      </c>
      <c r="H891" s="102"/>
      <c r="I891" s="767"/>
      <c r="J891" s="101"/>
      <c r="K891" s="101"/>
      <c r="L891" s="101"/>
      <c r="M891" s="101"/>
      <c r="N891" s="101"/>
      <c r="O891" s="102"/>
    </row>
    <row r="892">
      <c r="A892" s="770" t="s">
        <v>6685</v>
      </c>
      <c r="B892" s="110"/>
      <c r="C892" s="771" t="s">
        <v>5326</v>
      </c>
      <c r="D892" s="110"/>
      <c r="E892" s="772" t="s">
        <v>3124</v>
      </c>
      <c r="F892" s="773">
        <v>2.0</v>
      </c>
      <c r="G892" s="770" t="s">
        <v>3144</v>
      </c>
      <c r="H892" s="110"/>
      <c r="I892" s="771" t="s">
        <v>7102</v>
      </c>
      <c r="J892" s="109"/>
      <c r="K892" s="109"/>
      <c r="L892" s="109"/>
      <c r="M892" s="109"/>
      <c r="N892" s="109"/>
      <c r="O892" s="110"/>
    </row>
    <row r="893">
      <c r="A893" s="766" t="s">
        <v>4943</v>
      </c>
      <c r="B893" s="102"/>
      <c r="C893" s="767" t="s">
        <v>5326</v>
      </c>
      <c r="D893" s="102"/>
      <c r="E893" s="768" t="s">
        <v>3124</v>
      </c>
      <c r="F893" s="769">
        <v>45295.0</v>
      </c>
      <c r="G893" s="766" t="s">
        <v>7079</v>
      </c>
      <c r="H893" s="102"/>
      <c r="I893" s="767"/>
      <c r="J893" s="101"/>
      <c r="K893" s="101"/>
      <c r="L893" s="101"/>
      <c r="M893" s="101"/>
      <c r="N893" s="101"/>
      <c r="O893" s="102"/>
    </row>
    <row r="894">
      <c r="A894" s="770" t="s">
        <v>6998</v>
      </c>
      <c r="B894" s="110"/>
      <c r="C894" s="771" t="s">
        <v>5326</v>
      </c>
      <c r="D894" s="110"/>
      <c r="E894" s="772" t="s">
        <v>3124</v>
      </c>
      <c r="F894" s="773">
        <v>16.0</v>
      </c>
      <c r="G894" s="770" t="s">
        <v>5371</v>
      </c>
      <c r="H894" s="110"/>
      <c r="I894" s="771"/>
      <c r="J894" s="109"/>
      <c r="K894" s="109"/>
      <c r="L894" s="109"/>
      <c r="M894" s="109"/>
      <c r="N894" s="109"/>
      <c r="O894" s="110"/>
    </row>
    <row r="895">
      <c r="A895" s="766" t="s">
        <v>6690</v>
      </c>
      <c r="B895" s="102"/>
      <c r="C895" s="767" t="s">
        <v>5326</v>
      </c>
      <c r="D895" s="102"/>
      <c r="E895" s="768" t="s">
        <v>3124</v>
      </c>
      <c r="F895" s="774">
        <v>4.0</v>
      </c>
      <c r="G895" s="766" t="s">
        <v>7103</v>
      </c>
      <c r="H895" s="102"/>
      <c r="I895" s="767"/>
      <c r="J895" s="101"/>
      <c r="K895" s="101"/>
      <c r="L895" s="101"/>
      <c r="M895" s="101"/>
      <c r="N895" s="101"/>
      <c r="O895" s="102"/>
    </row>
    <row r="896">
      <c r="A896" s="770" t="s">
        <v>6694</v>
      </c>
      <c r="B896" s="110"/>
      <c r="C896" s="771" t="s">
        <v>5326</v>
      </c>
      <c r="D896" s="110"/>
      <c r="E896" s="772" t="s">
        <v>3124</v>
      </c>
      <c r="F896" s="773">
        <v>2.0</v>
      </c>
      <c r="G896" s="770" t="s">
        <v>7103</v>
      </c>
      <c r="H896" s="110"/>
      <c r="I896" s="771"/>
      <c r="J896" s="109"/>
      <c r="K896" s="109"/>
      <c r="L896" s="109"/>
      <c r="M896" s="109"/>
      <c r="N896" s="109"/>
      <c r="O896" s="110"/>
    </row>
    <row r="897">
      <c r="A897" s="766" t="s">
        <v>6999</v>
      </c>
      <c r="B897" s="102"/>
      <c r="C897" s="767" t="s">
        <v>5326</v>
      </c>
      <c r="D897" s="102"/>
      <c r="E897" s="768" t="s">
        <v>3124</v>
      </c>
      <c r="F897" s="774">
        <v>8.0</v>
      </c>
      <c r="G897" s="766" t="s">
        <v>3171</v>
      </c>
      <c r="H897" s="102"/>
      <c r="I897" s="767"/>
      <c r="J897" s="101"/>
      <c r="K897" s="101"/>
      <c r="L897" s="101"/>
      <c r="M897" s="101"/>
      <c r="N897" s="101"/>
      <c r="O897" s="102"/>
    </row>
    <row r="898">
      <c r="A898" s="770" t="s">
        <v>7104</v>
      </c>
      <c r="B898" s="110"/>
      <c r="C898" s="771" t="s">
        <v>5326</v>
      </c>
      <c r="D898" s="110"/>
      <c r="E898" s="772" t="s">
        <v>3124</v>
      </c>
      <c r="F898" s="773">
        <v>11.0</v>
      </c>
      <c r="G898" s="770" t="s">
        <v>5340</v>
      </c>
      <c r="H898" s="110"/>
      <c r="I898" s="771" t="s">
        <v>7053</v>
      </c>
      <c r="J898" s="109"/>
      <c r="K898" s="109"/>
      <c r="L898" s="109"/>
      <c r="M898" s="109"/>
      <c r="N898" s="109"/>
      <c r="O898" s="110"/>
    </row>
    <row r="899">
      <c r="A899" s="766" t="s">
        <v>7000</v>
      </c>
      <c r="B899" s="102"/>
      <c r="C899" s="767" t="s">
        <v>5326</v>
      </c>
      <c r="D899" s="102"/>
      <c r="E899" s="768" t="s">
        <v>3124</v>
      </c>
      <c r="F899" s="774">
        <v>9.0</v>
      </c>
      <c r="G899" s="766" t="s">
        <v>5374</v>
      </c>
      <c r="H899" s="102"/>
      <c r="I899" s="767"/>
      <c r="J899" s="101"/>
      <c r="K899" s="101"/>
      <c r="L899" s="101"/>
      <c r="M899" s="101"/>
      <c r="N899" s="101"/>
      <c r="O899" s="102"/>
    </row>
    <row r="900">
      <c r="A900" s="770" t="s">
        <v>7105</v>
      </c>
      <c r="B900" s="110"/>
      <c r="C900" s="771" t="s">
        <v>5326</v>
      </c>
      <c r="D900" s="110"/>
      <c r="E900" s="772" t="s">
        <v>3124</v>
      </c>
      <c r="F900" s="773">
        <v>3.0</v>
      </c>
      <c r="G900" s="770" t="s">
        <v>6786</v>
      </c>
      <c r="H900" s="110"/>
      <c r="I900" s="771"/>
      <c r="J900" s="109"/>
      <c r="K900" s="109"/>
      <c r="L900" s="109"/>
      <c r="M900" s="109"/>
      <c r="N900" s="109"/>
      <c r="O900" s="110"/>
    </row>
    <row r="901">
      <c r="A901" s="766" t="s">
        <v>6699</v>
      </c>
      <c r="B901" s="102"/>
      <c r="C901" s="767" t="s">
        <v>5326</v>
      </c>
      <c r="D901" s="102"/>
      <c r="E901" s="768" t="s">
        <v>3124</v>
      </c>
      <c r="F901" s="774">
        <v>12.0</v>
      </c>
      <c r="G901" s="766" t="s">
        <v>370</v>
      </c>
      <c r="H901" s="102"/>
      <c r="I901" s="767"/>
      <c r="J901" s="101"/>
      <c r="K901" s="101"/>
      <c r="L901" s="101"/>
      <c r="M901" s="101"/>
      <c r="N901" s="101"/>
      <c r="O901" s="102"/>
    </row>
    <row r="902">
      <c r="A902" s="770" t="s">
        <v>6702</v>
      </c>
      <c r="B902" s="110"/>
      <c r="C902" s="771" t="s">
        <v>5326</v>
      </c>
      <c r="D902" s="110"/>
      <c r="E902" s="772" t="s">
        <v>3124</v>
      </c>
      <c r="F902" s="773">
        <v>1.0</v>
      </c>
      <c r="G902" s="770" t="s">
        <v>3144</v>
      </c>
      <c r="H902" s="110"/>
      <c r="I902" s="771"/>
      <c r="J902" s="109"/>
      <c r="K902" s="109"/>
      <c r="L902" s="109"/>
      <c r="M902" s="109"/>
      <c r="N902" s="109"/>
      <c r="O902" s="110"/>
    </row>
    <row r="903">
      <c r="A903" s="766" t="s">
        <v>6705</v>
      </c>
      <c r="B903" s="102"/>
      <c r="C903" s="767" t="s">
        <v>5326</v>
      </c>
      <c r="D903" s="102"/>
      <c r="E903" s="768" t="s">
        <v>3124</v>
      </c>
      <c r="F903" s="769">
        <v>45295.0</v>
      </c>
      <c r="G903" s="766" t="s">
        <v>6786</v>
      </c>
      <c r="H903" s="102"/>
      <c r="I903" s="767"/>
      <c r="J903" s="101"/>
      <c r="K903" s="101"/>
      <c r="L903" s="101"/>
      <c r="M903" s="101"/>
      <c r="N903" s="101"/>
      <c r="O903" s="102"/>
    </row>
    <row r="904">
      <c r="A904" s="770" t="s">
        <v>6708</v>
      </c>
      <c r="B904" s="110"/>
      <c r="C904" s="771" t="s">
        <v>5326</v>
      </c>
      <c r="D904" s="110"/>
      <c r="E904" s="772" t="s">
        <v>3124</v>
      </c>
      <c r="F904" s="773">
        <v>1.0</v>
      </c>
      <c r="G904" s="770" t="s">
        <v>6786</v>
      </c>
      <c r="H904" s="110"/>
      <c r="I904" s="771"/>
      <c r="J904" s="109"/>
      <c r="K904" s="109"/>
      <c r="L904" s="109"/>
      <c r="M904" s="109"/>
      <c r="N904" s="109"/>
      <c r="O904" s="110"/>
    </row>
    <row r="905">
      <c r="A905" s="766" t="s">
        <v>6711</v>
      </c>
      <c r="B905" s="102"/>
      <c r="C905" s="767" t="s">
        <v>5326</v>
      </c>
      <c r="D905" s="102"/>
      <c r="E905" s="768" t="s">
        <v>3124</v>
      </c>
      <c r="F905" s="774">
        <v>7.0</v>
      </c>
      <c r="G905" s="766" t="s">
        <v>3167</v>
      </c>
      <c r="H905" s="102"/>
      <c r="I905" s="767"/>
      <c r="J905" s="101"/>
      <c r="K905" s="101"/>
      <c r="L905" s="101"/>
      <c r="M905" s="101"/>
      <c r="N905" s="101"/>
      <c r="O905" s="102"/>
    </row>
    <row r="906">
      <c r="A906" s="770" t="s">
        <v>6715</v>
      </c>
      <c r="B906" s="110"/>
      <c r="C906" s="771" t="s">
        <v>5326</v>
      </c>
      <c r="D906" s="110"/>
      <c r="E906" s="772" t="s">
        <v>3124</v>
      </c>
      <c r="F906" s="773">
        <v>5.0</v>
      </c>
      <c r="G906" s="770" t="s">
        <v>5340</v>
      </c>
      <c r="H906" s="110"/>
      <c r="I906" s="771"/>
      <c r="J906" s="109"/>
      <c r="K906" s="109"/>
      <c r="L906" s="109"/>
      <c r="M906" s="109"/>
      <c r="N906" s="109"/>
      <c r="O906" s="110"/>
    </row>
    <row r="907">
      <c r="A907" s="766" t="s">
        <v>7002</v>
      </c>
      <c r="B907" s="102"/>
      <c r="C907" s="767" t="s">
        <v>5326</v>
      </c>
      <c r="D907" s="102"/>
      <c r="E907" s="768" t="s">
        <v>3124</v>
      </c>
      <c r="F907" s="774">
        <v>5.0</v>
      </c>
      <c r="G907" s="766" t="s">
        <v>5340</v>
      </c>
      <c r="H907" s="102"/>
      <c r="I907" s="767"/>
      <c r="J907" s="101"/>
      <c r="K907" s="101"/>
      <c r="L907" s="101"/>
      <c r="M907" s="101"/>
      <c r="N907" s="101"/>
      <c r="O907" s="102"/>
    </row>
    <row r="908">
      <c r="A908" s="770" t="s">
        <v>6718</v>
      </c>
      <c r="B908" s="110"/>
      <c r="C908" s="771" t="s">
        <v>5326</v>
      </c>
      <c r="D908" s="110"/>
      <c r="E908" s="772" t="s">
        <v>3124</v>
      </c>
      <c r="F908" s="773">
        <v>3.0</v>
      </c>
      <c r="G908" s="770" t="s">
        <v>5340</v>
      </c>
      <c r="H908" s="110"/>
      <c r="I908" s="771"/>
      <c r="J908" s="109"/>
      <c r="K908" s="109"/>
      <c r="L908" s="109"/>
      <c r="M908" s="109"/>
      <c r="N908" s="109"/>
      <c r="O908" s="110"/>
    </row>
    <row r="909">
      <c r="A909" s="766" t="s">
        <v>7003</v>
      </c>
      <c r="B909" s="102"/>
      <c r="C909" s="767" t="s">
        <v>5326</v>
      </c>
      <c r="D909" s="102"/>
      <c r="E909" s="768" t="s">
        <v>3124</v>
      </c>
      <c r="F909" s="774">
        <v>20.0</v>
      </c>
      <c r="G909" s="766" t="s">
        <v>5356</v>
      </c>
      <c r="H909" s="102"/>
      <c r="I909" s="767" t="s">
        <v>7004</v>
      </c>
      <c r="J909" s="101"/>
      <c r="K909" s="101"/>
      <c r="L909" s="101"/>
      <c r="M909" s="101"/>
      <c r="N909" s="101"/>
      <c r="O909" s="102"/>
    </row>
    <row r="910">
      <c r="A910" s="770" t="s">
        <v>7106</v>
      </c>
      <c r="B910" s="110"/>
      <c r="C910" s="771" t="s">
        <v>5326</v>
      </c>
      <c r="D910" s="110"/>
      <c r="E910" s="772" t="s">
        <v>3124</v>
      </c>
      <c r="F910" s="773">
        <v>9.0</v>
      </c>
      <c r="G910" s="770" t="s">
        <v>5340</v>
      </c>
      <c r="H910" s="110"/>
      <c r="I910" s="771" t="s">
        <v>7053</v>
      </c>
      <c r="J910" s="109"/>
      <c r="K910" s="109"/>
      <c r="L910" s="109"/>
      <c r="M910" s="109"/>
      <c r="N910" s="109"/>
      <c r="O910" s="110"/>
    </row>
    <row r="911">
      <c r="A911" s="766" t="s">
        <v>7107</v>
      </c>
      <c r="B911" s="102"/>
      <c r="C911" s="767" t="s">
        <v>5326</v>
      </c>
      <c r="D911" s="102"/>
      <c r="E911" s="768" t="s">
        <v>3124</v>
      </c>
      <c r="F911" s="774">
        <v>7.0</v>
      </c>
      <c r="G911" s="766" t="s">
        <v>5340</v>
      </c>
      <c r="H911" s="102"/>
      <c r="I911" s="767" t="s">
        <v>7053</v>
      </c>
      <c r="J911" s="101"/>
      <c r="K911" s="101"/>
      <c r="L911" s="101"/>
      <c r="M911" s="101"/>
      <c r="N911" s="101"/>
      <c r="O911" s="102"/>
    </row>
    <row r="912">
      <c r="A912" s="770" t="s">
        <v>7005</v>
      </c>
      <c r="B912" s="110"/>
      <c r="C912" s="771" t="s">
        <v>5326</v>
      </c>
      <c r="D912" s="110"/>
      <c r="E912" s="772" t="s">
        <v>3124</v>
      </c>
      <c r="F912" s="775">
        <v>45295.0</v>
      </c>
      <c r="G912" s="770" t="s">
        <v>5340</v>
      </c>
      <c r="H912" s="110"/>
      <c r="I912" s="771"/>
      <c r="J912" s="109"/>
      <c r="K912" s="109"/>
      <c r="L912" s="109"/>
      <c r="M912" s="109"/>
      <c r="N912" s="109"/>
      <c r="O912" s="110"/>
    </row>
    <row r="913">
      <c r="A913" s="766" t="s">
        <v>6722</v>
      </c>
      <c r="B913" s="102"/>
      <c r="C913" s="767" t="s">
        <v>5326</v>
      </c>
      <c r="D913" s="102"/>
      <c r="E913" s="768" t="s">
        <v>3124</v>
      </c>
      <c r="F913" s="774">
        <v>3.0</v>
      </c>
      <c r="G913" s="766" t="s">
        <v>6786</v>
      </c>
      <c r="H913" s="102"/>
      <c r="I913" s="767"/>
      <c r="J913" s="101"/>
      <c r="K913" s="101"/>
      <c r="L913" s="101"/>
      <c r="M913" s="101"/>
      <c r="N913" s="101"/>
      <c r="O913" s="102"/>
    </row>
    <row r="914">
      <c r="A914" s="770" t="s">
        <v>6725</v>
      </c>
      <c r="B914" s="110"/>
      <c r="C914" s="771" t="s">
        <v>5326</v>
      </c>
      <c r="D914" s="110"/>
      <c r="E914" s="772" t="s">
        <v>3124</v>
      </c>
      <c r="F914" s="773">
        <v>5.0</v>
      </c>
      <c r="G914" s="770" t="s">
        <v>6786</v>
      </c>
      <c r="H914" s="110"/>
      <c r="I914" s="771"/>
      <c r="J914" s="109"/>
      <c r="K914" s="109"/>
      <c r="L914" s="109"/>
      <c r="M914" s="109"/>
      <c r="N914" s="109"/>
      <c r="O914" s="110"/>
    </row>
    <row r="915">
      <c r="A915" s="766" t="s">
        <v>7008</v>
      </c>
      <c r="B915" s="102"/>
      <c r="C915" s="767" t="s">
        <v>5326</v>
      </c>
      <c r="D915" s="102"/>
      <c r="E915" s="768" t="s">
        <v>3124</v>
      </c>
      <c r="F915" s="774">
        <v>7.0</v>
      </c>
      <c r="G915" s="766" t="s">
        <v>5398</v>
      </c>
      <c r="H915" s="102"/>
      <c r="I915" s="767"/>
      <c r="J915" s="101"/>
      <c r="K915" s="101"/>
      <c r="L915" s="101"/>
      <c r="M915" s="101"/>
      <c r="N915" s="101"/>
      <c r="O915" s="102"/>
    </row>
    <row r="916">
      <c r="A916" s="770" t="s">
        <v>6727</v>
      </c>
      <c r="B916" s="110"/>
      <c r="C916" s="771" t="s">
        <v>5326</v>
      </c>
      <c r="D916" s="110"/>
      <c r="E916" s="772" t="s">
        <v>3124</v>
      </c>
      <c r="F916" s="773">
        <v>1.0</v>
      </c>
      <c r="G916" s="770" t="s">
        <v>5398</v>
      </c>
      <c r="H916" s="110"/>
      <c r="I916" s="771"/>
      <c r="J916" s="109"/>
      <c r="K916" s="109"/>
      <c r="L916" s="109"/>
      <c r="M916" s="109"/>
      <c r="N916" s="109"/>
      <c r="O916" s="110"/>
    </row>
    <row r="917">
      <c r="A917" s="766" t="s">
        <v>7009</v>
      </c>
      <c r="B917" s="102"/>
      <c r="C917" s="767" t="s">
        <v>5326</v>
      </c>
      <c r="D917" s="102"/>
      <c r="E917" s="768" t="s">
        <v>3124</v>
      </c>
      <c r="F917" s="774">
        <v>1.0</v>
      </c>
      <c r="G917" s="766" t="s">
        <v>5340</v>
      </c>
      <c r="H917" s="102"/>
      <c r="I917" s="767"/>
      <c r="J917" s="101"/>
      <c r="K917" s="101"/>
      <c r="L917" s="101"/>
      <c r="M917" s="101"/>
      <c r="N917" s="101"/>
      <c r="O917" s="102"/>
    </row>
    <row r="918">
      <c r="A918" s="770" t="s">
        <v>6730</v>
      </c>
      <c r="B918" s="110"/>
      <c r="C918" s="771" t="s">
        <v>5326</v>
      </c>
      <c r="D918" s="110"/>
      <c r="E918" s="772" t="s">
        <v>3124</v>
      </c>
      <c r="F918" s="773">
        <v>2.0</v>
      </c>
      <c r="G918" s="770" t="s">
        <v>3167</v>
      </c>
      <c r="H918" s="110"/>
      <c r="I918" s="771"/>
      <c r="J918" s="109"/>
      <c r="K918" s="109"/>
      <c r="L918" s="109"/>
      <c r="M918" s="109"/>
      <c r="N918" s="109"/>
      <c r="O918" s="110"/>
    </row>
    <row r="919">
      <c r="A919" s="766" t="s">
        <v>7011</v>
      </c>
      <c r="B919" s="102"/>
      <c r="C919" s="767" t="s">
        <v>5326</v>
      </c>
      <c r="D919" s="102"/>
      <c r="E919" s="768" t="s">
        <v>3124</v>
      </c>
      <c r="F919" s="774">
        <v>4.0</v>
      </c>
      <c r="G919" s="766" t="s">
        <v>5409</v>
      </c>
      <c r="H919" s="102"/>
      <c r="I919" s="767"/>
      <c r="J919" s="101"/>
      <c r="K919" s="101"/>
      <c r="L919" s="101"/>
      <c r="M919" s="101"/>
      <c r="N919" s="101"/>
      <c r="O919" s="102"/>
    </row>
    <row r="920">
      <c r="A920" s="770" t="s">
        <v>7012</v>
      </c>
      <c r="B920" s="110"/>
      <c r="C920" s="771" t="s">
        <v>5326</v>
      </c>
      <c r="D920" s="110"/>
      <c r="E920" s="772" t="s">
        <v>3124</v>
      </c>
      <c r="F920" s="773">
        <v>3.0</v>
      </c>
      <c r="G920" s="770" t="s">
        <v>5374</v>
      </c>
      <c r="H920" s="110"/>
      <c r="I920" s="771"/>
      <c r="J920" s="109"/>
      <c r="K920" s="109"/>
      <c r="L920" s="109"/>
      <c r="M920" s="109"/>
      <c r="N920" s="109"/>
      <c r="O920" s="110"/>
    </row>
    <row r="921">
      <c r="A921" s="766" t="s">
        <v>6737</v>
      </c>
      <c r="B921" s="102"/>
      <c r="C921" s="767" t="s">
        <v>5326</v>
      </c>
      <c r="D921" s="102"/>
      <c r="E921" s="768" t="s">
        <v>3124</v>
      </c>
      <c r="F921" s="774">
        <v>5.0</v>
      </c>
      <c r="G921" s="766" t="s">
        <v>3130</v>
      </c>
      <c r="H921" s="102"/>
      <c r="I921" s="767"/>
      <c r="J921" s="101"/>
      <c r="K921" s="101"/>
      <c r="L921" s="101"/>
      <c r="M921" s="101"/>
      <c r="N921" s="101"/>
      <c r="O921" s="102"/>
    </row>
    <row r="922">
      <c r="A922" s="770" t="s">
        <v>7013</v>
      </c>
      <c r="B922" s="110"/>
      <c r="C922" s="771" t="s">
        <v>5326</v>
      </c>
      <c r="D922" s="110"/>
      <c r="E922" s="772" t="s">
        <v>3124</v>
      </c>
      <c r="F922" s="773">
        <v>21.0</v>
      </c>
      <c r="G922" s="770" t="s">
        <v>5398</v>
      </c>
      <c r="H922" s="110"/>
      <c r="I922" s="771"/>
      <c r="J922" s="109"/>
      <c r="K922" s="109"/>
      <c r="L922" s="109"/>
      <c r="M922" s="109"/>
      <c r="N922" s="109"/>
      <c r="O922" s="110"/>
    </row>
    <row r="923">
      <c r="A923" s="766" t="s">
        <v>6739</v>
      </c>
      <c r="B923" s="102"/>
      <c r="C923" s="767" t="s">
        <v>5326</v>
      </c>
      <c r="D923" s="102"/>
      <c r="E923" s="768" t="s">
        <v>3124</v>
      </c>
      <c r="F923" s="774" t="s">
        <v>6740</v>
      </c>
      <c r="G923" s="766" t="s">
        <v>3130</v>
      </c>
      <c r="H923" s="102"/>
      <c r="I923" s="767"/>
      <c r="J923" s="101"/>
      <c r="K923" s="101"/>
      <c r="L923" s="101"/>
      <c r="M923" s="101"/>
      <c r="N923" s="101"/>
      <c r="O923" s="102"/>
    </row>
    <row r="924">
      <c r="A924" s="770" t="s">
        <v>6741</v>
      </c>
      <c r="B924" s="110"/>
      <c r="C924" s="771" t="s">
        <v>5326</v>
      </c>
      <c r="D924" s="110"/>
      <c r="E924" s="772" t="s">
        <v>3124</v>
      </c>
      <c r="F924" s="773">
        <v>6.0</v>
      </c>
      <c r="G924" s="770" t="s">
        <v>6743</v>
      </c>
      <c r="H924" s="110"/>
      <c r="I924" s="771"/>
      <c r="J924" s="109"/>
      <c r="K924" s="109"/>
      <c r="L924" s="109"/>
      <c r="M924" s="109"/>
      <c r="N924" s="109"/>
      <c r="O924" s="110"/>
    </row>
    <row r="925">
      <c r="A925" s="766" t="s">
        <v>7014</v>
      </c>
      <c r="B925" s="102"/>
      <c r="C925" s="767" t="s">
        <v>5326</v>
      </c>
      <c r="D925" s="102"/>
      <c r="E925" s="768" t="s">
        <v>3124</v>
      </c>
      <c r="F925" s="774">
        <v>15.0</v>
      </c>
      <c r="G925" s="766" t="s">
        <v>5398</v>
      </c>
      <c r="H925" s="102"/>
      <c r="I925" s="767"/>
      <c r="J925" s="101"/>
      <c r="K925" s="101"/>
      <c r="L925" s="101"/>
      <c r="M925" s="101"/>
      <c r="N925" s="101"/>
      <c r="O925" s="102"/>
    </row>
    <row r="926">
      <c r="A926" s="770" t="s">
        <v>7015</v>
      </c>
      <c r="B926" s="110"/>
      <c r="C926" s="771" t="s">
        <v>5326</v>
      </c>
      <c r="D926" s="110"/>
      <c r="E926" s="772" t="s">
        <v>3124</v>
      </c>
      <c r="F926" s="773">
        <v>13.0</v>
      </c>
      <c r="G926" s="770" t="s">
        <v>5409</v>
      </c>
      <c r="H926" s="110"/>
      <c r="I926" s="771"/>
      <c r="J926" s="109"/>
      <c r="K926" s="109"/>
      <c r="L926" s="109"/>
      <c r="M926" s="109"/>
      <c r="N926" s="109"/>
      <c r="O926" s="110"/>
    </row>
    <row r="927">
      <c r="A927" s="766" t="s">
        <v>7108</v>
      </c>
      <c r="B927" s="102"/>
      <c r="C927" s="767" t="s">
        <v>5326</v>
      </c>
      <c r="D927" s="102"/>
      <c r="E927" s="768" t="s">
        <v>3124</v>
      </c>
      <c r="F927" s="774">
        <v>9.0</v>
      </c>
      <c r="G927" s="766" t="s">
        <v>6786</v>
      </c>
      <c r="H927" s="102"/>
      <c r="I927" s="767"/>
      <c r="J927" s="101"/>
      <c r="K927" s="101"/>
      <c r="L927" s="101"/>
      <c r="M927" s="101"/>
      <c r="N927" s="101"/>
      <c r="O927" s="102"/>
    </row>
    <row r="928">
      <c r="A928" s="770" t="s">
        <v>6748</v>
      </c>
      <c r="B928" s="110"/>
      <c r="C928" s="771" t="s">
        <v>5326</v>
      </c>
      <c r="D928" s="110"/>
      <c r="E928" s="772" t="s">
        <v>3124</v>
      </c>
      <c r="F928" s="773">
        <v>3.0</v>
      </c>
      <c r="G928" s="770" t="s">
        <v>3130</v>
      </c>
      <c r="H928" s="110"/>
      <c r="I928" s="771"/>
      <c r="J928" s="109"/>
      <c r="K928" s="109"/>
      <c r="L928" s="109"/>
      <c r="M928" s="109"/>
      <c r="N928" s="109"/>
      <c r="O928" s="110"/>
    </row>
    <row r="929">
      <c r="A929" s="766" t="s">
        <v>6751</v>
      </c>
      <c r="B929" s="102"/>
      <c r="C929" s="767" t="s">
        <v>5326</v>
      </c>
      <c r="D929" s="102"/>
      <c r="E929" s="768" t="s">
        <v>3124</v>
      </c>
      <c r="F929" s="769">
        <v>45299.0</v>
      </c>
      <c r="G929" s="766" t="s">
        <v>3130</v>
      </c>
      <c r="H929" s="102"/>
      <c r="I929" s="767"/>
      <c r="J929" s="101"/>
      <c r="K929" s="101"/>
      <c r="L929" s="101"/>
      <c r="M929" s="101"/>
      <c r="N929" s="101"/>
      <c r="O929" s="102"/>
    </row>
    <row r="930">
      <c r="A930" s="770" t="s">
        <v>6752</v>
      </c>
      <c r="B930" s="110"/>
      <c r="C930" s="771" t="s">
        <v>5326</v>
      </c>
      <c r="D930" s="110"/>
      <c r="E930" s="772" t="s">
        <v>3124</v>
      </c>
      <c r="F930" s="773">
        <v>4.0</v>
      </c>
      <c r="G930" s="770" t="s">
        <v>7109</v>
      </c>
      <c r="H930" s="110"/>
      <c r="I930" s="771"/>
      <c r="J930" s="109"/>
      <c r="K930" s="109"/>
      <c r="L930" s="109"/>
      <c r="M930" s="109"/>
      <c r="N930" s="109"/>
      <c r="O930" s="110"/>
    </row>
    <row r="931">
      <c r="A931" s="766" t="s">
        <v>6755</v>
      </c>
      <c r="B931" s="102"/>
      <c r="C931" s="767" t="s">
        <v>5326</v>
      </c>
      <c r="D931" s="102"/>
      <c r="E931" s="768" t="s">
        <v>3124</v>
      </c>
      <c r="F931" s="774">
        <v>13.0</v>
      </c>
      <c r="G931" s="766" t="s">
        <v>3130</v>
      </c>
      <c r="H931" s="102"/>
      <c r="I931" s="767"/>
      <c r="J931" s="101"/>
      <c r="K931" s="101"/>
      <c r="L931" s="101"/>
      <c r="M931" s="101"/>
      <c r="N931" s="101"/>
      <c r="O931" s="102"/>
    </row>
    <row r="932">
      <c r="A932" s="770" t="s">
        <v>7016</v>
      </c>
      <c r="B932" s="110"/>
      <c r="C932" s="771" t="s">
        <v>5326</v>
      </c>
      <c r="D932" s="110"/>
      <c r="E932" s="772" t="s">
        <v>3124</v>
      </c>
      <c r="F932" s="773">
        <v>20.0</v>
      </c>
      <c r="G932" s="770" t="s">
        <v>3187</v>
      </c>
      <c r="H932" s="110"/>
      <c r="I932" s="771"/>
      <c r="J932" s="109"/>
      <c r="K932" s="109"/>
      <c r="L932" s="109"/>
      <c r="M932" s="109"/>
      <c r="N932" s="109"/>
      <c r="O932" s="110"/>
    </row>
    <row r="933">
      <c r="A933" s="766" t="s">
        <v>6758</v>
      </c>
      <c r="B933" s="102"/>
      <c r="C933" s="767" t="s">
        <v>5326</v>
      </c>
      <c r="D933" s="102"/>
      <c r="E933" s="768" t="s">
        <v>3124</v>
      </c>
      <c r="F933" s="774">
        <v>1.0</v>
      </c>
      <c r="G933" s="766" t="s">
        <v>7103</v>
      </c>
      <c r="H933" s="102"/>
      <c r="I933" s="767"/>
      <c r="J933" s="101"/>
      <c r="K933" s="101"/>
      <c r="L933" s="101"/>
      <c r="M933" s="101"/>
      <c r="N933" s="101"/>
      <c r="O933" s="102"/>
    </row>
    <row r="934">
      <c r="A934" s="770" t="s">
        <v>7017</v>
      </c>
      <c r="B934" s="110"/>
      <c r="C934" s="771" t="s">
        <v>5326</v>
      </c>
      <c r="D934" s="110"/>
      <c r="E934" s="772" t="s">
        <v>3124</v>
      </c>
      <c r="F934" s="775">
        <v>45293.0</v>
      </c>
      <c r="G934" s="770" t="s">
        <v>5409</v>
      </c>
      <c r="H934" s="110"/>
      <c r="I934" s="771"/>
      <c r="J934" s="109"/>
      <c r="K934" s="109"/>
      <c r="L934" s="109"/>
      <c r="M934" s="109"/>
      <c r="N934" s="109"/>
      <c r="O934" s="110"/>
    </row>
    <row r="935">
      <c r="A935" s="766" t="s">
        <v>7019</v>
      </c>
      <c r="B935" s="102"/>
      <c r="C935" s="767" t="s">
        <v>5326</v>
      </c>
      <c r="D935" s="102"/>
      <c r="E935" s="768" t="s">
        <v>3124</v>
      </c>
      <c r="F935" s="769">
        <v>45295.0</v>
      </c>
      <c r="G935" s="766" t="s">
        <v>5436</v>
      </c>
      <c r="H935" s="102"/>
      <c r="I935" s="767"/>
      <c r="J935" s="101"/>
      <c r="K935" s="101"/>
      <c r="L935" s="101"/>
      <c r="M935" s="101"/>
      <c r="N935" s="101"/>
      <c r="O935" s="102"/>
    </row>
    <row r="936">
      <c r="A936" s="770" t="s">
        <v>7020</v>
      </c>
      <c r="B936" s="110"/>
      <c r="C936" s="771" t="s">
        <v>5326</v>
      </c>
      <c r="D936" s="110"/>
      <c r="E936" s="772" t="s">
        <v>3124</v>
      </c>
      <c r="F936" s="773">
        <v>4.0</v>
      </c>
      <c r="G936" s="770" t="s">
        <v>285</v>
      </c>
      <c r="H936" s="110"/>
      <c r="I936" s="771"/>
      <c r="J936" s="109"/>
      <c r="K936" s="109"/>
      <c r="L936" s="109"/>
      <c r="M936" s="109"/>
      <c r="N936" s="109"/>
      <c r="O936" s="110"/>
    </row>
    <row r="937">
      <c r="A937" s="766" t="s">
        <v>7021</v>
      </c>
      <c r="B937" s="102"/>
      <c r="C937" s="767" t="s">
        <v>5326</v>
      </c>
      <c r="D937" s="102"/>
      <c r="E937" s="768" t="s">
        <v>3124</v>
      </c>
      <c r="F937" s="774">
        <v>2.0</v>
      </c>
      <c r="G937" s="766" t="s">
        <v>285</v>
      </c>
      <c r="H937" s="102"/>
      <c r="I937" s="767"/>
      <c r="J937" s="101"/>
      <c r="K937" s="101"/>
      <c r="L937" s="101"/>
      <c r="M937" s="101"/>
      <c r="N937" s="101"/>
      <c r="O937" s="102"/>
    </row>
    <row r="938">
      <c r="A938" s="770" t="s">
        <v>7022</v>
      </c>
      <c r="B938" s="110"/>
      <c r="C938" s="771" t="s">
        <v>5326</v>
      </c>
      <c r="D938" s="110"/>
      <c r="E938" s="772" t="s">
        <v>3124</v>
      </c>
      <c r="F938" s="773">
        <v>3.0</v>
      </c>
      <c r="G938" s="770" t="s">
        <v>285</v>
      </c>
      <c r="H938" s="110"/>
      <c r="I938" s="771"/>
      <c r="J938" s="109"/>
      <c r="K938" s="109"/>
      <c r="L938" s="109"/>
      <c r="M938" s="109"/>
      <c r="N938" s="109"/>
      <c r="O938" s="110"/>
    </row>
    <row r="939">
      <c r="A939" s="766" t="s">
        <v>7023</v>
      </c>
      <c r="B939" s="102"/>
      <c r="C939" s="767" t="s">
        <v>5326</v>
      </c>
      <c r="D939" s="102"/>
      <c r="E939" s="768" t="s">
        <v>3124</v>
      </c>
      <c r="F939" s="774">
        <v>2.0</v>
      </c>
      <c r="G939" s="766" t="s">
        <v>285</v>
      </c>
      <c r="H939" s="102"/>
      <c r="I939" s="767"/>
      <c r="J939" s="101"/>
      <c r="K939" s="101"/>
      <c r="L939" s="101"/>
      <c r="M939" s="101"/>
      <c r="N939" s="101"/>
      <c r="O939" s="102"/>
    </row>
    <row r="940">
      <c r="A940" s="770" t="s">
        <v>7024</v>
      </c>
      <c r="B940" s="110"/>
      <c r="C940" s="771" t="s">
        <v>5326</v>
      </c>
      <c r="D940" s="110"/>
      <c r="E940" s="772" t="s">
        <v>3124</v>
      </c>
      <c r="F940" s="773">
        <v>12.0</v>
      </c>
      <c r="G940" s="770" t="s">
        <v>5374</v>
      </c>
      <c r="H940" s="110"/>
      <c r="I940" s="771"/>
      <c r="J940" s="109"/>
      <c r="K940" s="109"/>
      <c r="L940" s="109"/>
      <c r="M940" s="109"/>
      <c r="N940" s="109"/>
      <c r="O940" s="110"/>
    </row>
    <row r="941">
      <c r="A941" s="766" t="s">
        <v>7025</v>
      </c>
      <c r="B941" s="102"/>
      <c r="C941" s="767" t="s">
        <v>5326</v>
      </c>
      <c r="D941" s="102"/>
      <c r="E941" s="768" t="s">
        <v>3124</v>
      </c>
      <c r="F941" s="774">
        <v>10.0</v>
      </c>
      <c r="G941" s="766" t="s">
        <v>5409</v>
      </c>
      <c r="H941" s="102"/>
      <c r="I941" s="767"/>
      <c r="J941" s="101"/>
      <c r="K941" s="101"/>
      <c r="L941" s="101"/>
      <c r="M941" s="101"/>
      <c r="N941" s="101"/>
      <c r="O941" s="102"/>
    </row>
    <row r="942">
      <c r="A942" s="770" t="s">
        <v>4749</v>
      </c>
      <c r="B942" s="110"/>
      <c r="C942" s="771" t="s">
        <v>5326</v>
      </c>
      <c r="D942" s="110"/>
      <c r="E942" s="772" t="s">
        <v>3124</v>
      </c>
      <c r="F942" s="775">
        <v>45295.0</v>
      </c>
      <c r="G942" s="770" t="s">
        <v>7076</v>
      </c>
      <c r="H942" s="110"/>
      <c r="I942" s="771"/>
      <c r="J942" s="109"/>
      <c r="K942" s="109"/>
      <c r="L942" s="109"/>
      <c r="M942" s="109"/>
      <c r="N942" s="109"/>
      <c r="O942" s="110"/>
    </row>
    <row r="943">
      <c r="A943" s="766" t="s">
        <v>7026</v>
      </c>
      <c r="B943" s="102"/>
      <c r="C943" s="767" t="s">
        <v>5326</v>
      </c>
      <c r="D943" s="102"/>
      <c r="E943" s="768" t="s">
        <v>3124</v>
      </c>
      <c r="F943" s="774">
        <v>16.0</v>
      </c>
      <c r="G943" s="766" t="s">
        <v>5356</v>
      </c>
      <c r="H943" s="102"/>
      <c r="I943" s="767" t="s">
        <v>7027</v>
      </c>
      <c r="J943" s="101"/>
      <c r="K943" s="101"/>
      <c r="L943" s="101"/>
      <c r="M943" s="101"/>
      <c r="N943" s="101"/>
      <c r="O943" s="102"/>
    </row>
    <row r="944">
      <c r="A944" s="770" t="s">
        <v>6777</v>
      </c>
      <c r="B944" s="110"/>
      <c r="C944" s="771" t="s">
        <v>5326</v>
      </c>
      <c r="D944" s="110"/>
      <c r="E944" s="772" t="s">
        <v>3124</v>
      </c>
      <c r="F944" s="773">
        <v>2.0</v>
      </c>
      <c r="G944" s="770" t="s">
        <v>7079</v>
      </c>
      <c r="H944" s="110"/>
      <c r="I944" s="771"/>
      <c r="J944" s="109"/>
      <c r="K944" s="109"/>
      <c r="L944" s="109"/>
      <c r="M944" s="109"/>
      <c r="N944" s="109"/>
      <c r="O944" s="110"/>
    </row>
    <row r="945">
      <c r="A945" s="766" t="s">
        <v>6780</v>
      </c>
      <c r="B945" s="102"/>
      <c r="C945" s="767" t="s">
        <v>5326</v>
      </c>
      <c r="D945" s="102"/>
      <c r="E945" s="768" t="s">
        <v>3124</v>
      </c>
      <c r="F945" s="774">
        <v>1.0</v>
      </c>
      <c r="G945" s="766" t="s">
        <v>3167</v>
      </c>
      <c r="H945" s="102"/>
      <c r="I945" s="767"/>
      <c r="J945" s="101"/>
      <c r="K945" s="101"/>
      <c r="L945" s="101"/>
      <c r="M945" s="101"/>
      <c r="N945" s="101"/>
      <c r="O945" s="102"/>
    </row>
    <row r="946">
      <c r="A946" s="770" t="s">
        <v>7028</v>
      </c>
      <c r="B946" s="110"/>
      <c r="C946" s="771" t="s">
        <v>5326</v>
      </c>
      <c r="D946" s="110"/>
      <c r="E946" s="772" t="s">
        <v>3124</v>
      </c>
      <c r="F946" s="773">
        <v>19.0</v>
      </c>
      <c r="G946" s="770" t="s">
        <v>5409</v>
      </c>
      <c r="H946" s="110"/>
      <c r="I946" s="771"/>
      <c r="J946" s="109"/>
      <c r="K946" s="109"/>
      <c r="L946" s="109"/>
      <c r="M946" s="109"/>
      <c r="N946" s="109"/>
      <c r="O946" s="110"/>
    </row>
    <row r="947">
      <c r="A947" s="766" t="s">
        <v>6782</v>
      </c>
      <c r="B947" s="102"/>
      <c r="C947" s="767" t="s">
        <v>5326</v>
      </c>
      <c r="D947" s="102"/>
      <c r="E947" s="768" t="s">
        <v>3124</v>
      </c>
      <c r="F947" s="774">
        <v>3.0</v>
      </c>
      <c r="G947" s="766" t="s">
        <v>3167</v>
      </c>
      <c r="H947" s="102"/>
      <c r="I947" s="767"/>
      <c r="J947" s="101"/>
      <c r="K947" s="101"/>
      <c r="L947" s="101"/>
      <c r="M947" s="101"/>
      <c r="N947" s="101"/>
      <c r="O947" s="102"/>
    </row>
    <row r="948">
      <c r="A948" s="770" t="s">
        <v>7029</v>
      </c>
      <c r="B948" s="110"/>
      <c r="C948" s="771" t="s">
        <v>5326</v>
      </c>
      <c r="D948" s="110"/>
      <c r="E948" s="772" t="s">
        <v>3124</v>
      </c>
      <c r="F948" s="773">
        <v>14.0</v>
      </c>
      <c r="G948" s="770" t="s">
        <v>5371</v>
      </c>
      <c r="H948" s="110"/>
      <c r="I948" s="771"/>
      <c r="J948" s="109"/>
      <c r="K948" s="109"/>
      <c r="L948" s="109"/>
      <c r="M948" s="109"/>
      <c r="N948" s="109"/>
      <c r="O948" s="110"/>
    </row>
    <row r="949">
      <c r="A949" s="766" t="s">
        <v>7030</v>
      </c>
      <c r="B949" s="102"/>
      <c r="C949" s="767" t="s">
        <v>5326</v>
      </c>
      <c r="D949" s="102"/>
      <c r="E949" s="768" t="s">
        <v>3124</v>
      </c>
      <c r="F949" s="774">
        <v>9.0</v>
      </c>
      <c r="G949" s="766" t="s">
        <v>285</v>
      </c>
      <c r="H949" s="102"/>
      <c r="I949" s="767"/>
      <c r="J949" s="101"/>
      <c r="K949" s="101"/>
      <c r="L949" s="101"/>
      <c r="M949" s="101"/>
      <c r="N949" s="101"/>
      <c r="O949" s="102"/>
    </row>
    <row r="950">
      <c r="A950" s="770" t="s">
        <v>7031</v>
      </c>
      <c r="B950" s="110"/>
      <c r="C950" s="771" t="s">
        <v>5326</v>
      </c>
      <c r="D950" s="110"/>
      <c r="E950" s="772" t="s">
        <v>3124</v>
      </c>
      <c r="F950" s="773">
        <v>2.0</v>
      </c>
      <c r="G950" s="770" t="s">
        <v>5398</v>
      </c>
      <c r="H950" s="110"/>
      <c r="I950" s="771"/>
      <c r="J950" s="109"/>
      <c r="K950" s="109"/>
      <c r="L950" s="109"/>
      <c r="M950" s="109"/>
      <c r="N950" s="109"/>
      <c r="O950" s="110"/>
    </row>
    <row r="951">
      <c r="A951" s="766" t="s">
        <v>7032</v>
      </c>
      <c r="B951" s="102"/>
      <c r="C951" s="767" t="s">
        <v>5326</v>
      </c>
      <c r="D951" s="102"/>
      <c r="E951" s="768" t="s">
        <v>3124</v>
      </c>
      <c r="F951" s="774" t="s">
        <v>163</v>
      </c>
      <c r="G951" s="766" t="s">
        <v>5371</v>
      </c>
      <c r="H951" s="102"/>
      <c r="I951" s="767" t="s">
        <v>7110</v>
      </c>
      <c r="J951" s="101"/>
      <c r="K951" s="101"/>
      <c r="L951" s="101"/>
      <c r="M951" s="101"/>
      <c r="N951" s="101"/>
      <c r="O951" s="102"/>
    </row>
    <row r="952">
      <c r="A952" s="770" t="s">
        <v>6784</v>
      </c>
      <c r="B952" s="110"/>
      <c r="C952" s="771" t="s">
        <v>5326</v>
      </c>
      <c r="D952" s="110"/>
      <c r="E952" s="772" t="s">
        <v>3124</v>
      </c>
      <c r="F952" s="773">
        <v>1.0</v>
      </c>
      <c r="G952" s="770" t="s">
        <v>5340</v>
      </c>
      <c r="H952" s="110"/>
      <c r="I952" s="771"/>
      <c r="J952" s="109"/>
      <c r="K952" s="109"/>
      <c r="L952" s="109"/>
      <c r="M952" s="109"/>
      <c r="N952" s="109"/>
      <c r="O952" s="110"/>
    </row>
    <row r="953">
      <c r="A953" s="766" t="s">
        <v>7111</v>
      </c>
      <c r="B953" s="102"/>
      <c r="C953" s="767" t="s">
        <v>5326</v>
      </c>
      <c r="D953" s="102"/>
      <c r="E953" s="768" t="s">
        <v>3124</v>
      </c>
      <c r="F953" s="774">
        <v>9.0</v>
      </c>
      <c r="G953" s="766" t="s">
        <v>5559</v>
      </c>
      <c r="H953" s="102"/>
      <c r="I953" s="767"/>
      <c r="J953" s="101"/>
      <c r="K953" s="101"/>
      <c r="L953" s="101"/>
      <c r="M953" s="101"/>
      <c r="N953" s="101"/>
      <c r="O953" s="102"/>
    </row>
    <row r="954">
      <c r="A954" s="770" t="s">
        <v>7112</v>
      </c>
      <c r="B954" s="110"/>
      <c r="C954" s="771" t="s">
        <v>5326</v>
      </c>
      <c r="D954" s="110"/>
      <c r="E954" s="772" t="s">
        <v>3124</v>
      </c>
      <c r="F954" s="773">
        <v>7.0</v>
      </c>
      <c r="G954" s="770" t="s">
        <v>5559</v>
      </c>
      <c r="H954" s="110"/>
      <c r="I954" s="771"/>
      <c r="J954" s="109"/>
      <c r="K954" s="109"/>
      <c r="L954" s="109"/>
      <c r="M954" s="109"/>
      <c r="N954" s="109"/>
      <c r="O954" s="110"/>
    </row>
    <row r="955">
      <c r="A955" s="766" t="s">
        <v>7113</v>
      </c>
      <c r="B955" s="102"/>
      <c r="C955" s="767" t="s">
        <v>5326</v>
      </c>
      <c r="D955" s="102"/>
      <c r="E955" s="768" t="s">
        <v>3124</v>
      </c>
      <c r="F955" s="774">
        <v>11.0</v>
      </c>
      <c r="G955" s="766" t="s">
        <v>5559</v>
      </c>
      <c r="H955" s="102"/>
      <c r="I955" s="767"/>
      <c r="J955" s="101"/>
      <c r="K955" s="101"/>
      <c r="L955" s="101"/>
      <c r="M955" s="101"/>
      <c r="N955" s="101"/>
      <c r="O955" s="102"/>
    </row>
    <row r="956">
      <c r="A956" s="770" t="s">
        <v>6788</v>
      </c>
      <c r="B956" s="110"/>
      <c r="C956" s="771" t="s">
        <v>5326</v>
      </c>
      <c r="D956" s="110"/>
      <c r="E956" s="772" t="s">
        <v>3124</v>
      </c>
      <c r="F956" s="773">
        <v>2.0</v>
      </c>
      <c r="G956" s="770" t="s">
        <v>5340</v>
      </c>
      <c r="H956" s="110"/>
      <c r="I956" s="771"/>
      <c r="J956" s="109"/>
      <c r="K956" s="109"/>
      <c r="L956" s="109"/>
      <c r="M956" s="109"/>
      <c r="N956" s="109"/>
      <c r="O956" s="110"/>
    </row>
    <row r="957">
      <c r="A957" s="766" t="s">
        <v>7114</v>
      </c>
      <c r="B957" s="102"/>
      <c r="C957" s="767" t="s">
        <v>5326</v>
      </c>
      <c r="D957" s="102"/>
      <c r="E957" s="768" t="s">
        <v>3124</v>
      </c>
      <c r="F957" s="774">
        <v>3.0</v>
      </c>
      <c r="G957" s="766" t="s">
        <v>5340</v>
      </c>
      <c r="H957" s="102"/>
      <c r="I957" s="767"/>
      <c r="J957" s="101"/>
      <c r="K957" s="101"/>
      <c r="L957" s="101"/>
      <c r="M957" s="101"/>
      <c r="N957" s="101"/>
      <c r="O957" s="102"/>
    </row>
    <row r="958">
      <c r="A958" s="770" t="s">
        <v>6791</v>
      </c>
      <c r="B958" s="110"/>
      <c r="C958" s="771" t="s">
        <v>5326</v>
      </c>
      <c r="D958" s="110"/>
      <c r="E958" s="772" t="s">
        <v>3124</v>
      </c>
      <c r="F958" s="773">
        <v>8.0</v>
      </c>
      <c r="G958" s="770" t="s">
        <v>5398</v>
      </c>
      <c r="H958" s="110"/>
      <c r="I958" s="771"/>
      <c r="J958" s="109"/>
      <c r="K958" s="109"/>
      <c r="L958" s="109"/>
      <c r="M958" s="109"/>
      <c r="N958" s="109"/>
      <c r="O958" s="110"/>
    </row>
    <row r="959">
      <c r="A959" s="766" t="s">
        <v>7035</v>
      </c>
      <c r="B959" s="102"/>
      <c r="C959" s="767" t="s">
        <v>5326</v>
      </c>
      <c r="D959" s="102"/>
      <c r="E959" s="768" t="s">
        <v>3124</v>
      </c>
      <c r="F959" s="774">
        <v>18.0</v>
      </c>
      <c r="G959" s="766" t="s">
        <v>5398</v>
      </c>
      <c r="H959" s="102"/>
      <c r="I959" s="767"/>
      <c r="J959" s="101"/>
      <c r="K959" s="101"/>
      <c r="L959" s="101"/>
      <c r="M959" s="101"/>
      <c r="N959" s="101"/>
      <c r="O959" s="102"/>
    </row>
    <row r="960">
      <c r="A960" s="770" t="s">
        <v>7036</v>
      </c>
      <c r="B960" s="110"/>
      <c r="C960" s="771" t="s">
        <v>5326</v>
      </c>
      <c r="D960" s="110"/>
      <c r="E960" s="772" t="s">
        <v>3124</v>
      </c>
      <c r="F960" s="775">
        <v>45293.0</v>
      </c>
      <c r="G960" s="770" t="s">
        <v>5340</v>
      </c>
      <c r="H960" s="110"/>
      <c r="I960" s="771"/>
      <c r="J960" s="109"/>
      <c r="K960" s="109"/>
      <c r="L960" s="109"/>
      <c r="M960" s="109"/>
      <c r="N960" s="109"/>
      <c r="O960" s="110"/>
    </row>
    <row r="961">
      <c r="A961" s="766" t="s">
        <v>7037</v>
      </c>
      <c r="B961" s="102"/>
      <c r="C961" s="767" t="s">
        <v>5326</v>
      </c>
      <c r="D961" s="102"/>
      <c r="E961" s="768" t="s">
        <v>3124</v>
      </c>
      <c r="F961" s="774">
        <v>15.0</v>
      </c>
      <c r="G961" s="766" t="s">
        <v>7115</v>
      </c>
      <c r="H961" s="102"/>
      <c r="I961" s="767"/>
      <c r="J961" s="101"/>
      <c r="K961" s="101"/>
      <c r="L961" s="101"/>
      <c r="M961" s="101"/>
      <c r="N961" s="101"/>
      <c r="O961" s="102"/>
    </row>
    <row r="962">
      <c r="A962" s="770" t="s">
        <v>6794</v>
      </c>
      <c r="B962" s="110"/>
      <c r="C962" s="771" t="s">
        <v>5326</v>
      </c>
      <c r="D962" s="110"/>
      <c r="E962" s="772" t="s">
        <v>3124</v>
      </c>
      <c r="F962" s="773">
        <v>3.0</v>
      </c>
      <c r="G962" s="770" t="s">
        <v>5436</v>
      </c>
      <c r="H962" s="110"/>
      <c r="I962" s="771"/>
      <c r="J962" s="109"/>
      <c r="K962" s="109"/>
      <c r="L962" s="109"/>
      <c r="M962" s="109"/>
      <c r="N962" s="109"/>
      <c r="O962" s="110"/>
    </row>
    <row r="963">
      <c r="A963" s="776" t="s">
        <v>6798</v>
      </c>
      <c r="B963" s="102"/>
      <c r="C963" s="767" t="s">
        <v>5326</v>
      </c>
      <c r="D963" s="102"/>
      <c r="E963" s="768" t="s">
        <v>3124</v>
      </c>
      <c r="F963" s="774">
        <v>5.0</v>
      </c>
      <c r="G963" s="776" t="s">
        <v>3187</v>
      </c>
      <c r="H963" s="102"/>
      <c r="I963" s="767"/>
      <c r="J963" s="101"/>
      <c r="K963" s="101"/>
      <c r="L963" s="101"/>
      <c r="M963" s="101"/>
      <c r="N963" s="101"/>
      <c r="O963" s="102"/>
    </row>
    <row r="964">
      <c r="A964" s="770" t="s">
        <v>7039</v>
      </c>
      <c r="B964" s="110"/>
      <c r="C964" s="771" t="s">
        <v>5326</v>
      </c>
      <c r="D964" s="110"/>
      <c r="E964" s="772" t="s">
        <v>3124</v>
      </c>
      <c r="F964" s="773">
        <v>11.0</v>
      </c>
      <c r="G964" s="770" t="s">
        <v>285</v>
      </c>
      <c r="H964" s="110"/>
      <c r="I964" s="771"/>
      <c r="J964" s="109"/>
      <c r="K964" s="109"/>
      <c r="L964" s="109"/>
      <c r="M964" s="109"/>
      <c r="N964" s="109"/>
      <c r="O964" s="110"/>
    </row>
    <row r="965">
      <c r="A965" s="766" t="s">
        <v>7040</v>
      </c>
      <c r="B965" s="102"/>
      <c r="C965" s="767" t="s">
        <v>5326</v>
      </c>
      <c r="D965" s="102"/>
      <c r="E965" s="768" t="s">
        <v>3124</v>
      </c>
      <c r="F965" s="774">
        <v>10.0</v>
      </c>
      <c r="G965" s="766" t="s">
        <v>6933</v>
      </c>
      <c r="H965" s="102"/>
      <c r="I965" s="767"/>
      <c r="J965" s="101"/>
      <c r="K965" s="101"/>
      <c r="L965" s="101"/>
      <c r="M965" s="101"/>
      <c r="N965" s="101"/>
      <c r="O965" s="102"/>
    </row>
    <row r="966">
      <c r="A966" s="770" t="s">
        <v>7041</v>
      </c>
      <c r="B966" s="110"/>
      <c r="C966" s="771" t="s">
        <v>5326</v>
      </c>
      <c r="D966" s="110"/>
      <c r="E966" s="772" t="s">
        <v>3124</v>
      </c>
      <c r="F966" s="775">
        <v>45295.0</v>
      </c>
      <c r="G966" s="770" t="s">
        <v>3130</v>
      </c>
      <c r="H966" s="110"/>
      <c r="I966" s="771"/>
      <c r="J966" s="109"/>
      <c r="K966" s="109"/>
      <c r="L966" s="109"/>
      <c r="M966" s="109"/>
      <c r="N966" s="109"/>
      <c r="O966" s="110"/>
    </row>
    <row r="967">
      <c r="A967" s="766" t="s">
        <v>7042</v>
      </c>
      <c r="B967" s="102"/>
      <c r="C967" s="767" t="s">
        <v>5326</v>
      </c>
      <c r="D967" s="102"/>
      <c r="E967" s="768" t="s">
        <v>3124</v>
      </c>
      <c r="F967" s="774">
        <v>10.0</v>
      </c>
      <c r="G967" s="766" t="s">
        <v>3130</v>
      </c>
      <c r="H967" s="102"/>
      <c r="I967" s="767"/>
      <c r="J967" s="101"/>
      <c r="K967" s="101"/>
      <c r="L967" s="101"/>
      <c r="M967" s="101"/>
      <c r="N967" s="101"/>
      <c r="O967" s="102"/>
    </row>
    <row r="968">
      <c r="A968" s="770" t="s">
        <v>7043</v>
      </c>
      <c r="B968" s="110"/>
      <c r="C968" s="771" t="s">
        <v>5326</v>
      </c>
      <c r="D968" s="110"/>
      <c r="E968" s="772" t="s">
        <v>3124</v>
      </c>
      <c r="F968" s="773">
        <v>16.0</v>
      </c>
      <c r="G968" s="770" t="s">
        <v>3130</v>
      </c>
      <c r="H968" s="110"/>
      <c r="I968" s="771"/>
      <c r="J968" s="109"/>
      <c r="K968" s="109"/>
      <c r="L968" s="109"/>
      <c r="M968" s="109"/>
      <c r="N968" s="109"/>
      <c r="O968" s="110"/>
    </row>
    <row r="969">
      <c r="A969" s="766" t="s">
        <v>7044</v>
      </c>
      <c r="B969" s="102"/>
      <c r="C969" s="767" t="s">
        <v>5326</v>
      </c>
      <c r="D969" s="102"/>
      <c r="E969" s="768" t="s">
        <v>3124</v>
      </c>
      <c r="F969" s="774">
        <v>5.0</v>
      </c>
      <c r="G969" s="766" t="s">
        <v>3130</v>
      </c>
      <c r="H969" s="102"/>
      <c r="I969" s="767"/>
      <c r="J969" s="101"/>
      <c r="K969" s="101"/>
      <c r="L969" s="101"/>
      <c r="M969" s="101"/>
      <c r="N969" s="101"/>
      <c r="O969" s="102"/>
    </row>
    <row r="970">
      <c r="A970" s="770" t="s">
        <v>7045</v>
      </c>
      <c r="B970" s="110"/>
      <c r="C970" s="771" t="s">
        <v>5326</v>
      </c>
      <c r="D970" s="110"/>
      <c r="E970" s="772" t="s">
        <v>3124</v>
      </c>
      <c r="F970" s="773">
        <v>13.0</v>
      </c>
      <c r="G970" s="770" t="s">
        <v>3130</v>
      </c>
      <c r="H970" s="110"/>
      <c r="I970" s="771"/>
      <c r="J970" s="109"/>
      <c r="K970" s="109"/>
      <c r="L970" s="109"/>
      <c r="M970" s="109"/>
      <c r="N970" s="109"/>
      <c r="O970" s="110"/>
    </row>
    <row r="971">
      <c r="A971" s="766" t="s">
        <v>7046</v>
      </c>
      <c r="B971" s="102"/>
      <c r="C971" s="767" t="s">
        <v>5326</v>
      </c>
      <c r="D971" s="102"/>
      <c r="E971" s="768" t="s">
        <v>3124</v>
      </c>
      <c r="F971" s="774">
        <v>16.0</v>
      </c>
      <c r="G971" s="766" t="s">
        <v>5371</v>
      </c>
      <c r="H971" s="102"/>
      <c r="I971" s="767"/>
      <c r="J971" s="101"/>
      <c r="K971" s="101"/>
      <c r="L971" s="101"/>
      <c r="M971" s="101"/>
      <c r="N971" s="101"/>
      <c r="O971" s="102"/>
    </row>
    <row r="972">
      <c r="A972" s="770" t="s">
        <v>6803</v>
      </c>
      <c r="B972" s="110"/>
      <c r="C972" s="771" t="s">
        <v>5326</v>
      </c>
      <c r="D972" s="110"/>
      <c r="E972" s="772" t="s">
        <v>3124</v>
      </c>
      <c r="F972" s="773">
        <v>4.0</v>
      </c>
      <c r="G972" s="770" t="s">
        <v>7079</v>
      </c>
      <c r="H972" s="110"/>
      <c r="I972" s="771"/>
      <c r="J972" s="109"/>
      <c r="K972" s="109"/>
      <c r="L972" s="109"/>
      <c r="M972" s="109"/>
      <c r="N972" s="109"/>
      <c r="O972" s="110"/>
    </row>
    <row r="973">
      <c r="A973" s="766" t="s">
        <v>7116</v>
      </c>
      <c r="B973" s="102"/>
      <c r="C973" s="767" t="s">
        <v>5326</v>
      </c>
      <c r="D973" s="102"/>
      <c r="E973" s="768" t="s">
        <v>3124</v>
      </c>
      <c r="F973" s="769">
        <v>45293.0</v>
      </c>
      <c r="G973" s="766" t="s">
        <v>7117</v>
      </c>
      <c r="H973" s="102"/>
      <c r="I973" s="767" t="s">
        <v>6808</v>
      </c>
      <c r="J973" s="101"/>
      <c r="K973" s="101"/>
      <c r="L973" s="101"/>
      <c r="M973" s="101"/>
      <c r="N973" s="101"/>
      <c r="O973" s="102"/>
    </row>
    <row r="974">
      <c r="A974" s="770" t="s">
        <v>7047</v>
      </c>
      <c r="B974" s="110"/>
      <c r="C974" s="771" t="s">
        <v>5326</v>
      </c>
      <c r="D974" s="110"/>
      <c r="E974" s="772" t="s">
        <v>3124</v>
      </c>
      <c r="F974" s="773">
        <v>1.0</v>
      </c>
      <c r="G974" s="770" t="s">
        <v>5371</v>
      </c>
      <c r="H974" s="110"/>
      <c r="I974" s="771"/>
      <c r="J974" s="109"/>
      <c r="K974" s="109"/>
      <c r="L974" s="109"/>
      <c r="M974" s="109"/>
      <c r="N974" s="109"/>
      <c r="O974" s="110"/>
    </row>
    <row r="975">
      <c r="A975" s="766" t="s">
        <v>6810</v>
      </c>
      <c r="B975" s="102"/>
      <c r="C975" s="767" t="s">
        <v>5326</v>
      </c>
      <c r="D975" s="102"/>
      <c r="E975" s="768" t="s">
        <v>3124</v>
      </c>
      <c r="F975" s="774">
        <v>10.0</v>
      </c>
      <c r="G975" s="766" t="s">
        <v>285</v>
      </c>
      <c r="H975" s="102"/>
      <c r="I975" s="767"/>
      <c r="J975" s="101"/>
      <c r="K975" s="101"/>
      <c r="L975" s="101"/>
      <c r="M975" s="101"/>
      <c r="N975" s="101"/>
      <c r="O975" s="102"/>
    </row>
    <row r="976">
      <c r="A976" s="770" t="s">
        <v>6813</v>
      </c>
      <c r="B976" s="110"/>
      <c r="C976" s="771" t="s">
        <v>5326</v>
      </c>
      <c r="D976" s="110"/>
      <c r="E976" s="772" t="s">
        <v>3124</v>
      </c>
      <c r="F976" s="773">
        <v>16.0</v>
      </c>
      <c r="G976" s="770" t="s">
        <v>285</v>
      </c>
      <c r="H976" s="110"/>
      <c r="I976" s="771"/>
      <c r="J976" s="109"/>
      <c r="K976" s="109"/>
      <c r="L976" s="109"/>
      <c r="M976" s="109"/>
      <c r="N976" s="109"/>
      <c r="O976" s="110"/>
    </row>
    <row r="977">
      <c r="A977" s="766" t="s">
        <v>7049</v>
      </c>
      <c r="B977" s="102"/>
      <c r="C977" s="767" t="s">
        <v>5326</v>
      </c>
      <c r="D977" s="102"/>
      <c r="E977" s="768" t="s">
        <v>3124</v>
      </c>
      <c r="F977" s="774">
        <v>10.0</v>
      </c>
      <c r="G977" s="766" t="s">
        <v>6933</v>
      </c>
      <c r="H977" s="102"/>
      <c r="I977" s="767"/>
      <c r="J977" s="101"/>
      <c r="K977" s="101"/>
      <c r="L977" s="101"/>
      <c r="M977" s="101"/>
      <c r="N977" s="101"/>
      <c r="O977" s="102"/>
    </row>
    <row r="978">
      <c r="A978" s="770" t="s">
        <v>6817</v>
      </c>
      <c r="B978" s="110"/>
      <c r="C978" s="771" t="s">
        <v>5326</v>
      </c>
      <c r="D978" s="110"/>
      <c r="E978" s="772" t="s">
        <v>3124</v>
      </c>
      <c r="F978" s="773">
        <v>5.0</v>
      </c>
      <c r="G978" s="770" t="s">
        <v>7118</v>
      </c>
      <c r="H978" s="110"/>
      <c r="I978" s="771"/>
      <c r="J978" s="109"/>
      <c r="K978" s="109"/>
      <c r="L978" s="109"/>
      <c r="M978" s="109"/>
      <c r="N978" s="109"/>
      <c r="O978" s="110"/>
    </row>
    <row r="979">
      <c r="A979" s="766" t="s">
        <v>6821</v>
      </c>
      <c r="B979" s="102"/>
      <c r="C979" s="767" t="s">
        <v>5326</v>
      </c>
      <c r="D979" s="102"/>
      <c r="E979" s="768" t="s">
        <v>3124</v>
      </c>
      <c r="F979" s="769">
        <v>45293.0</v>
      </c>
      <c r="G979" s="766" t="s">
        <v>6282</v>
      </c>
      <c r="H979" s="102"/>
      <c r="I979" s="767"/>
      <c r="J979" s="101"/>
      <c r="K979" s="101"/>
      <c r="L979" s="101"/>
      <c r="M979" s="101"/>
      <c r="N979" s="101"/>
      <c r="O979" s="102"/>
    </row>
    <row r="980">
      <c r="A980" s="770" t="s">
        <v>6823</v>
      </c>
      <c r="B980" s="110"/>
      <c r="C980" s="771" t="s">
        <v>5326</v>
      </c>
      <c r="D980" s="110"/>
      <c r="E980" s="772" t="s">
        <v>3124</v>
      </c>
      <c r="F980" s="773">
        <v>3.0</v>
      </c>
      <c r="G980" s="770" t="s">
        <v>6786</v>
      </c>
      <c r="H980" s="110"/>
      <c r="I980" s="771"/>
      <c r="J980" s="109"/>
      <c r="K980" s="109"/>
      <c r="L980" s="109"/>
      <c r="M980" s="109"/>
      <c r="N980" s="109"/>
      <c r="O980" s="110"/>
    </row>
    <row r="981">
      <c r="A981" s="766" t="s">
        <v>7050</v>
      </c>
      <c r="B981" s="102"/>
      <c r="C981" s="767" t="s">
        <v>5326</v>
      </c>
      <c r="D981" s="102"/>
      <c r="E981" s="768" t="s">
        <v>3124</v>
      </c>
      <c r="F981" s="774">
        <v>8.0</v>
      </c>
      <c r="G981" s="766" t="s">
        <v>3187</v>
      </c>
      <c r="H981" s="102"/>
      <c r="I981" s="767"/>
      <c r="J981" s="101"/>
      <c r="K981" s="101"/>
      <c r="L981" s="101"/>
      <c r="M981" s="101"/>
      <c r="N981" s="101"/>
      <c r="O981" s="102"/>
    </row>
    <row r="982">
      <c r="A982" s="770" t="s">
        <v>7051</v>
      </c>
      <c r="B982" s="110"/>
      <c r="C982" s="771" t="s">
        <v>5326</v>
      </c>
      <c r="D982" s="110"/>
      <c r="E982" s="772" t="s">
        <v>3124</v>
      </c>
      <c r="F982" s="773">
        <v>3.0</v>
      </c>
      <c r="G982" s="770" t="s">
        <v>3187</v>
      </c>
      <c r="H982" s="110"/>
      <c r="I982" s="771"/>
      <c r="J982" s="109"/>
      <c r="K982" s="109"/>
      <c r="L982" s="109"/>
      <c r="M982" s="109"/>
      <c r="N982" s="109"/>
      <c r="O982" s="110"/>
    </row>
    <row r="983">
      <c r="A983" s="766" t="s">
        <v>6826</v>
      </c>
      <c r="B983" s="102"/>
      <c r="C983" s="767" t="s">
        <v>5326</v>
      </c>
      <c r="D983" s="102"/>
      <c r="E983" s="768" t="s">
        <v>3124</v>
      </c>
      <c r="F983" s="774">
        <v>5.0</v>
      </c>
      <c r="G983" s="766" t="s">
        <v>5398</v>
      </c>
      <c r="H983" s="102"/>
      <c r="I983" s="767"/>
      <c r="J983" s="101"/>
      <c r="K983" s="101"/>
      <c r="L983" s="101"/>
      <c r="M983" s="101"/>
      <c r="N983" s="101"/>
      <c r="O983" s="102"/>
    </row>
    <row r="984">
      <c r="A984" s="770" t="s">
        <v>7119</v>
      </c>
      <c r="B984" s="110"/>
      <c r="C984" s="771" t="s">
        <v>5326</v>
      </c>
      <c r="D984" s="110"/>
      <c r="E984" s="772" t="s">
        <v>3124</v>
      </c>
      <c r="F984" s="773">
        <v>1.0</v>
      </c>
      <c r="G984" s="770" t="s">
        <v>5385</v>
      </c>
      <c r="H984" s="110"/>
      <c r="I984" s="771"/>
      <c r="J984" s="109"/>
      <c r="K984" s="109"/>
      <c r="L984" s="109"/>
      <c r="M984" s="109"/>
      <c r="N984" s="109"/>
      <c r="O984" s="110"/>
    </row>
    <row r="985">
      <c r="A985" s="766" t="s">
        <v>6832</v>
      </c>
      <c r="B985" s="102"/>
      <c r="C985" s="767" t="s">
        <v>5326</v>
      </c>
      <c r="D985" s="102"/>
      <c r="E985" s="768" t="s">
        <v>3124</v>
      </c>
      <c r="F985" s="774">
        <v>5.0</v>
      </c>
      <c r="G985" s="766" t="s">
        <v>5340</v>
      </c>
      <c r="H985" s="102"/>
      <c r="I985" s="767"/>
      <c r="J985" s="101"/>
      <c r="K985" s="101"/>
      <c r="L985" s="101"/>
      <c r="M985" s="101"/>
      <c r="N985" s="101"/>
      <c r="O985" s="102"/>
    </row>
    <row r="986">
      <c r="A986" s="770" t="s">
        <v>535</v>
      </c>
      <c r="B986" s="110"/>
      <c r="C986" s="771" t="s">
        <v>5326</v>
      </c>
      <c r="D986" s="110"/>
      <c r="E986" s="772" t="s">
        <v>3124</v>
      </c>
      <c r="F986" s="775">
        <v>45295.0</v>
      </c>
      <c r="G986" s="770" t="s">
        <v>6786</v>
      </c>
      <c r="H986" s="110"/>
      <c r="I986" s="771"/>
      <c r="J986" s="109"/>
      <c r="K986" s="109"/>
      <c r="L986" s="109"/>
      <c r="M986" s="109"/>
      <c r="N986" s="109"/>
      <c r="O986" s="110"/>
    </row>
    <row r="987">
      <c r="A987" s="766" t="s">
        <v>7059</v>
      </c>
      <c r="B987" s="102"/>
      <c r="C987" s="767" t="s">
        <v>5326</v>
      </c>
      <c r="D987" s="102"/>
      <c r="E987" s="768" t="s">
        <v>3124</v>
      </c>
      <c r="F987" s="774">
        <v>2.0</v>
      </c>
      <c r="G987" s="766" t="s">
        <v>6786</v>
      </c>
      <c r="H987" s="102"/>
      <c r="I987" s="767"/>
      <c r="J987" s="101"/>
      <c r="K987" s="101"/>
      <c r="L987" s="101"/>
      <c r="M987" s="101"/>
      <c r="N987" s="101"/>
      <c r="O987" s="102"/>
    </row>
    <row r="988">
      <c r="A988" s="770" t="s">
        <v>7120</v>
      </c>
      <c r="B988" s="110"/>
      <c r="C988" s="771" t="s">
        <v>5326</v>
      </c>
      <c r="D988" s="110"/>
      <c r="E988" s="772" t="s">
        <v>3124</v>
      </c>
      <c r="F988" s="773">
        <v>5.0</v>
      </c>
      <c r="G988" s="770" t="s">
        <v>6786</v>
      </c>
      <c r="H988" s="110"/>
      <c r="I988" s="771"/>
      <c r="J988" s="109"/>
      <c r="K988" s="109"/>
      <c r="L988" s="109"/>
      <c r="M988" s="109"/>
      <c r="N988" s="109"/>
      <c r="O988" s="110"/>
    </row>
    <row r="989">
      <c r="A989" s="766" t="s">
        <v>6836</v>
      </c>
      <c r="B989" s="102"/>
      <c r="C989" s="767" t="s">
        <v>5326</v>
      </c>
      <c r="D989" s="102"/>
      <c r="E989" s="768" t="s">
        <v>3124</v>
      </c>
      <c r="F989" s="774">
        <v>3.0</v>
      </c>
      <c r="G989" s="766" t="s">
        <v>5340</v>
      </c>
      <c r="H989" s="102"/>
      <c r="I989" s="767"/>
      <c r="J989" s="101"/>
      <c r="K989" s="101"/>
      <c r="L989" s="101"/>
      <c r="M989" s="101"/>
      <c r="N989" s="101"/>
      <c r="O989" s="102"/>
    </row>
    <row r="990">
      <c r="A990" s="770" t="s">
        <v>6839</v>
      </c>
      <c r="B990" s="110"/>
      <c r="C990" s="771" t="s">
        <v>5326</v>
      </c>
      <c r="D990" s="110"/>
      <c r="E990" s="772" t="s">
        <v>3124</v>
      </c>
      <c r="F990" s="773">
        <v>9.0</v>
      </c>
      <c r="G990" s="770" t="s">
        <v>7096</v>
      </c>
      <c r="H990" s="110"/>
      <c r="I990" s="771"/>
      <c r="J990" s="109"/>
      <c r="K990" s="109"/>
      <c r="L990" s="109"/>
      <c r="M990" s="109"/>
      <c r="N990" s="109"/>
      <c r="O990" s="110"/>
    </row>
    <row r="991">
      <c r="A991" s="766" t="s">
        <v>7060</v>
      </c>
      <c r="B991" s="102"/>
      <c r="C991" s="767" t="s">
        <v>5326</v>
      </c>
      <c r="D991" s="102"/>
      <c r="E991" s="768" t="s">
        <v>3124</v>
      </c>
      <c r="F991" s="774">
        <v>3.0</v>
      </c>
      <c r="G991" s="766" t="s">
        <v>3187</v>
      </c>
      <c r="H991" s="102"/>
      <c r="I991" s="767"/>
      <c r="J991" s="101"/>
      <c r="K991" s="101"/>
      <c r="L991" s="101"/>
      <c r="M991" s="101"/>
      <c r="N991" s="101"/>
      <c r="O991" s="102"/>
    </row>
    <row r="992">
      <c r="A992" s="770" t="s">
        <v>6843</v>
      </c>
      <c r="B992" s="110"/>
      <c r="C992" s="771" t="s">
        <v>5326</v>
      </c>
      <c r="D992" s="110"/>
      <c r="E992" s="772" t="s">
        <v>3124</v>
      </c>
      <c r="F992" s="773">
        <v>1.0</v>
      </c>
      <c r="G992" s="770" t="s">
        <v>3171</v>
      </c>
      <c r="H992" s="110"/>
      <c r="I992" s="771"/>
      <c r="J992" s="109"/>
      <c r="K992" s="109"/>
      <c r="L992" s="109"/>
      <c r="M992" s="109"/>
      <c r="N992" s="109"/>
      <c r="O992" s="110"/>
    </row>
    <row r="993">
      <c r="A993" s="766" t="s">
        <v>1041</v>
      </c>
      <c r="B993" s="102"/>
      <c r="C993" s="767" t="s">
        <v>5326</v>
      </c>
      <c r="D993" s="102"/>
      <c r="E993" s="768" t="s">
        <v>3124</v>
      </c>
      <c r="F993" s="769">
        <v>45295.0</v>
      </c>
      <c r="G993" s="766" t="s">
        <v>5385</v>
      </c>
      <c r="H993" s="102"/>
      <c r="I993" s="767"/>
      <c r="J993" s="101"/>
      <c r="K993" s="101"/>
      <c r="L993" s="101"/>
      <c r="M993" s="101"/>
      <c r="N993" s="101"/>
      <c r="O993" s="102"/>
    </row>
    <row r="994">
      <c r="A994" s="770" t="s">
        <v>6849</v>
      </c>
      <c r="B994" s="110"/>
      <c r="C994" s="771" t="s">
        <v>5326</v>
      </c>
      <c r="D994" s="110"/>
      <c r="E994" s="772" t="s">
        <v>3124</v>
      </c>
      <c r="F994" s="773">
        <v>2.0</v>
      </c>
      <c r="G994" s="770" t="s">
        <v>5385</v>
      </c>
      <c r="H994" s="110"/>
      <c r="I994" s="771"/>
      <c r="J994" s="109"/>
      <c r="K994" s="109"/>
      <c r="L994" s="109"/>
      <c r="M994" s="109"/>
      <c r="N994" s="109"/>
      <c r="O994" s="110"/>
    </row>
    <row r="995">
      <c r="A995" s="766" t="s">
        <v>6852</v>
      </c>
      <c r="B995" s="102"/>
      <c r="C995" s="767" t="s">
        <v>5326</v>
      </c>
      <c r="D995" s="102"/>
      <c r="E995" s="768" t="s">
        <v>3124</v>
      </c>
      <c r="F995" s="769">
        <v>45295.0</v>
      </c>
      <c r="G995" s="766" t="s">
        <v>7079</v>
      </c>
      <c r="H995" s="102"/>
      <c r="I995" s="767"/>
      <c r="J995" s="101"/>
      <c r="K995" s="101"/>
      <c r="L995" s="101"/>
      <c r="M995" s="101"/>
      <c r="N995" s="101"/>
      <c r="O995" s="102"/>
    </row>
    <row r="996">
      <c r="A996" s="770" t="s">
        <v>7061</v>
      </c>
      <c r="B996" s="110"/>
      <c r="C996" s="771" t="s">
        <v>5326</v>
      </c>
      <c r="D996" s="110"/>
      <c r="E996" s="772" t="s">
        <v>3124</v>
      </c>
      <c r="F996" s="773">
        <v>7.0</v>
      </c>
      <c r="G996" s="770" t="s">
        <v>285</v>
      </c>
      <c r="H996" s="110"/>
      <c r="I996" s="771"/>
      <c r="J996" s="109"/>
      <c r="K996" s="109"/>
      <c r="L996" s="109"/>
      <c r="M996" s="109"/>
      <c r="N996" s="109"/>
      <c r="O996" s="110"/>
    </row>
    <row r="997">
      <c r="A997" s="766" t="s">
        <v>6854</v>
      </c>
      <c r="B997" s="102"/>
      <c r="C997" s="767" t="s">
        <v>5326</v>
      </c>
      <c r="D997" s="102"/>
      <c r="E997" s="768" t="s">
        <v>3124</v>
      </c>
      <c r="F997" s="774">
        <v>9.0</v>
      </c>
      <c r="G997" s="766" t="s">
        <v>7121</v>
      </c>
      <c r="H997" s="102"/>
      <c r="I997" s="767"/>
      <c r="J997" s="101"/>
      <c r="K997" s="101"/>
      <c r="L997" s="101"/>
      <c r="M997" s="101"/>
      <c r="N997" s="101"/>
      <c r="O997" s="102"/>
    </row>
    <row r="998">
      <c r="A998" s="770" t="s">
        <v>6856</v>
      </c>
      <c r="B998" s="110"/>
      <c r="C998" s="771" t="s">
        <v>5326</v>
      </c>
      <c r="D998" s="110"/>
      <c r="E998" s="772" t="s">
        <v>3124</v>
      </c>
      <c r="F998" s="773">
        <v>4.0</v>
      </c>
      <c r="G998" s="770" t="s">
        <v>6786</v>
      </c>
      <c r="H998" s="110"/>
      <c r="I998" s="801" t="s">
        <v>7122</v>
      </c>
      <c r="J998" s="464"/>
      <c r="K998" s="464"/>
      <c r="L998" s="464"/>
      <c r="M998" s="464"/>
      <c r="N998" s="464"/>
      <c r="O998" s="465"/>
    </row>
    <row r="999">
      <c r="A999" s="766" t="s">
        <v>6860</v>
      </c>
      <c r="B999" s="102"/>
      <c r="C999" s="767" t="s">
        <v>5326</v>
      </c>
      <c r="D999" s="102"/>
      <c r="E999" s="768" t="s">
        <v>3124</v>
      </c>
      <c r="F999" s="774">
        <v>7.0</v>
      </c>
      <c r="G999" s="766" t="s">
        <v>6786</v>
      </c>
      <c r="H999" s="102"/>
      <c r="I999" s="468"/>
      <c r="O999" s="469"/>
    </row>
    <row r="1000">
      <c r="A1000" s="770" t="s">
        <v>6863</v>
      </c>
      <c r="B1000" s="110"/>
      <c r="C1000" s="771" t="s">
        <v>5326</v>
      </c>
      <c r="D1000" s="110"/>
      <c r="E1000" s="772" t="s">
        <v>3124</v>
      </c>
      <c r="F1000" s="773">
        <v>6.0</v>
      </c>
      <c r="G1000" s="770" t="s">
        <v>6786</v>
      </c>
      <c r="H1000" s="110"/>
      <c r="I1000" s="802"/>
      <c r="J1000" s="685"/>
      <c r="K1000" s="685"/>
      <c r="L1000" s="685"/>
      <c r="M1000" s="685"/>
      <c r="N1000" s="685"/>
      <c r="O1000" s="686"/>
    </row>
    <row r="1001">
      <c r="A1001" s="766" t="s">
        <v>6865</v>
      </c>
      <c r="B1001" s="102"/>
      <c r="C1001" s="767" t="s">
        <v>5326</v>
      </c>
      <c r="D1001" s="102"/>
      <c r="E1001" s="768" t="s">
        <v>3124</v>
      </c>
      <c r="F1001" s="774">
        <v>12.0</v>
      </c>
      <c r="G1001" s="766" t="s">
        <v>6786</v>
      </c>
      <c r="H1001" s="102"/>
      <c r="I1001" s="767"/>
      <c r="J1001" s="101"/>
      <c r="K1001" s="101"/>
      <c r="L1001" s="101"/>
      <c r="M1001" s="101"/>
      <c r="N1001" s="101"/>
      <c r="O1001" s="102"/>
    </row>
    <row r="1002">
      <c r="A1002" s="770" t="s">
        <v>7062</v>
      </c>
      <c r="B1002" s="110"/>
      <c r="C1002" s="771" t="s">
        <v>5326</v>
      </c>
      <c r="D1002" s="110"/>
      <c r="E1002" s="772" t="s">
        <v>3124</v>
      </c>
      <c r="F1002" s="773">
        <v>13.0</v>
      </c>
      <c r="G1002" s="770" t="s">
        <v>5398</v>
      </c>
      <c r="H1002" s="110"/>
      <c r="I1002" s="771"/>
      <c r="J1002" s="109"/>
      <c r="K1002" s="109"/>
      <c r="L1002" s="109"/>
      <c r="M1002" s="109"/>
      <c r="N1002" s="109"/>
      <c r="O1002" s="110"/>
    </row>
    <row r="1003">
      <c r="A1003" s="766" t="s">
        <v>7063</v>
      </c>
      <c r="B1003" s="102"/>
      <c r="C1003" s="767" t="s">
        <v>5326</v>
      </c>
      <c r="D1003" s="102"/>
      <c r="E1003" s="768" t="s">
        <v>3124</v>
      </c>
      <c r="F1003" s="774">
        <v>7.0</v>
      </c>
      <c r="G1003" s="766" t="s">
        <v>5356</v>
      </c>
      <c r="H1003" s="102"/>
      <c r="I1003" s="767"/>
      <c r="J1003" s="101"/>
      <c r="K1003" s="101"/>
      <c r="L1003" s="101"/>
      <c r="M1003" s="101"/>
      <c r="N1003" s="101"/>
      <c r="O1003" s="102"/>
    </row>
    <row r="1004">
      <c r="A1004" s="770" t="s">
        <v>7064</v>
      </c>
      <c r="B1004" s="110"/>
      <c r="C1004" s="771" t="s">
        <v>5326</v>
      </c>
      <c r="D1004" s="110"/>
      <c r="E1004" s="772" t="s">
        <v>3124</v>
      </c>
      <c r="F1004" s="773">
        <v>6.0</v>
      </c>
      <c r="G1004" s="770" t="s">
        <v>5409</v>
      </c>
      <c r="H1004" s="110"/>
      <c r="I1004" s="771"/>
      <c r="J1004" s="109"/>
      <c r="K1004" s="109"/>
      <c r="L1004" s="109"/>
      <c r="M1004" s="109"/>
      <c r="N1004" s="109"/>
      <c r="O1004" s="110"/>
    </row>
    <row r="1005">
      <c r="A1005" s="766" t="s">
        <v>7065</v>
      </c>
      <c r="B1005" s="102"/>
      <c r="C1005" s="767" t="s">
        <v>5326</v>
      </c>
      <c r="D1005" s="102"/>
      <c r="E1005" s="768" t="s">
        <v>3124</v>
      </c>
      <c r="F1005" s="774">
        <v>10.0</v>
      </c>
      <c r="G1005" s="766" t="s">
        <v>6933</v>
      </c>
      <c r="H1005" s="102"/>
      <c r="I1005" s="767"/>
      <c r="J1005" s="101"/>
      <c r="K1005" s="101"/>
      <c r="L1005" s="101"/>
      <c r="M1005" s="101"/>
      <c r="N1005" s="101"/>
      <c r="O1005" s="102"/>
    </row>
    <row r="1006">
      <c r="A1006" s="770" t="s">
        <v>6867</v>
      </c>
      <c r="B1006" s="110"/>
      <c r="C1006" s="771" t="s">
        <v>5326</v>
      </c>
      <c r="D1006" s="110"/>
      <c r="E1006" s="772" t="s">
        <v>3124</v>
      </c>
      <c r="F1006" s="773">
        <v>5.0</v>
      </c>
      <c r="G1006" s="770" t="s">
        <v>5385</v>
      </c>
      <c r="H1006" s="110"/>
      <c r="I1006" s="771"/>
      <c r="J1006" s="109"/>
      <c r="K1006" s="109"/>
      <c r="L1006" s="109"/>
      <c r="M1006" s="109"/>
      <c r="N1006" s="109"/>
      <c r="O1006" s="110"/>
    </row>
    <row r="1007">
      <c r="A1007" s="766" t="s">
        <v>7123</v>
      </c>
      <c r="B1007" s="102"/>
      <c r="C1007" s="767" t="s">
        <v>5326</v>
      </c>
      <c r="D1007" s="102"/>
      <c r="E1007" s="768" t="s">
        <v>3124</v>
      </c>
      <c r="F1007" s="769">
        <v>45295.0</v>
      </c>
      <c r="G1007" s="766" t="s">
        <v>5340</v>
      </c>
      <c r="H1007" s="102"/>
      <c r="I1007" s="767" t="s">
        <v>7053</v>
      </c>
      <c r="J1007" s="101"/>
      <c r="K1007" s="101"/>
      <c r="L1007" s="101"/>
      <c r="M1007" s="101"/>
      <c r="N1007" s="101"/>
      <c r="O1007" s="102"/>
    </row>
    <row r="1008">
      <c r="A1008" s="770" t="s">
        <v>6869</v>
      </c>
      <c r="B1008" s="110"/>
      <c r="C1008" s="771" t="s">
        <v>5326</v>
      </c>
      <c r="D1008" s="110"/>
      <c r="E1008" s="772" t="s">
        <v>3124</v>
      </c>
      <c r="F1008" s="775">
        <v>45299.0</v>
      </c>
      <c r="G1008" s="770" t="s">
        <v>5340</v>
      </c>
      <c r="H1008" s="110"/>
      <c r="I1008" s="771"/>
      <c r="J1008" s="109"/>
      <c r="K1008" s="109"/>
      <c r="L1008" s="109"/>
      <c r="M1008" s="109"/>
      <c r="N1008" s="109"/>
      <c r="O1008" s="110"/>
    </row>
    <row r="1009">
      <c r="A1009" s="766" t="s">
        <v>6879</v>
      </c>
      <c r="B1009" s="102"/>
      <c r="C1009" s="767" t="s">
        <v>5326</v>
      </c>
      <c r="D1009" s="102"/>
      <c r="E1009" s="768" t="s">
        <v>3124</v>
      </c>
      <c r="F1009" s="774">
        <v>1.0</v>
      </c>
      <c r="G1009" s="766" t="s">
        <v>5340</v>
      </c>
      <c r="H1009" s="102"/>
      <c r="I1009" s="767"/>
      <c r="J1009" s="101"/>
      <c r="K1009" s="101"/>
      <c r="L1009" s="101"/>
      <c r="M1009" s="101"/>
      <c r="N1009" s="101"/>
      <c r="O1009" s="102"/>
    </row>
    <row r="1010">
      <c r="A1010" s="770" t="s">
        <v>7066</v>
      </c>
      <c r="B1010" s="110"/>
      <c r="C1010" s="771" t="s">
        <v>5326</v>
      </c>
      <c r="D1010" s="110"/>
      <c r="E1010" s="772" t="s">
        <v>3124</v>
      </c>
      <c r="F1010" s="773">
        <v>11.0</v>
      </c>
      <c r="G1010" s="770" t="s">
        <v>5374</v>
      </c>
      <c r="H1010" s="110"/>
      <c r="I1010" s="771"/>
      <c r="J1010" s="109"/>
      <c r="K1010" s="109"/>
      <c r="L1010" s="109"/>
      <c r="M1010" s="109"/>
      <c r="N1010" s="109"/>
      <c r="O1010" s="110"/>
    </row>
    <row r="1011">
      <c r="A1011" s="766" t="s">
        <v>6880</v>
      </c>
      <c r="B1011" s="102"/>
      <c r="C1011" s="767" t="s">
        <v>5326</v>
      </c>
      <c r="D1011" s="102"/>
      <c r="E1011" s="768" t="s">
        <v>3124</v>
      </c>
      <c r="F1011" s="774">
        <v>4.0</v>
      </c>
      <c r="G1011" s="766" t="s">
        <v>3167</v>
      </c>
      <c r="H1011" s="102"/>
      <c r="I1011" s="767"/>
      <c r="J1011" s="101"/>
      <c r="K1011" s="101"/>
      <c r="L1011" s="101"/>
      <c r="M1011" s="101"/>
      <c r="N1011" s="101"/>
      <c r="O1011" s="102"/>
    </row>
    <row r="1012">
      <c r="A1012" s="770" t="s">
        <v>7067</v>
      </c>
      <c r="B1012" s="110"/>
      <c r="C1012" s="771" t="s">
        <v>5326</v>
      </c>
      <c r="D1012" s="110"/>
      <c r="E1012" s="772" t="s">
        <v>3124</v>
      </c>
      <c r="F1012" s="775">
        <v>45299.0</v>
      </c>
      <c r="G1012" s="770" t="s">
        <v>5340</v>
      </c>
      <c r="H1012" s="110"/>
      <c r="I1012" s="771"/>
      <c r="J1012" s="109"/>
      <c r="K1012" s="109"/>
      <c r="L1012" s="109"/>
      <c r="M1012" s="109"/>
      <c r="N1012" s="109"/>
      <c r="O1012" s="110"/>
    </row>
    <row r="1013">
      <c r="A1013" s="766" t="s">
        <v>6882</v>
      </c>
      <c r="B1013" s="102"/>
      <c r="C1013" s="767" t="s">
        <v>5326</v>
      </c>
      <c r="D1013" s="102"/>
      <c r="E1013" s="768" t="s">
        <v>3124</v>
      </c>
      <c r="F1013" s="774">
        <v>12.0</v>
      </c>
      <c r="G1013" s="766" t="s">
        <v>5340</v>
      </c>
      <c r="H1013" s="102"/>
      <c r="I1013" s="767"/>
      <c r="J1013" s="101"/>
      <c r="K1013" s="101"/>
      <c r="L1013" s="101"/>
      <c r="M1013" s="101"/>
      <c r="N1013" s="101"/>
      <c r="O1013" s="102"/>
    </row>
    <row r="1014">
      <c r="A1014" s="770" t="s">
        <v>6885</v>
      </c>
      <c r="B1014" s="110"/>
      <c r="C1014" s="771" t="s">
        <v>5326</v>
      </c>
      <c r="D1014" s="110"/>
      <c r="E1014" s="772" t="s">
        <v>3124</v>
      </c>
      <c r="F1014" s="773">
        <v>2.0</v>
      </c>
      <c r="G1014" s="770" t="s">
        <v>5340</v>
      </c>
      <c r="H1014" s="110"/>
      <c r="I1014" s="771"/>
      <c r="J1014" s="109"/>
      <c r="K1014" s="109"/>
      <c r="L1014" s="109"/>
      <c r="M1014" s="109"/>
      <c r="N1014" s="109"/>
      <c r="O1014" s="110"/>
    </row>
    <row r="1015">
      <c r="A1015" s="766" t="s">
        <v>6889</v>
      </c>
      <c r="B1015" s="102"/>
      <c r="C1015" s="767" t="s">
        <v>5326</v>
      </c>
      <c r="D1015" s="102"/>
      <c r="E1015" s="768" t="s">
        <v>3124</v>
      </c>
      <c r="F1015" s="774">
        <v>4.0</v>
      </c>
      <c r="G1015" s="766" t="s">
        <v>7124</v>
      </c>
      <c r="H1015" s="102"/>
      <c r="I1015" s="767"/>
      <c r="J1015" s="101"/>
      <c r="K1015" s="101"/>
      <c r="L1015" s="101"/>
      <c r="M1015" s="101"/>
      <c r="N1015" s="101"/>
      <c r="O1015" s="102"/>
    </row>
    <row r="1016">
      <c r="A1016" s="770" t="s">
        <v>6893</v>
      </c>
      <c r="B1016" s="110"/>
      <c r="C1016" s="771" t="s">
        <v>5326</v>
      </c>
      <c r="D1016" s="110"/>
      <c r="E1016" s="772" t="s">
        <v>3124</v>
      </c>
      <c r="F1016" s="773">
        <v>4.0</v>
      </c>
      <c r="G1016" s="770" t="s">
        <v>7124</v>
      </c>
      <c r="H1016" s="110"/>
      <c r="I1016" s="771"/>
      <c r="J1016" s="109"/>
      <c r="K1016" s="109"/>
      <c r="L1016" s="109"/>
      <c r="M1016" s="109"/>
      <c r="N1016" s="109"/>
      <c r="O1016" s="110"/>
    </row>
    <row r="1017">
      <c r="A1017" s="766" t="s">
        <v>6896</v>
      </c>
      <c r="B1017" s="102"/>
      <c r="C1017" s="767" t="s">
        <v>5326</v>
      </c>
      <c r="D1017" s="102"/>
      <c r="E1017" s="768" t="s">
        <v>3124</v>
      </c>
      <c r="F1017" s="774">
        <v>5.0</v>
      </c>
      <c r="G1017" s="766" t="s">
        <v>7124</v>
      </c>
      <c r="H1017" s="102"/>
      <c r="I1017" s="767"/>
      <c r="J1017" s="101"/>
      <c r="K1017" s="101"/>
      <c r="L1017" s="101"/>
      <c r="M1017" s="101"/>
      <c r="N1017" s="101"/>
      <c r="O1017" s="102"/>
    </row>
    <row r="1018">
      <c r="A1018" s="770" t="s">
        <v>7068</v>
      </c>
      <c r="B1018" s="110"/>
      <c r="C1018" s="771" t="s">
        <v>5326</v>
      </c>
      <c r="D1018" s="110"/>
      <c r="E1018" s="772" t="s">
        <v>3124</v>
      </c>
      <c r="F1018" s="773">
        <v>22.0</v>
      </c>
      <c r="G1018" s="770" t="s">
        <v>5356</v>
      </c>
      <c r="H1018" s="110"/>
      <c r="I1018" s="771" t="s">
        <v>7069</v>
      </c>
      <c r="J1018" s="109"/>
      <c r="K1018" s="109"/>
      <c r="L1018" s="109"/>
      <c r="M1018" s="109"/>
      <c r="N1018" s="109"/>
      <c r="O1018" s="110"/>
    </row>
    <row r="1019">
      <c r="A1019" s="763" t="s">
        <v>7125</v>
      </c>
      <c r="B1019" s="21"/>
      <c r="C1019" s="21"/>
      <c r="D1019" s="21"/>
      <c r="E1019" s="21"/>
      <c r="F1019" s="21"/>
      <c r="G1019" s="21"/>
      <c r="H1019" s="21"/>
      <c r="I1019" s="21"/>
      <c r="J1019" s="21"/>
      <c r="K1019" s="21"/>
      <c r="L1019" s="21"/>
      <c r="M1019" s="21"/>
      <c r="N1019" s="21"/>
      <c r="O1019" s="23"/>
    </row>
    <row r="1020" ht="15.0" customHeight="1">
      <c r="A1020" s="447" t="s">
        <v>108</v>
      </c>
      <c r="B1020" s="23"/>
      <c r="C1020" s="764" t="s">
        <v>42</v>
      </c>
      <c r="D1020" s="21"/>
      <c r="E1020" s="765" t="s">
        <v>1069</v>
      </c>
      <c r="F1020" s="447" t="s">
        <v>5304</v>
      </c>
      <c r="G1020" s="447" t="s">
        <v>5305</v>
      </c>
      <c r="H1020" s="23"/>
      <c r="I1020" s="447" t="s">
        <v>116</v>
      </c>
      <c r="J1020" s="21"/>
      <c r="K1020" s="21"/>
      <c r="L1020" s="21"/>
      <c r="M1020" s="21"/>
      <c r="N1020" s="21"/>
      <c r="O1020" s="23"/>
    </row>
    <row r="1021" ht="15.0" customHeight="1">
      <c r="A1021" s="776" t="s">
        <v>7126</v>
      </c>
      <c r="B1021" s="102"/>
      <c r="C1021" s="767" t="s">
        <v>7127</v>
      </c>
      <c r="D1021" s="102"/>
      <c r="E1021" s="768" t="s">
        <v>3124</v>
      </c>
      <c r="F1021" s="774">
        <v>4.0</v>
      </c>
      <c r="G1021" s="776" t="s">
        <v>5356</v>
      </c>
      <c r="H1021" s="102"/>
      <c r="I1021" s="767"/>
      <c r="J1021" s="101"/>
      <c r="K1021" s="101"/>
      <c r="L1021" s="101"/>
      <c r="M1021" s="101"/>
      <c r="N1021" s="101"/>
      <c r="O1021" s="102"/>
    </row>
    <row r="1022">
      <c r="A1022" s="785" t="s">
        <v>7128</v>
      </c>
      <c r="B1022" s="110"/>
      <c r="C1022" s="771" t="s">
        <v>7127</v>
      </c>
      <c r="D1022" s="110"/>
      <c r="E1022" s="772" t="s">
        <v>3124</v>
      </c>
      <c r="F1022" s="775">
        <v>45661.0</v>
      </c>
      <c r="G1022" s="785" t="s">
        <v>5356</v>
      </c>
      <c r="H1022" s="110"/>
      <c r="I1022" s="771"/>
      <c r="J1022" s="109"/>
      <c r="K1022" s="109"/>
      <c r="L1022" s="109"/>
      <c r="M1022" s="109"/>
      <c r="N1022" s="109"/>
      <c r="O1022" s="110"/>
    </row>
    <row r="1023">
      <c r="A1023" s="776" t="s">
        <v>7129</v>
      </c>
      <c r="B1023" s="102"/>
      <c r="C1023" s="767" t="s">
        <v>7127</v>
      </c>
      <c r="D1023" s="102"/>
      <c r="E1023" s="768" t="s">
        <v>3124</v>
      </c>
      <c r="F1023" s="774">
        <v>8.0</v>
      </c>
      <c r="G1023" s="776" t="s">
        <v>6786</v>
      </c>
      <c r="H1023" s="102"/>
      <c r="I1023" s="767"/>
      <c r="J1023" s="101"/>
      <c r="K1023" s="101"/>
      <c r="L1023" s="101"/>
      <c r="M1023" s="101"/>
      <c r="N1023" s="101"/>
      <c r="O1023" s="102"/>
    </row>
    <row r="1024">
      <c r="A1024" s="785" t="s">
        <v>5338</v>
      </c>
      <c r="B1024" s="110"/>
      <c r="C1024" s="771" t="s">
        <v>7127</v>
      </c>
      <c r="D1024" s="110"/>
      <c r="E1024" s="772" t="s">
        <v>3124</v>
      </c>
      <c r="F1024" s="773">
        <v>10.0</v>
      </c>
      <c r="G1024" s="785" t="s">
        <v>3130</v>
      </c>
      <c r="H1024" s="110"/>
      <c r="I1024" s="771"/>
      <c r="J1024" s="109"/>
      <c r="K1024" s="109"/>
      <c r="L1024" s="109"/>
      <c r="M1024" s="109"/>
      <c r="N1024" s="109"/>
      <c r="O1024" s="110"/>
    </row>
    <row r="1025">
      <c r="A1025" s="776" t="s">
        <v>5339</v>
      </c>
      <c r="B1025" s="102"/>
      <c r="C1025" s="767" t="s">
        <v>7127</v>
      </c>
      <c r="D1025" s="102"/>
      <c r="E1025" s="768" t="s">
        <v>3124</v>
      </c>
      <c r="F1025" s="774">
        <v>9.0</v>
      </c>
      <c r="G1025" s="776" t="s">
        <v>5340</v>
      </c>
      <c r="H1025" s="102"/>
      <c r="I1025" s="767"/>
      <c r="J1025" s="101"/>
      <c r="K1025" s="101"/>
      <c r="L1025" s="101"/>
      <c r="M1025" s="101"/>
      <c r="N1025" s="101"/>
      <c r="O1025" s="102"/>
    </row>
    <row r="1026">
      <c r="A1026" s="785" t="s">
        <v>5342</v>
      </c>
      <c r="B1026" s="110"/>
      <c r="C1026" s="771" t="s">
        <v>7127</v>
      </c>
      <c r="D1026" s="110"/>
      <c r="E1026" s="772" t="s">
        <v>3124</v>
      </c>
      <c r="F1026" s="773">
        <v>14.0</v>
      </c>
      <c r="G1026" s="785" t="s">
        <v>7130</v>
      </c>
      <c r="H1026" s="110"/>
      <c r="I1026" s="771"/>
      <c r="J1026" s="109"/>
      <c r="K1026" s="109"/>
      <c r="L1026" s="109"/>
      <c r="M1026" s="109"/>
      <c r="N1026" s="109"/>
      <c r="O1026" s="110"/>
    </row>
    <row r="1027">
      <c r="A1027" s="776" t="s">
        <v>5346</v>
      </c>
      <c r="B1027" s="102"/>
      <c r="C1027" s="767" t="s">
        <v>7127</v>
      </c>
      <c r="D1027" s="102"/>
      <c r="E1027" s="768" t="s">
        <v>3124</v>
      </c>
      <c r="F1027" s="774">
        <v>16.0</v>
      </c>
      <c r="G1027" s="776" t="s">
        <v>7130</v>
      </c>
      <c r="H1027" s="102"/>
      <c r="I1027" s="767"/>
      <c r="J1027" s="101"/>
      <c r="K1027" s="101"/>
      <c r="L1027" s="101"/>
      <c r="M1027" s="101"/>
      <c r="N1027" s="101"/>
      <c r="O1027" s="102"/>
    </row>
    <row r="1028">
      <c r="A1028" s="785" t="s">
        <v>5347</v>
      </c>
      <c r="B1028" s="110"/>
      <c r="C1028" s="771" t="s">
        <v>7127</v>
      </c>
      <c r="D1028" s="110"/>
      <c r="E1028" s="772" t="s">
        <v>3124</v>
      </c>
      <c r="F1028" s="773">
        <v>13.0</v>
      </c>
      <c r="G1028" s="785" t="s">
        <v>7131</v>
      </c>
      <c r="H1028" s="110"/>
      <c r="I1028" s="771"/>
      <c r="J1028" s="109"/>
      <c r="K1028" s="109"/>
      <c r="L1028" s="109"/>
      <c r="M1028" s="109"/>
      <c r="N1028" s="109"/>
      <c r="O1028" s="110"/>
    </row>
    <row r="1029">
      <c r="A1029" s="776" t="s">
        <v>5348</v>
      </c>
      <c r="B1029" s="102"/>
      <c r="C1029" s="767" t="s">
        <v>7127</v>
      </c>
      <c r="D1029" s="102"/>
      <c r="E1029" s="768" t="s">
        <v>3124</v>
      </c>
      <c r="F1029" s="774">
        <v>15.0</v>
      </c>
      <c r="G1029" s="776" t="s">
        <v>7131</v>
      </c>
      <c r="H1029" s="102"/>
      <c r="I1029" s="767"/>
      <c r="J1029" s="101"/>
      <c r="K1029" s="101"/>
      <c r="L1029" s="101"/>
      <c r="M1029" s="101"/>
      <c r="N1029" s="101"/>
      <c r="O1029" s="102"/>
    </row>
    <row r="1030">
      <c r="A1030" s="785" t="s">
        <v>5349</v>
      </c>
      <c r="B1030" s="110"/>
      <c r="C1030" s="771" t="s">
        <v>7127</v>
      </c>
      <c r="D1030" s="110"/>
      <c r="E1030" s="772" t="s">
        <v>3124</v>
      </c>
      <c r="F1030" s="773">
        <v>14.0</v>
      </c>
      <c r="G1030" s="785" t="s">
        <v>7131</v>
      </c>
      <c r="H1030" s="110"/>
      <c r="I1030" s="771"/>
      <c r="J1030" s="109"/>
      <c r="K1030" s="109"/>
      <c r="L1030" s="109"/>
      <c r="M1030" s="109"/>
      <c r="N1030" s="109"/>
      <c r="O1030" s="110"/>
    </row>
    <row r="1031">
      <c r="A1031" s="776" t="s">
        <v>5350</v>
      </c>
      <c r="B1031" s="102"/>
      <c r="C1031" s="767" t="s">
        <v>7127</v>
      </c>
      <c r="D1031" s="102"/>
      <c r="E1031" s="768" t="s">
        <v>3124</v>
      </c>
      <c r="F1031" s="774">
        <v>17.0</v>
      </c>
      <c r="G1031" s="776" t="s">
        <v>7131</v>
      </c>
      <c r="H1031" s="102"/>
      <c r="I1031" s="767"/>
      <c r="J1031" s="101"/>
      <c r="K1031" s="101"/>
      <c r="L1031" s="101"/>
      <c r="M1031" s="101"/>
      <c r="N1031" s="101"/>
      <c r="O1031" s="102"/>
    </row>
    <row r="1032">
      <c r="A1032" s="785" t="s">
        <v>5351</v>
      </c>
      <c r="B1032" s="110"/>
      <c r="C1032" s="771" t="s">
        <v>7127</v>
      </c>
      <c r="D1032" s="110"/>
      <c r="E1032" s="772" t="s">
        <v>3124</v>
      </c>
      <c r="F1032" s="773">
        <v>15.0</v>
      </c>
      <c r="G1032" s="785" t="s">
        <v>7130</v>
      </c>
      <c r="H1032" s="110"/>
      <c r="I1032" s="771"/>
      <c r="J1032" s="109"/>
      <c r="K1032" s="109"/>
      <c r="L1032" s="109"/>
      <c r="M1032" s="109"/>
      <c r="N1032" s="109"/>
      <c r="O1032" s="110"/>
    </row>
    <row r="1033">
      <c r="A1033" s="776" t="s">
        <v>5352</v>
      </c>
      <c r="B1033" s="102"/>
      <c r="C1033" s="767" t="s">
        <v>7127</v>
      </c>
      <c r="D1033" s="102"/>
      <c r="E1033" s="768" t="s">
        <v>3124</v>
      </c>
      <c r="F1033" s="774">
        <v>17.0</v>
      </c>
      <c r="G1033" s="776" t="s">
        <v>7130</v>
      </c>
      <c r="H1033" s="102"/>
      <c r="I1033" s="767"/>
      <c r="J1033" s="101"/>
      <c r="K1033" s="101"/>
      <c r="L1033" s="101"/>
      <c r="M1033" s="101"/>
      <c r="N1033" s="101"/>
      <c r="O1033" s="102"/>
    </row>
    <row r="1034">
      <c r="A1034" s="785" t="s">
        <v>5353</v>
      </c>
      <c r="B1034" s="110"/>
      <c r="C1034" s="771" t="s">
        <v>7127</v>
      </c>
      <c r="D1034" s="110"/>
      <c r="E1034" s="772" t="s">
        <v>3124</v>
      </c>
      <c r="F1034" s="773">
        <v>16.0</v>
      </c>
      <c r="G1034" s="785" t="s">
        <v>7131</v>
      </c>
      <c r="H1034" s="110"/>
      <c r="I1034" s="771"/>
      <c r="J1034" s="109"/>
      <c r="K1034" s="109"/>
      <c r="L1034" s="109"/>
      <c r="M1034" s="109"/>
      <c r="N1034" s="109"/>
      <c r="O1034" s="110"/>
    </row>
    <row r="1035">
      <c r="A1035" s="776" t="s">
        <v>5354</v>
      </c>
      <c r="B1035" s="102"/>
      <c r="C1035" s="767" t="s">
        <v>7127</v>
      </c>
      <c r="D1035" s="102"/>
      <c r="E1035" s="768" t="s">
        <v>3124</v>
      </c>
      <c r="F1035" s="774">
        <v>13.0</v>
      </c>
      <c r="G1035" s="776" t="s">
        <v>7130</v>
      </c>
      <c r="H1035" s="102"/>
      <c r="I1035" s="767"/>
      <c r="J1035" s="101"/>
      <c r="K1035" s="101"/>
      <c r="L1035" s="101"/>
      <c r="M1035" s="101"/>
      <c r="N1035" s="101"/>
      <c r="O1035" s="102"/>
    </row>
    <row r="1036">
      <c r="A1036" s="785" t="s">
        <v>5355</v>
      </c>
      <c r="B1036" s="110"/>
      <c r="C1036" s="771" t="s">
        <v>7127</v>
      </c>
      <c r="D1036" s="110"/>
      <c r="E1036" s="772" t="s">
        <v>3124</v>
      </c>
      <c r="F1036" s="773">
        <v>5.0</v>
      </c>
      <c r="G1036" s="785" t="s">
        <v>5356</v>
      </c>
      <c r="H1036" s="110"/>
      <c r="I1036" s="771"/>
      <c r="J1036" s="109"/>
      <c r="K1036" s="109"/>
      <c r="L1036" s="109"/>
      <c r="M1036" s="109"/>
      <c r="N1036" s="109"/>
      <c r="O1036" s="110"/>
    </row>
    <row r="1037">
      <c r="A1037" s="776" t="s">
        <v>5357</v>
      </c>
      <c r="B1037" s="102"/>
      <c r="C1037" s="767" t="s">
        <v>7127</v>
      </c>
      <c r="D1037" s="102"/>
      <c r="E1037" s="768" t="s">
        <v>3124</v>
      </c>
      <c r="F1037" s="774">
        <v>2.0</v>
      </c>
      <c r="G1037" s="776" t="s">
        <v>7079</v>
      </c>
      <c r="H1037" s="102"/>
      <c r="I1037" s="767"/>
      <c r="J1037" s="101"/>
      <c r="K1037" s="101"/>
      <c r="L1037" s="101"/>
      <c r="M1037" s="101"/>
      <c r="N1037" s="101"/>
      <c r="O1037" s="102"/>
    </row>
    <row r="1038">
      <c r="A1038" s="785" t="s">
        <v>5359</v>
      </c>
      <c r="B1038" s="110"/>
      <c r="C1038" s="771" t="s">
        <v>7127</v>
      </c>
      <c r="D1038" s="110"/>
      <c r="E1038" s="772" t="s">
        <v>3124</v>
      </c>
      <c r="F1038" s="773">
        <v>21.0</v>
      </c>
      <c r="G1038" s="785" t="s">
        <v>7130</v>
      </c>
      <c r="H1038" s="110"/>
      <c r="I1038" s="771"/>
      <c r="J1038" s="109"/>
      <c r="K1038" s="109"/>
      <c r="L1038" s="109"/>
      <c r="M1038" s="109"/>
      <c r="N1038" s="109"/>
      <c r="O1038" s="110"/>
    </row>
    <row r="1039">
      <c r="A1039" s="776" t="s">
        <v>5360</v>
      </c>
      <c r="B1039" s="102"/>
      <c r="C1039" s="767" t="s">
        <v>7127</v>
      </c>
      <c r="D1039" s="102"/>
      <c r="E1039" s="768" t="s">
        <v>3124</v>
      </c>
      <c r="F1039" s="774">
        <v>23.0</v>
      </c>
      <c r="G1039" s="776" t="s">
        <v>7130</v>
      </c>
      <c r="H1039" s="102"/>
      <c r="I1039" s="767"/>
      <c r="J1039" s="101"/>
      <c r="K1039" s="101"/>
      <c r="L1039" s="101"/>
      <c r="M1039" s="101"/>
      <c r="N1039" s="101"/>
      <c r="O1039" s="102"/>
    </row>
    <row r="1040">
      <c r="A1040" s="785" t="s">
        <v>5361</v>
      </c>
      <c r="B1040" s="110"/>
      <c r="C1040" s="771" t="s">
        <v>7127</v>
      </c>
      <c r="D1040" s="110"/>
      <c r="E1040" s="772" t="s">
        <v>3124</v>
      </c>
      <c r="F1040" s="773">
        <v>20.0</v>
      </c>
      <c r="G1040" s="785" t="s">
        <v>7131</v>
      </c>
      <c r="H1040" s="110"/>
      <c r="I1040" s="771"/>
      <c r="J1040" s="109"/>
      <c r="K1040" s="109"/>
      <c r="L1040" s="109"/>
      <c r="M1040" s="109"/>
      <c r="N1040" s="109"/>
      <c r="O1040" s="110"/>
    </row>
    <row r="1041">
      <c r="A1041" s="776" t="s">
        <v>5362</v>
      </c>
      <c r="B1041" s="102"/>
      <c r="C1041" s="767" t="s">
        <v>7127</v>
      </c>
      <c r="D1041" s="102"/>
      <c r="E1041" s="768" t="s">
        <v>3124</v>
      </c>
      <c r="F1041" s="774">
        <v>22.0</v>
      </c>
      <c r="G1041" s="776" t="s">
        <v>7131</v>
      </c>
      <c r="H1041" s="102"/>
      <c r="I1041" s="767"/>
      <c r="J1041" s="101"/>
      <c r="K1041" s="101"/>
      <c r="L1041" s="101"/>
      <c r="M1041" s="101"/>
      <c r="N1041" s="101"/>
      <c r="O1041" s="102"/>
    </row>
    <row r="1042">
      <c r="A1042" s="785" t="s">
        <v>5363</v>
      </c>
      <c r="B1042" s="110"/>
      <c r="C1042" s="771" t="s">
        <v>7127</v>
      </c>
      <c r="D1042" s="110"/>
      <c r="E1042" s="772" t="s">
        <v>3124</v>
      </c>
      <c r="F1042" s="773">
        <v>21.0</v>
      </c>
      <c r="G1042" s="785" t="s">
        <v>7131</v>
      </c>
      <c r="H1042" s="110"/>
      <c r="I1042" s="771"/>
      <c r="J1042" s="109"/>
      <c r="K1042" s="109"/>
      <c r="L1042" s="109"/>
      <c r="M1042" s="109"/>
      <c r="N1042" s="109"/>
      <c r="O1042" s="110"/>
    </row>
    <row r="1043">
      <c r="A1043" s="776" t="s">
        <v>5364</v>
      </c>
      <c r="B1043" s="102"/>
      <c r="C1043" s="767" t="s">
        <v>7127</v>
      </c>
      <c r="D1043" s="102"/>
      <c r="E1043" s="768" t="s">
        <v>3124</v>
      </c>
      <c r="F1043" s="774">
        <v>24.0</v>
      </c>
      <c r="G1043" s="776" t="s">
        <v>7131</v>
      </c>
      <c r="H1043" s="102"/>
      <c r="I1043" s="767"/>
      <c r="J1043" s="101"/>
      <c r="K1043" s="101"/>
      <c r="L1043" s="101"/>
      <c r="M1043" s="101"/>
      <c r="N1043" s="101"/>
      <c r="O1043" s="102"/>
    </row>
    <row r="1044">
      <c r="A1044" s="785" t="s">
        <v>5365</v>
      </c>
      <c r="B1044" s="110"/>
      <c r="C1044" s="771" t="s">
        <v>7127</v>
      </c>
      <c r="D1044" s="110"/>
      <c r="E1044" s="772" t="s">
        <v>3124</v>
      </c>
      <c r="F1044" s="773">
        <v>22.0</v>
      </c>
      <c r="G1044" s="785" t="s">
        <v>7130</v>
      </c>
      <c r="H1044" s="110"/>
      <c r="I1044" s="771"/>
      <c r="J1044" s="109"/>
      <c r="K1044" s="109"/>
      <c r="L1044" s="109"/>
      <c r="M1044" s="109"/>
      <c r="N1044" s="109"/>
      <c r="O1044" s="110"/>
    </row>
    <row r="1045">
      <c r="A1045" s="776" t="s">
        <v>5366</v>
      </c>
      <c r="B1045" s="102"/>
      <c r="C1045" s="767" t="s">
        <v>7127</v>
      </c>
      <c r="D1045" s="102"/>
      <c r="E1045" s="768" t="s">
        <v>3124</v>
      </c>
      <c r="F1045" s="774">
        <v>24.0</v>
      </c>
      <c r="G1045" s="776" t="s">
        <v>7130</v>
      </c>
      <c r="H1045" s="102"/>
      <c r="I1045" s="767"/>
      <c r="J1045" s="101"/>
      <c r="K1045" s="101"/>
      <c r="L1045" s="101"/>
      <c r="M1045" s="101"/>
      <c r="N1045" s="101"/>
      <c r="O1045" s="102"/>
    </row>
    <row r="1046">
      <c r="A1046" s="785" t="s">
        <v>5367</v>
      </c>
      <c r="B1046" s="110"/>
      <c r="C1046" s="771" t="s">
        <v>7127</v>
      </c>
      <c r="D1046" s="110"/>
      <c r="E1046" s="772" t="s">
        <v>3124</v>
      </c>
      <c r="F1046" s="773">
        <v>23.0</v>
      </c>
      <c r="G1046" s="785" t="s">
        <v>7131</v>
      </c>
      <c r="H1046" s="110"/>
      <c r="I1046" s="771"/>
      <c r="J1046" s="109"/>
      <c r="K1046" s="109"/>
      <c r="L1046" s="109"/>
      <c r="M1046" s="109"/>
      <c r="N1046" s="109"/>
      <c r="O1046" s="110"/>
    </row>
    <row r="1047">
      <c r="A1047" s="776" t="s">
        <v>5368</v>
      </c>
      <c r="B1047" s="102"/>
      <c r="C1047" s="767" t="s">
        <v>7127</v>
      </c>
      <c r="D1047" s="102"/>
      <c r="E1047" s="768" t="s">
        <v>3124</v>
      </c>
      <c r="F1047" s="774">
        <v>20.0</v>
      </c>
      <c r="G1047" s="776" t="s">
        <v>7130</v>
      </c>
      <c r="H1047" s="102"/>
      <c r="I1047" s="767"/>
      <c r="J1047" s="101"/>
      <c r="K1047" s="101"/>
      <c r="L1047" s="101"/>
      <c r="M1047" s="101"/>
      <c r="N1047" s="101"/>
      <c r="O1047" s="102"/>
    </row>
    <row r="1048">
      <c r="A1048" s="785" t="s">
        <v>7132</v>
      </c>
      <c r="B1048" s="110"/>
      <c r="C1048" s="771" t="s">
        <v>7127</v>
      </c>
      <c r="D1048" s="110"/>
      <c r="E1048" s="772" t="s">
        <v>3124</v>
      </c>
      <c r="F1048" s="773">
        <v>20.0</v>
      </c>
      <c r="G1048" s="785" t="s">
        <v>370</v>
      </c>
      <c r="H1048" s="110"/>
      <c r="I1048" s="771"/>
      <c r="J1048" s="109"/>
      <c r="K1048" s="109"/>
      <c r="L1048" s="109"/>
      <c r="M1048" s="109"/>
      <c r="N1048" s="109"/>
      <c r="O1048" s="110"/>
    </row>
    <row r="1049">
      <c r="A1049" s="776" t="s">
        <v>5370</v>
      </c>
      <c r="B1049" s="102"/>
      <c r="C1049" s="767" t="s">
        <v>7127</v>
      </c>
      <c r="D1049" s="102"/>
      <c r="E1049" s="768" t="s">
        <v>3124</v>
      </c>
      <c r="F1049" s="774">
        <v>1.0</v>
      </c>
      <c r="G1049" s="776" t="s">
        <v>5371</v>
      </c>
      <c r="H1049" s="102"/>
      <c r="I1049" s="767"/>
      <c r="J1049" s="101"/>
      <c r="K1049" s="101"/>
      <c r="L1049" s="101"/>
      <c r="M1049" s="101"/>
      <c r="N1049" s="101"/>
      <c r="O1049" s="102"/>
    </row>
    <row r="1050">
      <c r="A1050" s="785" t="s">
        <v>7133</v>
      </c>
      <c r="B1050" s="110"/>
      <c r="C1050" s="771" t="s">
        <v>7127</v>
      </c>
      <c r="D1050" s="110"/>
      <c r="E1050" s="772" t="s">
        <v>3124</v>
      </c>
      <c r="F1050" s="775">
        <v>45661.0</v>
      </c>
      <c r="G1050" s="785" t="s">
        <v>5371</v>
      </c>
      <c r="H1050" s="110"/>
      <c r="I1050" s="771"/>
      <c r="J1050" s="109"/>
      <c r="K1050" s="109"/>
      <c r="L1050" s="109"/>
      <c r="M1050" s="109"/>
      <c r="N1050" s="109"/>
      <c r="O1050" s="110"/>
    </row>
    <row r="1051">
      <c r="A1051" s="776" t="s">
        <v>7134</v>
      </c>
      <c r="B1051" s="102"/>
      <c r="C1051" s="767" t="s">
        <v>7127</v>
      </c>
      <c r="D1051" s="102"/>
      <c r="E1051" s="768" t="s">
        <v>3124</v>
      </c>
      <c r="F1051" s="769">
        <v>45661.0</v>
      </c>
      <c r="G1051" s="776" t="s">
        <v>5371</v>
      </c>
      <c r="H1051" s="102"/>
      <c r="I1051" s="767"/>
      <c r="J1051" s="101"/>
      <c r="K1051" s="101"/>
      <c r="L1051" s="101"/>
      <c r="M1051" s="101"/>
      <c r="N1051" s="101"/>
      <c r="O1051" s="102"/>
    </row>
    <row r="1052">
      <c r="A1052" s="785" t="s">
        <v>7135</v>
      </c>
      <c r="B1052" s="110"/>
      <c r="C1052" s="771" t="s">
        <v>7127</v>
      </c>
      <c r="D1052" s="110"/>
      <c r="E1052" s="772" t="s">
        <v>3124</v>
      </c>
      <c r="F1052" s="773">
        <v>2.0</v>
      </c>
      <c r="G1052" s="785" t="s">
        <v>5371</v>
      </c>
      <c r="H1052" s="110"/>
      <c r="I1052" s="771"/>
      <c r="J1052" s="109"/>
      <c r="K1052" s="109"/>
      <c r="L1052" s="109"/>
      <c r="M1052" s="109"/>
      <c r="N1052" s="109"/>
      <c r="O1052" s="110"/>
    </row>
    <row r="1053">
      <c r="A1053" s="776" t="s">
        <v>4362</v>
      </c>
      <c r="B1053" s="102"/>
      <c r="C1053" s="767" t="s">
        <v>7127</v>
      </c>
      <c r="D1053" s="102"/>
      <c r="E1053" s="768" t="s">
        <v>3124</v>
      </c>
      <c r="F1053" s="774">
        <v>2.0</v>
      </c>
      <c r="G1053" s="776" t="s">
        <v>5340</v>
      </c>
      <c r="H1053" s="102"/>
      <c r="I1053" s="767"/>
      <c r="J1053" s="101"/>
      <c r="K1053" s="101"/>
      <c r="L1053" s="101"/>
      <c r="M1053" s="101"/>
      <c r="N1053" s="101"/>
      <c r="O1053" s="102"/>
    </row>
    <row r="1054">
      <c r="A1054" s="785" t="s">
        <v>4873</v>
      </c>
      <c r="B1054" s="110"/>
      <c r="C1054" s="771" t="s">
        <v>7127</v>
      </c>
      <c r="D1054" s="110"/>
      <c r="E1054" s="772" t="s">
        <v>3124</v>
      </c>
      <c r="F1054" s="773">
        <v>3.0</v>
      </c>
      <c r="G1054" s="785" t="s">
        <v>7079</v>
      </c>
      <c r="H1054" s="110"/>
      <c r="I1054" s="771"/>
      <c r="J1054" s="109"/>
      <c r="K1054" s="109"/>
      <c r="L1054" s="109"/>
      <c r="M1054" s="109"/>
      <c r="N1054" s="109"/>
      <c r="O1054" s="110"/>
    </row>
    <row r="1055">
      <c r="A1055" s="776" t="s">
        <v>5372</v>
      </c>
      <c r="B1055" s="102"/>
      <c r="C1055" s="767" t="s">
        <v>7127</v>
      </c>
      <c r="D1055" s="102"/>
      <c r="E1055" s="768" t="s">
        <v>3124</v>
      </c>
      <c r="F1055" s="769">
        <v>45659.0</v>
      </c>
      <c r="G1055" s="776" t="s">
        <v>5358</v>
      </c>
      <c r="H1055" s="102"/>
      <c r="I1055" s="767"/>
      <c r="J1055" s="101"/>
      <c r="K1055" s="101"/>
      <c r="L1055" s="101"/>
      <c r="M1055" s="101"/>
      <c r="N1055" s="101"/>
      <c r="O1055" s="102"/>
    </row>
    <row r="1056">
      <c r="A1056" s="785" t="s">
        <v>5373</v>
      </c>
      <c r="B1056" s="110"/>
      <c r="C1056" s="771" t="s">
        <v>7127</v>
      </c>
      <c r="D1056" s="110"/>
      <c r="E1056" s="772" t="s">
        <v>3124</v>
      </c>
      <c r="F1056" s="773">
        <v>12.0</v>
      </c>
      <c r="G1056" s="785" t="s">
        <v>5374</v>
      </c>
      <c r="H1056" s="110"/>
      <c r="I1056" s="771"/>
      <c r="J1056" s="109"/>
      <c r="K1056" s="109"/>
      <c r="L1056" s="109"/>
      <c r="M1056" s="109"/>
      <c r="N1056" s="109"/>
      <c r="O1056" s="110"/>
    </row>
    <row r="1057">
      <c r="A1057" s="776" t="s">
        <v>7136</v>
      </c>
      <c r="B1057" s="102"/>
      <c r="C1057" s="767" t="s">
        <v>7127</v>
      </c>
      <c r="D1057" s="102"/>
      <c r="E1057" s="768" t="s">
        <v>3124</v>
      </c>
      <c r="F1057" s="774">
        <v>21.0</v>
      </c>
      <c r="G1057" s="776" t="s">
        <v>3167</v>
      </c>
      <c r="H1057" s="102"/>
      <c r="I1057" s="767"/>
      <c r="J1057" s="101"/>
      <c r="K1057" s="101"/>
      <c r="L1057" s="101"/>
      <c r="M1057" s="101"/>
      <c r="N1057" s="101"/>
      <c r="O1057" s="102"/>
    </row>
    <row r="1058">
      <c r="A1058" s="785" t="s">
        <v>7137</v>
      </c>
      <c r="B1058" s="110"/>
      <c r="C1058" s="771" t="s">
        <v>7127</v>
      </c>
      <c r="D1058" s="110"/>
      <c r="E1058" s="772" t="s">
        <v>3124</v>
      </c>
      <c r="F1058" s="773">
        <v>4.0</v>
      </c>
      <c r="G1058" s="785" t="s">
        <v>7079</v>
      </c>
      <c r="H1058" s="110"/>
      <c r="I1058" s="771"/>
      <c r="J1058" s="109"/>
      <c r="K1058" s="109"/>
      <c r="L1058" s="109"/>
      <c r="M1058" s="109"/>
      <c r="N1058" s="109"/>
      <c r="O1058" s="110"/>
    </row>
    <row r="1059">
      <c r="A1059" s="776" t="s">
        <v>5375</v>
      </c>
      <c r="B1059" s="102"/>
      <c r="C1059" s="767" t="s">
        <v>7127</v>
      </c>
      <c r="D1059" s="102"/>
      <c r="E1059" s="768" t="s">
        <v>3124</v>
      </c>
      <c r="F1059" s="774">
        <v>12.0</v>
      </c>
      <c r="G1059" s="776" t="s">
        <v>7138</v>
      </c>
      <c r="H1059" s="102"/>
      <c r="I1059" s="767"/>
      <c r="J1059" s="101"/>
      <c r="K1059" s="101"/>
      <c r="L1059" s="101"/>
      <c r="M1059" s="101"/>
      <c r="N1059" s="101"/>
      <c r="O1059" s="102"/>
    </row>
    <row r="1060">
      <c r="A1060" s="785" t="s">
        <v>7139</v>
      </c>
      <c r="B1060" s="110"/>
      <c r="C1060" s="771" t="s">
        <v>7127</v>
      </c>
      <c r="D1060" s="110"/>
      <c r="E1060" s="772" t="s">
        <v>3124</v>
      </c>
      <c r="F1060" s="773">
        <v>12.0</v>
      </c>
      <c r="G1060" s="785" t="s">
        <v>7140</v>
      </c>
      <c r="H1060" s="110"/>
      <c r="I1060" s="771"/>
      <c r="J1060" s="109"/>
      <c r="K1060" s="109"/>
      <c r="L1060" s="109"/>
      <c r="M1060" s="109"/>
      <c r="N1060" s="109"/>
      <c r="O1060" s="110"/>
    </row>
    <row r="1061">
      <c r="A1061" s="776" t="s">
        <v>5382</v>
      </c>
      <c r="B1061" s="102"/>
      <c r="C1061" s="767" t="s">
        <v>7127</v>
      </c>
      <c r="D1061" s="102"/>
      <c r="E1061" s="768" t="s">
        <v>3124</v>
      </c>
      <c r="F1061" s="774">
        <v>8.0</v>
      </c>
      <c r="G1061" s="776" t="s">
        <v>6786</v>
      </c>
      <c r="H1061" s="102"/>
      <c r="I1061" s="767"/>
      <c r="J1061" s="101"/>
      <c r="K1061" s="101"/>
      <c r="L1061" s="101"/>
      <c r="M1061" s="101"/>
      <c r="N1061" s="101"/>
      <c r="O1061" s="102"/>
    </row>
    <row r="1062">
      <c r="A1062" s="785" t="s">
        <v>5384</v>
      </c>
      <c r="B1062" s="110"/>
      <c r="C1062" s="771" t="s">
        <v>7127</v>
      </c>
      <c r="D1062" s="110"/>
      <c r="E1062" s="772" t="s">
        <v>3124</v>
      </c>
      <c r="F1062" s="773">
        <v>0.0</v>
      </c>
      <c r="G1062" s="785" t="s">
        <v>5385</v>
      </c>
      <c r="H1062" s="110"/>
      <c r="I1062" s="771"/>
      <c r="J1062" s="109"/>
      <c r="K1062" s="109"/>
      <c r="L1062" s="109"/>
      <c r="M1062" s="109"/>
      <c r="N1062" s="109"/>
      <c r="O1062" s="110"/>
    </row>
    <row r="1063">
      <c r="A1063" s="776" t="s">
        <v>5387</v>
      </c>
      <c r="B1063" s="102"/>
      <c r="C1063" s="767" t="s">
        <v>7127</v>
      </c>
      <c r="D1063" s="102"/>
      <c r="E1063" s="768" t="s">
        <v>3124</v>
      </c>
      <c r="F1063" s="774">
        <v>2.0</v>
      </c>
      <c r="G1063" s="776" t="s">
        <v>5385</v>
      </c>
      <c r="H1063" s="102"/>
      <c r="I1063" s="767"/>
      <c r="J1063" s="101"/>
      <c r="K1063" s="101"/>
      <c r="L1063" s="101"/>
      <c r="M1063" s="101"/>
      <c r="N1063" s="101"/>
      <c r="O1063" s="102"/>
    </row>
    <row r="1064">
      <c r="A1064" s="785" t="s">
        <v>4877</v>
      </c>
      <c r="B1064" s="110"/>
      <c r="C1064" s="771" t="s">
        <v>7127</v>
      </c>
      <c r="D1064" s="110"/>
      <c r="E1064" s="772" t="s">
        <v>3124</v>
      </c>
      <c r="F1064" s="775">
        <v>45661.0</v>
      </c>
      <c r="G1064" s="785" t="s">
        <v>5340</v>
      </c>
      <c r="H1064" s="110"/>
      <c r="I1064" s="771"/>
      <c r="J1064" s="109"/>
      <c r="K1064" s="109"/>
      <c r="L1064" s="109"/>
      <c r="M1064" s="109"/>
      <c r="N1064" s="109"/>
      <c r="O1064" s="110"/>
    </row>
    <row r="1065">
      <c r="A1065" s="776" t="s">
        <v>7141</v>
      </c>
      <c r="B1065" s="102"/>
      <c r="C1065" s="767" t="s">
        <v>7127</v>
      </c>
      <c r="D1065" s="102"/>
      <c r="E1065" s="768" t="s">
        <v>3124</v>
      </c>
      <c r="F1065" s="774">
        <v>6.0</v>
      </c>
      <c r="G1065" s="776" t="s">
        <v>5356</v>
      </c>
      <c r="H1065" s="102"/>
      <c r="I1065" s="767"/>
      <c r="J1065" s="101"/>
      <c r="K1065" s="101"/>
      <c r="L1065" s="101"/>
      <c r="M1065" s="101"/>
      <c r="N1065" s="101"/>
      <c r="O1065" s="102"/>
    </row>
    <row r="1066">
      <c r="A1066" s="785" t="s">
        <v>7142</v>
      </c>
      <c r="B1066" s="110"/>
      <c r="C1066" s="771" t="s">
        <v>7127</v>
      </c>
      <c r="D1066" s="110"/>
      <c r="E1066" s="772" t="s">
        <v>3124</v>
      </c>
      <c r="F1066" s="773">
        <v>2.0</v>
      </c>
      <c r="G1066" s="785" t="s">
        <v>5356</v>
      </c>
      <c r="H1066" s="110"/>
      <c r="I1066" s="771"/>
      <c r="J1066" s="109"/>
      <c r="K1066" s="109"/>
      <c r="L1066" s="109"/>
      <c r="M1066" s="109"/>
      <c r="N1066" s="109"/>
      <c r="O1066" s="110"/>
    </row>
    <row r="1067">
      <c r="A1067" s="776" t="s">
        <v>5391</v>
      </c>
      <c r="B1067" s="102"/>
      <c r="C1067" s="767" t="s">
        <v>7127</v>
      </c>
      <c r="D1067" s="102"/>
      <c r="E1067" s="768" t="s">
        <v>3124</v>
      </c>
      <c r="F1067" s="774">
        <v>0.0</v>
      </c>
      <c r="G1067" s="776" t="s">
        <v>5358</v>
      </c>
      <c r="H1067" s="102"/>
      <c r="I1067" s="767"/>
      <c r="J1067" s="101"/>
      <c r="K1067" s="101"/>
      <c r="L1067" s="101"/>
      <c r="M1067" s="101"/>
      <c r="N1067" s="101"/>
      <c r="O1067" s="102"/>
    </row>
    <row r="1068">
      <c r="A1068" s="785" t="s">
        <v>5394</v>
      </c>
      <c r="B1068" s="110"/>
      <c r="C1068" s="771" t="s">
        <v>7127</v>
      </c>
      <c r="D1068" s="110"/>
      <c r="E1068" s="772" t="s">
        <v>3124</v>
      </c>
      <c r="F1068" s="773">
        <v>0.0</v>
      </c>
      <c r="G1068" s="785" t="s">
        <v>5358</v>
      </c>
      <c r="H1068" s="110"/>
      <c r="I1068" s="771"/>
      <c r="J1068" s="109"/>
      <c r="K1068" s="109"/>
      <c r="L1068" s="109"/>
      <c r="M1068" s="109"/>
      <c r="N1068" s="109"/>
      <c r="O1068" s="110"/>
    </row>
    <row r="1069">
      <c r="A1069" s="776" t="s">
        <v>5396</v>
      </c>
      <c r="B1069" s="102"/>
      <c r="C1069" s="767" t="s">
        <v>7127</v>
      </c>
      <c r="D1069" s="102"/>
      <c r="E1069" s="768" t="s">
        <v>3124</v>
      </c>
      <c r="F1069" s="774">
        <v>19.0</v>
      </c>
      <c r="G1069" s="776" t="s">
        <v>5398</v>
      </c>
      <c r="H1069" s="102"/>
      <c r="I1069" s="767"/>
      <c r="J1069" s="101"/>
      <c r="K1069" s="101"/>
      <c r="L1069" s="101"/>
      <c r="M1069" s="101"/>
      <c r="N1069" s="101"/>
      <c r="O1069" s="102"/>
    </row>
    <row r="1070">
      <c r="A1070" s="785" t="s">
        <v>5400</v>
      </c>
      <c r="B1070" s="110"/>
      <c r="C1070" s="771" t="s">
        <v>7127</v>
      </c>
      <c r="D1070" s="110"/>
      <c r="E1070" s="772" t="s">
        <v>3124</v>
      </c>
      <c r="F1070" s="775">
        <v>45665.0</v>
      </c>
      <c r="G1070" s="785" t="s">
        <v>6786</v>
      </c>
      <c r="H1070" s="110"/>
      <c r="I1070" s="771"/>
      <c r="J1070" s="109"/>
      <c r="K1070" s="109"/>
      <c r="L1070" s="109"/>
      <c r="M1070" s="109"/>
      <c r="N1070" s="109"/>
      <c r="O1070" s="110"/>
    </row>
    <row r="1071">
      <c r="A1071" s="776" t="s">
        <v>5402</v>
      </c>
      <c r="B1071" s="102"/>
      <c r="C1071" s="767" t="s">
        <v>7127</v>
      </c>
      <c r="D1071" s="102"/>
      <c r="E1071" s="768" t="s">
        <v>3124</v>
      </c>
      <c r="F1071" s="774">
        <v>2.0</v>
      </c>
      <c r="G1071" s="776" t="s">
        <v>6786</v>
      </c>
      <c r="H1071" s="102"/>
      <c r="I1071" s="767"/>
      <c r="J1071" s="101"/>
      <c r="K1071" s="101"/>
      <c r="L1071" s="101"/>
      <c r="M1071" s="101"/>
      <c r="N1071" s="101"/>
      <c r="O1071" s="102"/>
    </row>
    <row r="1072">
      <c r="A1072" s="785" t="s">
        <v>7143</v>
      </c>
      <c r="B1072" s="110"/>
      <c r="C1072" s="771" t="s">
        <v>7127</v>
      </c>
      <c r="D1072" s="110"/>
      <c r="E1072" s="772" t="s">
        <v>3124</v>
      </c>
      <c r="F1072" s="773">
        <v>11.0</v>
      </c>
      <c r="G1072" s="785" t="s">
        <v>6786</v>
      </c>
      <c r="H1072" s="110"/>
      <c r="I1072" s="771"/>
      <c r="J1072" s="109"/>
      <c r="K1072" s="109"/>
      <c r="L1072" s="109"/>
      <c r="M1072" s="109"/>
      <c r="N1072" s="109"/>
      <c r="O1072" s="110"/>
    </row>
    <row r="1073">
      <c r="A1073" s="776" t="s">
        <v>7144</v>
      </c>
      <c r="B1073" s="102"/>
      <c r="C1073" s="767" t="s">
        <v>7127</v>
      </c>
      <c r="D1073" s="102"/>
      <c r="E1073" s="768" t="s">
        <v>3124</v>
      </c>
      <c r="F1073" s="774">
        <v>7.0</v>
      </c>
      <c r="G1073" s="776" t="s">
        <v>6786</v>
      </c>
      <c r="H1073" s="102"/>
      <c r="I1073" s="767"/>
      <c r="J1073" s="101"/>
      <c r="K1073" s="101"/>
      <c r="L1073" s="101"/>
      <c r="M1073" s="101"/>
      <c r="N1073" s="101"/>
      <c r="O1073" s="102"/>
    </row>
    <row r="1074">
      <c r="A1074" s="785" t="s">
        <v>5405</v>
      </c>
      <c r="B1074" s="110"/>
      <c r="C1074" s="771" t="s">
        <v>7127</v>
      </c>
      <c r="D1074" s="110"/>
      <c r="E1074" s="772" t="s">
        <v>3124</v>
      </c>
      <c r="F1074" s="773">
        <v>4.0</v>
      </c>
      <c r="G1074" s="785" t="s">
        <v>3187</v>
      </c>
      <c r="H1074" s="110"/>
      <c r="I1074" s="771"/>
      <c r="J1074" s="109"/>
      <c r="K1074" s="109"/>
      <c r="L1074" s="109"/>
      <c r="M1074" s="109"/>
      <c r="N1074" s="109"/>
      <c r="O1074" s="110"/>
    </row>
    <row r="1075">
      <c r="A1075" s="776" t="s">
        <v>5408</v>
      </c>
      <c r="B1075" s="102"/>
      <c r="C1075" s="767" t="s">
        <v>7127</v>
      </c>
      <c r="D1075" s="102"/>
      <c r="E1075" s="768" t="s">
        <v>3124</v>
      </c>
      <c r="F1075" s="774">
        <v>5.0</v>
      </c>
      <c r="G1075" s="776" t="s">
        <v>5409</v>
      </c>
      <c r="H1075" s="102"/>
      <c r="I1075" s="767"/>
      <c r="J1075" s="101"/>
      <c r="K1075" s="101"/>
      <c r="L1075" s="101"/>
      <c r="M1075" s="101"/>
      <c r="N1075" s="101"/>
      <c r="O1075" s="102"/>
    </row>
    <row r="1076">
      <c r="A1076" s="785" t="s">
        <v>5411</v>
      </c>
      <c r="B1076" s="110"/>
      <c r="C1076" s="771" t="s">
        <v>7127</v>
      </c>
      <c r="D1076" s="110"/>
      <c r="E1076" s="772" t="s">
        <v>3124</v>
      </c>
      <c r="F1076" s="773">
        <v>5.0</v>
      </c>
      <c r="G1076" s="785" t="s">
        <v>5398</v>
      </c>
      <c r="H1076" s="110"/>
      <c r="I1076" s="771"/>
      <c r="J1076" s="109"/>
      <c r="K1076" s="109"/>
      <c r="L1076" s="109"/>
      <c r="M1076" s="109"/>
      <c r="N1076" s="109"/>
      <c r="O1076" s="110"/>
    </row>
    <row r="1077">
      <c r="A1077" s="776" t="s">
        <v>5413</v>
      </c>
      <c r="B1077" s="102"/>
      <c r="C1077" s="767" t="s">
        <v>7127</v>
      </c>
      <c r="D1077" s="102"/>
      <c r="E1077" s="768" t="s">
        <v>3124</v>
      </c>
      <c r="F1077" s="774">
        <v>3.0</v>
      </c>
      <c r="G1077" s="776" t="s">
        <v>5340</v>
      </c>
      <c r="H1077" s="102"/>
      <c r="I1077" s="767"/>
      <c r="J1077" s="101"/>
      <c r="K1077" s="101"/>
      <c r="L1077" s="101"/>
      <c r="M1077" s="101"/>
      <c r="N1077" s="101"/>
      <c r="O1077" s="102"/>
    </row>
    <row r="1078">
      <c r="A1078" s="785" t="s">
        <v>5415</v>
      </c>
      <c r="B1078" s="110"/>
      <c r="C1078" s="771" t="s">
        <v>7127</v>
      </c>
      <c r="D1078" s="110"/>
      <c r="E1078" s="772" t="s">
        <v>3124</v>
      </c>
      <c r="F1078" s="773">
        <v>0.0</v>
      </c>
      <c r="G1078" s="785" t="s">
        <v>5358</v>
      </c>
      <c r="H1078" s="110"/>
      <c r="I1078" s="771"/>
      <c r="J1078" s="109"/>
      <c r="K1078" s="109"/>
      <c r="L1078" s="109"/>
      <c r="M1078" s="109"/>
      <c r="N1078" s="109"/>
      <c r="O1078" s="110"/>
    </row>
    <row r="1079">
      <c r="A1079" s="776" t="s">
        <v>5416</v>
      </c>
      <c r="B1079" s="102"/>
      <c r="C1079" s="767" t="s">
        <v>7127</v>
      </c>
      <c r="D1079" s="102"/>
      <c r="E1079" s="768" t="s">
        <v>3124</v>
      </c>
      <c r="F1079" s="774">
        <v>3.0</v>
      </c>
      <c r="G1079" s="776" t="s">
        <v>5409</v>
      </c>
      <c r="H1079" s="102"/>
      <c r="I1079" s="767"/>
      <c r="J1079" s="101"/>
      <c r="K1079" s="101"/>
      <c r="L1079" s="101"/>
      <c r="M1079" s="101"/>
      <c r="N1079" s="101"/>
      <c r="O1079" s="102"/>
    </row>
    <row r="1080">
      <c r="A1080" s="785" t="s">
        <v>5420</v>
      </c>
      <c r="B1080" s="110"/>
      <c r="C1080" s="771" t="s">
        <v>7127</v>
      </c>
      <c r="D1080" s="110"/>
      <c r="E1080" s="772" t="s">
        <v>3124</v>
      </c>
      <c r="F1080" s="773">
        <v>11.0</v>
      </c>
      <c r="G1080" s="785" t="s">
        <v>5340</v>
      </c>
      <c r="H1080" s="110"/>
      <c r="I1080" s="771"/>
      <c r="J1080" s="109"/>
      <c r="K1080" s="109"/>
      <c r="L1080" s="109"/>
      <c r="M1080" s="109"/>
      <c r="N1080" s="109"/>
      <c r="O1080" s="110"/>
    </row>
    <row r="1081">
      <c r="A1081" s="776" t="s">
        <v>5423</v>
      </c>
      <c r="B1081" s="102"/>
      <c r="C1081" s="767" t="s">
        <v>7127</v>
      </c>
      <c r="D1081" s="102"/>
      <c r="E1081" s="768" t="s">
        <v>3124</v>
      </c>
      <c r="F1081" s="774">
        <v>13.0</v>
      </c>
      <c r="G1081" s="776" t="s">
        <v>3130</v>
      </c>
      <c r="H1081" s="102"/>
      <c r="I1081" s="767"/>
      <c r="J1081" s="101"/>
      <c r="K1081" s="101"/>
      <c r="L1081" s="101"/>
      <c r="M1081" s="101"/>
      <c r="N1081" s="101"/>
      <c r="O1081" s="102"/>
    </row>
    <row r="1082">
      <c r="A1082" s="785" t="s">
        <v>5426</v>
      </c>
      <c r="B1082" s="110"/>
      <c r="C1082" s="771" t="s">
        <v>7127</v>
      </c>
      <c r="D1082" s="110"/>
      <c r="E1082" s="772" t="s">
        <v>3124</v>
      </c>
      <c r="F1082" s="773">
        <v>5.0</v>
      </c>
      <c r="G1082" s="785" t="s">
        <v>3187</v>
      </c>
      <c r="H1082" s="110"/>
      <c r="I1082" s="771"/>
      <c r="J1082" s="109"/>
      <c r="K1082" s="109"/>
      <c r="L1082" s="109"/>
      <c r="M1082" s="109"/>
      <c r="N1082" s="109"/>
      <c r="O1082" s="110"/>
    </row>
    <row r="1083">
      <c r="A1083" s="776" t="s">
        <v>5428</v>
      </c>
      <c r="B1083" s="102"/>
      <c r="C1083" s="767" t="s">
        <v>7127</v>
      </c>
      <c r="D1083" s="102"/>
      <c r="E1083" s="768" t="s">
        <v>3124</v>
      </c>
      <c r="F1083" s="774">
        <v>2.0</v>
      </c>
      <c r="G1083" s="776" t="s">
        <v>6786</v>
      </c>
      <c r="H1083" s="102"/>
      <c r="I1083" s="767"/>
      <c r="J1083" s="101"/>
      <c r="K1083" s="101"/>
      <c r="L1083" s="101"/>
      <c r="M1083" s="101"/>
      <c r="N1083" s="101"/>
      <c r="O1083" s="102"/>
    </row>
    <row r="1084">
      <c r="A1084" s="785" t="s">
        <v>7145</v>
      </c>
      <c r="B1084" s="110"/>
      <c r="C1084" s="771" t="s">
        <v>7127</v>
      </c>
      <c r="D1084" s="110"/>
      <c r="E1084" s="772" t="s">
        <v>3124</v>
      </c>
      <c r="F1084" s="773">
        <v>8.0</v>
      </c>
      <c r="G1084" s="785" t="s">
        <v>6786</v>
      </c>
      <c r="H1084" s="110"/>
      <c r="I1084" s="771"/>
      <c r="J1084" s="109"/>
      <c r="K1084" s="109"/>
      <c r="L1084" s="109"/>
      <c r="M1084" s="109"/>
      <c r="N1084" s="109"/>
      <c r="O1084" s="110"/>
    </row>
    <row r="1085">
      <c r="A1085" s="776" t="s">
        <v>4372</v>
      </c>
      <c r="B1085" s="102"/>
      <c r="C1085" s="767" t="s">
        <v>7127</v>
      </c>
      <c r="D1085" s="102"/>
      <c r="E1085" s="768" t="s">
        <v>3124</v>
      </c>
      <c r="F1085" s="769">
        <v>45659.0</v>
      </c>
      <c r="G1085" s="776" t="s">
        <v>5358</v>
      </c>
      <c r="H1085" s="102"/>
      <c r="I1085" s="767"/>
      <c r="J1085" s="101"/>
      <c r="K1085" s="101"/>
      <c r="L1085" s="101"/>
      <c r="M1085" s="101"/>
      <c r="N1085" s="101"/>
      <c r="O1085" s="102"/>
    </row>
    <row r="1086">
      <c r="A1086" s="785" t="s">
        <v>5432</v>
      </c>
      <c r="B1086" s="110"/>
      <c r="C1086" s="771" t="s">
        <v>7127</v>
      </c>
      <c r="D1086" s="110"/>
      <c r="E1086" s="772" t="s">
        <v>3124</v>
      </c>
      <c r="F1086" s="773">
        <v>2.0</v>
      </c>
      <c r="G1086" s="785" t="s">
        <v>7130</v>
      </c>
      <c r="H1086" s="110"/>
      <c r="I1086" s="771"/>
      <c r="J1086" s="109"/>
      <c r="K1086" s="109"/>
      <c r="L1086" s="109"/>
      <c r="M1086" s="109"/>
      <c r="N1086" s="109"/>
      <c r="O1086" s="110"/>
    </row>
    <row r="1087">
      <c r="A1087" s="776" t="s">
        <v>5434</v>
      </c>
      <c r="B1087" s="102"/>
      <c r="C1087" s="767" t="s">
        <v>7127</v>
      </c>
      <c r="D1087" s="102"/>
      <c r="E1087" s="768" t="s">
        <v>3124</v>
      </c>
      <c r="F1087" s="774">
        <v>4.0</v>
      </c>
      <c r="G1087" s="776" t="s">
        <v>5436</v>
      </c>
      <c r="H1087" s="102"/>
      <c r="I1087" s="767"/>
      <c r="J1087" s="101"/>
      <c r="K1087" s="101"/>
      <c r="L1087" s="101"/>
      <c r="M1087" s="101"/>
      <c r="N1087" s="101"/>
      <c r="O1087" s="102"/>
    </row>
    <row r="1088">
      <c r="A1088" s="785" t="s">
        <v>773</v>
      </c>
      <c r="B1088" s="110"/>
      <c r="C1088" s="771" t="s">
        <v>7127</v>
      </c>
      <c r="D1088" s="110"/>
      <c r="E1088" s="772" t="s">
        <v>3124</v>
      </c>
      <c r="F1088" s="775">
        <v>45661.0</v>
      </c>
      <c r="G1088" s="785" t="s">
        <v>3167</v>
      </c>
      <c r="H1088" s="110"/>
      <c r="I1088" s="771"/>
      <c r="J1088" s="109"/>
      <c r="K1088" s="109"/>
      <c r="L1088" s="109"/>
      <c r="M1088" s="109"/>
      <c r="N1088" s="109"/>
      <c r="O1088" s="110"/>
    </row>
    <row r="1089">
      <c r="A1089" s="776" t="s">
        <v>7146</v>
      </c>
      <c r="B1089" s="102"/>
      <c r="C1089" s="767" t="s">
        <v>7127</v>
      </c>
      <c r="D1089" s="102"/>
      <c r="E1089" s="768" t="s">
        <v>3124</v>
      </c>
      <c r="F1089" s="774">
        <v>23.0</v>
      </c>
      <c r="G1089" s="776" t="s">
        <v>7147</v>
      </c>
      <c r="H1089" s="102"/>
      <c r="I1089" s="767"/>
      <c r="J1089" s="101"/>
      <c r="K1089" s="101"/>
      <c r="L1089" s="101"/>
      <c r="M1089" s="101"/>
      <c r="N1089" s="101"/>
      <c r="O1089" s="102"/>
    </row>
    <row r="1090">
      <c r="A1090" s="785" t="s">
        <v>5148</v>
      </c>
      <c r="B1090" s="110"/>
      <c r="C1090" s="771" t="s">
        <v>7127</v>
      </c>
      <c r="D1090" s="110"/>
      <c r="E1090" s="772" t="s">
        <v>3124</v>
      </c>
      <c r="F1090" s="775">
        <v>45665.0</v>
      </c>
      <c r="G1090" s="785" t="s">
        <v>5358</v>
      </c>
      <c r="H1090" s="110"/>
      <c r="I1090" s="771"/>
      <c r="J1090" s="109"/>
      <c r="K1090" s="109"/>
      <c r="L1090" s="109"/>
      <c r="M1090" s="109"/>
      <c r="N1090" s="109"/>
      <c r="O1090" s="110"/>
    </row>
    <row r="1091">
      <c r="A1091" s="776" t="s">
        <v>5441</v>
      </c>
      <c r="B1091" s="102"/>
      <c r="C1091" s="767" t="s">
        <v>7127</v>
      </c>
      <c r="D1091" s="102"/>
      <c r="E1091" s="768" t="s">
        <v>3124</v>
      </c>
      <c r="F1091" s="774">
        <v>3.0</v>
      </c>
      <c r="G1091" s="776" t="s">
        <v>7130</v>
      </c>
      <c r="H1091" s="102"/>
      <c r="I1091" s="767"/>
      <c r="J1091" s="101"/>
      <c r="K1091" s="101"/>
      <c r="L1091" s="101"/>
      <c r="M1091" s="101"/>
      <c r="N1091" s="101"/>
      <c r="O1091" s="102"/>
    </row>
    <row r="1092">
      <c r="A1092" s="785" t="s">
        <v>5444</v>
      </c>
      <c r="B1092" s="110"/>
      <c r="C1092" s="771" t="s">
        <v>7127</v>
      </c>
      <c r="D1092" s="110"/>
      <c r="E1092" s="772" t="s">
        <v>3124</v>
      </c>
      <c r="F1092" s="773">
        <v>7.0</v>
      </c>
      <c r="G1092" s="785" t="s">
        <v>3130</v>
      </c>
      <c r="H1092" s="110"/>
      <c r="I1092" s="771"/>
      <c r="J1092" s="109"/>
      <c r="K1092" s="109"/>
      <c r="L1092" s="109"/>
      <c r="M1092" s="109"/>
      <c r="N1092" s="109"/>
      <c r="O1092" s="110"/>
    </row>
    <row r="1093">
      <c r="A1093" s="776" t="s">
        <v>5446</v>
      </c>
      <c r="B1093" s="102"/>
      <c r="C1093" s="767" t="s">
        <v>7127</v>
      </c>
      <c r="D1093" s="102"/>
      <c r="E1093" s="768" t="s">
        <v>3124</v>
      </c>
      <c r="F1093" s="769">
        <v>45661.0</v>
      </c>
      <c r="G1093" s="776" t="s">
        <v>5358</v>
      </c>
      <c r="H1093" s="102"/>
      <c r="I1093" s="767"/>
      <c r="J1093" s="101"/>
      <c r="K1093" s="101"/>
      <c r="L1093" s="101"/>
      <c r="M1093" s="101"/>
      <c r="N1093" s="101"/>
      <c r="O1093" s="102"/>
    </row>
    <row r="1094">
      <c r="A1094" s="785" t="s">
        <v>5448</v>
      </c>
      <c r="B1094" s="110"/>
      <c r="C1094" s="771" t="s">
        <v>7127</v>
      </c>
      <c r="D1094" s="110"/>
      <c r="E1094" s="772" t="s">
        <v>3124</v>
      </c>
      <c r="F1094" s="773">
        <v>9.0</v>
      </c>
      <c r="G1094" s="785" t="s">
        <v>5409</v>
      </c>
      <c r="H1094" s="110"/>
      <c r="I1094" s="771"/>
      <c r="J1094" s="109"/>
      <c r="K1094" s="109"/>
      <c r="L1094" s="109"/>
      <c r="M1094" s="109"/>
      <c r="N1094" s="109"/>
      <c r="O1094" s="110"/>
    </row>
    <row r="1095">
      <c r="A1095" s="776" t="s">
        <v>5450</v>
      </c>
      <c r="B1095" s="102"/>
      <c r="C1095" s="767" t="s">
        <v>7127</v>
      </c>
      <c r="D1095" s="102"/>
      <c r="E1095" s="768" t="s">
        <v>3124</v>
      </c>
      <c r="F1095" s="774">
        <v>4.0</v>
      </c>
      <c r="G1095" s="776" t="s">
        <v>3187</v>
      </c>
      <c r="H1095" s="102"/>
      <c r="I1095" s="767"/>
      <c r="J1095" s="101"/>
      <c r="K1095" s="101"/>
      <c r="L1095" s="101"/>
      <c r="M1095" s="101"/>
      <c r="N1095" s="101"/>
      <c r="O1095" s="102"/>
    </row>
    <row r="1096">
      <c r="A1096" s="785" t="s">
        <v>5453</v>
      </c>
      <c r="B1096" s="110"/>
      <c r="C1096" s="771" t="s">
        <v>7127</v>
      </c>
      <c r="D1096" s="110"/>
      <c r="E1096" s="772" t="s">
        <v>3124</v>
      </c>
      <c r="F1096" s="773">
        <v>1.0</v>
      </c>
      <c r="G1096" s="785" t="s">
        <v>7131</v>
      </c>
      <c r="H1096" s="110"/>
      <c r="I1096" s="771"/>
      <c r="J1096" s="109"/>
      <c r="K1096" s="109"/>
      <c r="L1096" s="109"/>
      <c r="M1096" s="109"/>
      <c r="N1096" s="109"/>
      <c r="O1096" s="110"/>
    </row>
    <row r="1097">
      <c r="A1097" s="776" t="s">
        <v>7148</v>
      </c>
      <c r="B1097" s="102"/>
      <c r="C1097" s="767" t="s">
        <v>7127</v>
      </c>
      <c r="D1097" s="102"/>
      <c r="E1097" s="768" t="s">
        <v>3124</v>
      </c>
      <c r="F1097" s="774">
        <v>9.0</v>
      </c>
      <c r="G1097" s="776" t="s">
        <v>5371</v>
      </c>
      <c r="H1097" s="102"/>
      <c r="I1097" s="767"/>
      <c r="J1097" s="101"/>
      <c r="K1097" s="101"/>
      <c r="L1097" s="101"/>
      <c r="M1097" s="101"/>
      <c r="N1097" s="101"/>
      <c r="O1097" s="102"/>
    </row>
    <row r="1098">
      <c r="A1098" s="785" t="s">
        <v>5454</v>
      </c>
      <c r="B1098" s="110"/>
      <c r="C1098" s="771" t="s">
        <v>7127</v>
      </c>
      <c r="D1098" s="110"/>
      <c r="E1098" s="772" t="s">
        <v>3124</v>
      </c>
      <c r="F1098" s="773">
        <v>2.0</v>
      </c>
      <c r="G1098" s="785" t="s">
        <v>7131</v>
      </c>
      <c r="H1098" s="110"/>
      <c r="I1098" s="771"/>
      <c r="J1098" s="109"/>
      <c r="K1098" s="109"/>
      <c r="L1098" s="109"/>
      <c r="M1098" s="109"/>
      <c r="N1098" s="109"/>
      <c r="O1098" s="110"/>
    </row>
    <row r="1099">
      <c r="A1099" s="776" t="s">
        <v>4378</v>
      </c>
      <c r="B1099" s="102"/>
      <c r="C1099" s="767" t="s">
        <v>7127</v>
      </c>
      <c r="D1099" s="102"/>
      <c r="E1099" s="768" t="s">
        <v>3124</v>
      </c>
      <c r="F1099" s="774">
        <v>1.0</v>
      </c>
      <c r="G1099" s="776" t="s">
        <v>5358</v>
      </c>
      <c r="H1099" s="102"/>
      <c r="I1099" s="767"/>
      <c r="J1099" s="101"/>
      <c r="K1099" s="101"/>
      <c r="L1099" s="101"/>
      <c r="M1099" s="101"/>
      <c r="N1099" s="101"/>
      <c r="O1099" s="102"/>
    </row>
    <row r="1100">
      <c r="A1100" s="785" t="s">
        <v>7149</v>
      </c>
      <c r="B1100" s="110"/>
      <c r="C1100" s="771" t="s">
        <v>7127</v>
      </c>
      <c r="D1100" s="110"/>
      <c r="E1100" s="772" t="s">
        <v>3124</v>
      </c>
      <c r="F1100" s="773">
        <v>3.0</v>
      </c>
      <c r="G1100" s="785" t="s">
        <v>7103</v>
      </c>
      <c r="H1100" s="110"/>
      <c r="I1100" s="771"/>
      <c r="J1100" s="109"/>
      <c r="K1100" s="109"/>
      <c r="L1100" s="109"/>
      <c r="M1100" s="109"/>
      <c r="N1100" s="109"/>
      <c r="O1100" s="110"/>
    </row>
    <row r="1101">
      <c r="A1101" s="776" t="s">
        <v>7150</v>
      </c>
      <c r="B1101" s="102"/>
      <c r="C1101" s="767" t="s">
        <v>7127</v>
      </c>
      <c r="D1101" s="102"/>
      <c r="E1101" s="768" t="s">
        <v>3124</v>
      </c>
      <c r="F1101" s="774">
        <v>1.0</v>
      </c>
      <c r="G1101" s="776" t="s">
        <v>7103</v>
      </c>
      <c r="H1101" s="102"/>
      <c r="I1101" s="767"/>
      <c r="J1101" s="101"/>
      <c r="K1101" s="101"/>
      <c r="L1101" s="101"/>
      <c r="M1101" s="101"/>
      <c r="N1101" s="101"/>
      <c r="O1101" s="102"/>
    </row>
    <row r="1102">
      <c r="A1102" s="785" t="s">
        <v>5462</v>
      </c>
      <c r="B1102" s="110"/>
      <c r="C1102" s="771" t="s">
        <v>7127</v>
      </c>
      <c r="D1102" s="110"/>
      <c r="E1102" s="772" t="s">
        <v>3124</v>
      </c>
      <c r="F1102" s="773">
        <v>5.0</v>
      </c>
      <c r="G1102" s="785" t="s">
        <v>5340</v>
      </c>
      <c r="H1102" s="110"/>
      <c r="I1102" s="771"/>
      <c r="J1102" s="109"/>
      <c r="K1102" s="109"/>
      <c r="L1102" s="109"/>
      <c r="M1102" s="109"/>
      <c r="N1102" s="109"/>
      <c r="O1102" s="110"/>
    </row>
    <row r="1103">
      <c r="A1103" s="776" t="s">
        <v>7151</v>
      </c>
      <c r="B1103" s="102"/>
      <c r="C1103" s="767" t="s">
        <v>7127</v>
      </c>
      <c r="D1103" s="102"/>
      <c r="E1103" s="768" t="s">
        <v>3124</v>
      </c>
      <c r="F1103" s="774">
        <v>2.0</v>
      </c>
      <c r="G1103" s="776" t="s">
        <v>5340</v>
      </c>
      <c r="H1103" s="102"/>
      <c r="I1103" s="767"/>
      <c r="J1103" s="101"/>
      <c r="K1103" s="101"/>
      <c r="L1103" s="101"/>
      <c r="M1103" s="101"/>
      <c r="N1103" s="101"/>
      <c r="O1103" s="102"/>
    </row>
    <row r="1104">
      <c r="A1104" s="785" t="s">
        <v>7152</v>
      </c>
      <c r="B1104" s="110"/>
      <c r="C1104" s="771" t="s">
        <v>7127</v>
      </c>
      <c r="D1104" s="110"/>
      <c r="E1104" s="772" t="s">
        <v>3124</v>
      </c>
      <c r="F1104" s="773">
        <v>4.0</v>
      </c>
      <c r="G1104" s="785" t="s">
        <v>3167</v>
      </c>
      <c r="H1104" s="110"/>
      <c r="I1104" s="771"/>
      <c r="J1104" s="109"/>
      <c r="K1104" s="109"/>
      <c r="L1104" s="109"/>
      <c r="M1104" s="109"/>
      <c r="N1104" s="109"/>
      <c r="O1104" s="110"/>
    </row>
    <row r="1105">
      <c r="A1105" s="776" t="s">
        <v>7153</v>
      </c>
      <c r="B1105" s="102"/>
      <c r="C1105" s="767" t="s">
        <v>7127</v>
      </c>
      <c r="D1105" s="102"/>
      <c r="E1105" s="768" t="s">
        <v>3124</v>
      </c>
      <c r="F1105" s="769">
        <v>45661.0</v>
      </c>
      <c r="G1105" s="776" t="s">
        <v>3167</v>
      </c>
      <c r="H1105" s="102"/>
      <c r="I1105" s="767"/>
      <c r="J1105" s="101"/>
      <c r="K1105" s="101"/>
      <c r="L1105" s="101"/>
      <c r="M1105" s="101"/>
      <c r="N1105" s="101"/>
      <c r="O1105" s="102"/>
    </row>
    <row r="1106">
      <c r="A1106" s="785" t="s">
        <v>5465</v>
      </c>
      <c r="B1106" s="110"/>
      <c r="C1106" s="771" t="s">
        <v>7127</v>
      </c>
      <c r="D1106" s="110"/>
      <c r="E1106" s="772" t="s">
        <v>3124</v>
      </c>
      <c r="F1106" s="773">
        <v>5.0</v>
      </c>
      <c r="G1106" s="785" t="s">
        <v>3171</v>
      </c>
      <c r="H1106" s="110"/>
      <c r="I1106" s="771"/>
      <c r="J1106" s="109"/>
      <c r="K1106" s="109"/>
      <c r="L1106" s="109"/>
      <c r="M1106" s="109"/>
      <c r="N1106" s="109"/>
      <c r="O1106" s="110"/>
    </row>
    <row r="1107">
      <c r="A1107" s="776" t="s">
        <v>4849</v>
      </c>
      <c r="B1107" s="102"/>
      <c r="C1107" s="767" t="s">
        <v>7127</v>
      </c>
      <c r="D1107" s="102"/>
      <c r="E1107" s="768" t="s">
        <v>3124</v>
      </c>
      <c r="F1107" s="769">
        <v>45665.0</v>
      </c>
      <c r="G1107" s="776" t="s">
        <v>5358</v>
      </c>
      <c r="H1107" s="102"/>
      <c r="I1107" s="767"/>
      <c r="J1107" s="101"/>
      <c r="K1107" s="101"/>
      <c r="L1107" s="101"/>
      <c r="M1107" s="101"/>
      <c r="N1107" s="101"/>
      <c r="O1107" s="102"/>
    </row>
    <row r="1108">
      <c r="A1108" s="785" t="s">
        <v>5468</v>
      </c>
      <c r="B1108" s="110"/>
      <c r="C1108" s="771" t="s">
        <v>7127</v>
      </c>
      <c r="D1108" s="110"/>
      <c r="E1108" s="772" t="s">
        <v>3124</v>
      </c>
      <c r="F1108" s="773">
        <v>2.0</v>
      </c>
      <c r="G1108" s="785" t="s">
        <v>5340</v>
      </c>
      <c r="H1108" s="110"/>
      <c r="I1108" s="771" t="s">
        <v>7154</v>
      </c>
      <c r="J1108" s="109"/>
      <c r="K1108" s="109"/>
      <c r="L1108" s="109"/>
      <c r="M1108" s="109"/>
      <c r="N1108" s="109"/>
      <c r="O1108" s="110"/>
    </row>
    <row r="1109">
      <c r="A1109" s="776" t="s">
        <v>5469</v>
      </c>
      <c r="B1109" s="102"/>
      <c r="C1109" s="767" t="s">
        <v>7127</v>
      </c>
      <c r="D1109" s="102"/>
      <c r="E1109" s="768" t="s">
        <v>3124</v>
      </c>
      <c r="F1109" s="774">
        <v>0.0</v>
      </c>
      <c r="G1109" s="776" t="s">
        <v>5358</v>
      </c>
      <c r="H1109" s="102"/>
      <c r="I1109" s="767"/>
      <c r="J1109" s="101"/>
      <c r="K1109" s="101"/>
      <c r="L1109" s="101"/>
      <c r="M1109" s="101"/>
      <c r="N1109" s="101"/>
      <c r="O1109" s="102"/>
    </row>
    <row r="1110">
      <c r="A1110" s="785" t="s">
        <v>7155</v>
      </c>
      <c r="B1110" s="110"/>
      <c r="C1110" s="771" t="s">
        <v>7127</v>
      </c>
      <c r="D1110" s="110"/>
      <c r="E1110" s="772" t="s">
        <v>3124</v>
      </c>
      <c r="F1110" s="773">
        <v>2.0</v>
      </c>
      <c r="G1110" s="785" t="s">
        <v>3167</v>
      </c>
      <c r="H1110" s="110"/>
      <c r="I1110" s="771"/>
      <c r="J1110" s="109"/>
      <c r="K1110" s="109"/>
      <c r="L1110" s="109"/>
      <c r="M1110" s="109"/>
      <c r="N1110" s="109"/>
      <c r="O1110" s="110"/>
    </row>
    <row r="1111">
      <c r="A1111" s="776" t="s">
        <v>7156</v>
      </c>
      <c r="B1111" s="102"/>
      <c r="C1111" s="767" t="s">
        <v>7127</v>
      </c>
      <c r="D1111" s="102"/>
      <c r="E1111" s="768" t="s">
        <v>3124</v>
      </c>
      <c r="F1111" s="774">
        <v>7.0</v>
      </c>
      <c r="G1111" s="776" t="s">
        <v>3167</v>
      </c>
      <c r="H1111" s="102"/>
      <c r="I1111" s="767"/>
      <c r="J1111" s="101"/>
      <c r="K1111" s="101"/>
      <c r="L1111" s="101"/>
      <c r="M1111" s="101"/>
      <c r="N1111" s="101"/>
      <c r="O1111" s="102"/>
    </row>
    <row r="1112">
      <c r="A1112" s="785" t="s">
        <v>5474</v>
      </c>
      <c r="B1112" s="110"/>
      <c r="C1112" s="771" t="s">
        <v>7127</v>
      </c>
      <c r="D1112" s="110"/>
      <c r="E1112" s="772" t="s">
        <v>3124</v>
      </c>
      <c r="F1112" s="773">
        <v>8.0</v>
      </c>
      <c r="G1112" s="785" t="s">
        <v>5409</v>
      </c>
      <c r="H1112" s="110"/>
      <c r="I1112" s="771"/>
      <c r="J1112" s="109"/>
      <c r="K1112" s="109"/>
      <c r="L1112" s="109"/>
      <c r="M1112" s="109"/>
      <c r="N1112" s="109"/>
      <c r="O1112" s="110"/>
    </row>
    <row r="1113">
      <c r="A1113" s="776" t="s">
        <v>5476</v>
      </c>
      <c r="B1113" s="102"/>
      <c r="C1113" s="767" t="s">
        <v>7127</v>
      </c>
      <c r="D1113" s="102"/>
      <c r="E1113" s="768" t="s">
        <v>3124</v>
      </c>
      <c r="F1113" s="774">
        <v>6.0</v>
      </c>
      <c r="G1113" s="776" t="s">
        <v>5398</v>
      </c>
      <c r="H1113" s="102"/>
      <c r="I1113" s="767"/>
      <c r="J1113" s="101"/>
      <c r="K1113" s="101"/>
      <c r="L1113" s="101"/>
      <c r="M1113" s="101"/>
      <c r="N1113" s="101"/>
      <c r="O1113" s="102"/>
    </row>
    <row r="1114">
      <c r="A1114" s="785" t="s">
        <v>4525</v>
      </c>
      <c r="B1114" s="110"/>
      <c r="C1114" s="771" t="s">
        <v>7127</v>
      </c>
      <c r="D1114" s="110"/>
      <c r="E1114" s="772" t="s">
        <v>3124</v>
      </c>
      <c r="F1114" s="773">
        <v>6.0</v>
      </c>
      <c r="G1114" s="785" t="s">
        <v>5340</v>
      </c>
      <c r="H1114" s="110"/>
      <c r="I1114" s="771"/>
      <c r="J1114" s="109"/>
      <c r="K1114" s="109"/>
      <c r="L1114" s="109"/>
      <c r="M1114" s="109"/>
      <c r="N1114" s="109"/>
      <c r="O1114" s="110"/>
    </row>
    <row r="1115">
      <c r="A1115" s="776" t="s">
        <v>5479</v>
      </c>
      <c r="B1115" s="102"/>
      <c r="C1115" s="767" t="s">
        <v>7127</v>
      </c>
      <c r="D1115" s="102"/>
      <c r="E1115" s="768" t="s">
        <v>3124</v>
      </c>
      <c r="F1115" s="774">
        <v>4.0</v>
      </c>
      <c r="G1115" s="776" t="s">
        <v>3130</v>
      </c>
      <c r="H1115" s="102"/>
      <c r="I1115" s="767"/>
      <c r="J1115" s="101"/>
      <c r="K1115" s="101"/>
      <c r="L1115" s="101"/>
      <c r="M1115" s="101"/>
      <c r="N1115" s="101"/>
      <c r="O1115" s="102"/>
    </row>
    <row r="1116">
      <c r="A1116" s="785" t="s">
        <v>5481</v>
      </c>
      <c r="B1116" s="110"/>
      <c r="C1116" s="771" t="s">
        <v>7127</v>
      </c>
      <c r="D1116" s="110"/>
      <c r="E1116" s="772" t="s">
        <v>3124</v>
      </c>
      <c r="F1116" s="773">
        <v>9.0</v>
      </c>
      <c r="G1116" s="785" t="s">
        <v>5371</v>
      </c>
      <c r="H1116" s="110"/>
      <c r="I1116" s="771"/>
      <c r="J1116" s="109"/>
      <c r="K1116" s="109"/>
      <c r="L1116" s="109"/>
      <c r="M1116" s="109"/>
      <c r="N1116" s="109"/>
      <c r="O1116" s="110"/>
    </row>
    <row r="1117">
      <c r="A1117" s="776" t="s">
        <v>5484</v>
      </c>
      <c r="B1117" s="102"/>
      <c r="C1117" s="767" t="s">
        <v>7127</v>
      </c>
      <c r="D1117" s="102"/>
      <c r="E1117" s="768" t="s">
        <v>3124</v>
      </c>
      <c r="F1117" s="774">
        <v>8.0</v>
      </c>
      <c r="G1117" s="776" t="s">
        <v>3130</v>
      </c>
      <c r="H1117" s="102"/>
      <c r="I1117" s="767"/>
      <c r="J1117" s="101"/>
      <c r="K1117" s="101"/>
      <c r="L1117" s="101"/>
      <c r="M1117" s="101"/>
      <c r="N1117" s="101"/>
      <c r="O1117" s="102"/>
    </row>
    <row r="1118">
      <c r="A1118" s="803" t="s">
        <v>1102</v>
      </c>
      <c r="B1118" s="110"/>
      <c r="C1118" s="803" t="s">
        <v>7127</v>
      </c>
      <c r="D1118" s="110"/>
      <c r="E1118" s="772" t="s">
        <v>3124</v>
      </c>
      <c r="F1118" s="773">
        <v>9.0</v>
      </c>
      <c r="G1118" s="803" t="s">
        <v>285</v>
      </c>
      <c r="H1118" s="110"/>
      <c r="I1118" s="803" t="s">
        <v>7157</v>
      </c>
      <c r="J1118" s="109"/>
      <c r="K1118" s="109"/>
      <c r="L1118" s="109"/>
      <c r="M1118" s="109"/>
      <c r="N1118" s="109"/>
      <c r="O1118" s="110"/>
    </row>
    <row r="1119">
      <c r="A1119" s="776" t="s">
        <v>5490</v>
      </c>
      <c r="B1119" s="102"/>
      <c r="C1119" s="767" t="s">
        <v>7127</v>
      </c>
      <c r="D1119" s="102"/>
      <c r="E1119" s="768" t="s">
        <v>3124</v>
      </c>
      <c r="F1119" s="769">
        <v>45659.0</v>
      </c>
      <c r="G1119" s="776" t="s">
        <v>5340</v>
      </c>
      <c r="H1119" s="102"/>
      <c r="I1119" s="767"/>
      <c r="J1119" s="101"/>
      <c r="K1119" s="101"/>
      <c r="L1119" s="101"/>
      <c r="M1119" s="101"/>
      <c r="N1119" s="101"/>
      <c r="O1119" s="102"/>
    </row>
    <row r="1120">
      <c r="A1120" s="785" t="s">
        <v>7158</v>
      </c>
      <c r="B1120" s="110"/>
      <c r="C1120" s="771" t="s">
        <v>7127</v>
      </c>
      <c r="D1120" s="110"/>
      <c r="E1120" s="772" t="s">
        <v>3124</v>
      </c>
      <c r="F1120" s="773">
        <v>8.0</v>
      </c>
      <c r="G1120" s="785" t="s">
        <v>5340</v>
      </c>
      <c r="H1120" s="110"/>
      <c r="I1120" s="771"/>
      <c r="J1120" s="109"/>
      <c r="K1120" s="109"/>
      <c r="L1120" s="109"/>
      <c r="M1120" s="109"/>
      <c r="N1120" s="109"/>
      <c r="O1120" s="110"/>
    </row>
    <row r="1121">
      <c r="A1121" s="776" t="s">
        <v>7159</v>
      </c>
      <c r="B1121" s="102"/>
      <c r="C1121" s="767" t="s">
        <v>7127</v>
      </c>
      <c r="D1121" s="102"/>
      <c r="E1121" s="768" t="s">
        <v>3124</v>
      </c>
      <c r="F1121" s="774">
        <v>25.0</v>
      </c>
      <c r="G1121" s="776" t="s">
        <v>7160</v>
      </c>
      <c r="H1121" s="102"/>
      <c r="I1121" s="767"/>
      <c r="J1121" s="101"/>
      <c r="K1121" s="101"/>
      <c r="L1121" s="101"/>
      <c r="M1121" s="101"/>
      <c r="N1121" s="101"/>
      <c r="O1121" s="102"/>
    </row>
    <row r="1122">
      <c r="A1122" s="785" t="s">
        <v>5493</v>
      </c>
      <c r="B1122" s="110"/>
      <c r="C1122" s="771" t="s">
        <v>7127</v>
      </c>
      <c r="D1122" s="110"/>
      <c r="E1122" s="772" t="s">
        <v>3124</v>
      </c>
      <c r="F1122" s="773">
        <v>0.0</v>
      </c>
      <c r="G1122" s="785" t="s">
        <v>6786</v>
      </c>
      <c r="H1122" s="110"/>
      <c r="I1122" s="771" t="s">
        <v>7161</v>
      </c>
      <c r="J1122" s="109"/>
      <c r="K1122" s="109"/>
      <c r="L1122" s="109"/>
      <c r="M1122" s="109"/>
      <c r="N1122" s="109"/>
      <c r="O1122" s="110"/>
    </row>
    <row r="1123">
      <c r="A1123" s="776" t="s">
        <v>5496</v>
      </c>
      <c r="B1123" s="102"/>
      <c r="C1123" s="767" t="s">
        <v>7127</v>
      </c>
      <c r="D1123" s="102"/>
      <c r="E1123" s="768" t="s">
        <v>3124</v>
      </c>
      <c r="F1123" s="769">
        <v>45661.0</v>
      </c>
      <c r="G1123" s="776" t="s">
        <v>5358</v>
      </c>
      <c r="H1123" s="102"/>
      <c r="I1123" s="767"/>
      <c r="J1123" s="101"/>
      <c r="K1123" s="101"/>
      <c r="L1123" s="101"/>
      <c r="M1123" s="101"/>
      <c r="N1123" s="101"/>
      <c r="O1123" s="102"/>
    </row>
    <row r="1124">
      <c r="A1124" s="785" t="s">
        <v>5498</v>
      </c>
      <c r="B1124" s="110"/>
      <c r="C1124" s="771" t="s">
        <v>7127</v>
      </c>
      <c r="D1124" s="110"/>
      <c r="E1124" s="772" t="s">
        <v>3124</v>
      </c>
      <c r="F1124" s="773">
        <v>1.0</v>
      </c>
      <c r="G1124" s="785" t="s">
        <v>7131</v>
      </c>
      <c r="H1124" s="110"/>
      <c r="I1124" s="771"/>
      <c r="J1124" s="109"/>
      <c r="K1124" s="109"/>
      <c r="L1124" s="109"/>
      <c r="M1124" s="109"/>
      <c r="N1124" s="109"/>
      <c r="O1124" s="110"/>
    </row>
    <row r="1125">
      <c r="A1125" s="776" t="s">
        <v>5500</v>
      </c>
      <c r="B1125" s="102"/>
      <c r="C1125" s="767" t="s">
        <v>7127</v>
      </c>
      <c r="D1125" s="102"/>
      <c r="E1125" s="768" t="s">
        <v>3124</v>
      </c>
      <c r="F1125" s="774">
        <v>4.0</v>
      </c>
      <c r="G1125" s="776" t="s">
        <v>370</v>
      </c>
      <c r="H1125" s="102"/>
      <c r="I1125" s="767"/>
      <c r="J1125" s="101"/>
      <c r="K1125" s="101"/>
      <c r="L1125" s="101"/>
      <c r="M1125" s="101"/>
      <c r="N1125" s="101"/>
      <c r="O1125" s="102"/>
    </row>
    <row r="1126">
      <c r="A1126" s="785" t="s">
        <v>5502</v>
      </c>
      <c r="B1126" s="110"/>
      <c r="C1126" s="771" t="s">
        <v>7127</v>
      </c>
      <c r="D1126" s="110"/>
      <c r="E1126" s="772" t="s">
        <v>3124</v>
      </c>
      <c r="F1126" s="773">
        <v>0.0</v>
      </c>
      <c r="G1126" s="785" t="s">
        <v>5358</v>
      </c>
      <c r="H1126" s="110"/>
      <c r="I1126" s="771"/>
      <c r="J1126" s="109"/>
      <c r="K1126" s="109"/>
      <c r="L1126" s="109"/>
      <c r="M1126" s="109"/>
      <c r="N1126" s="109"/>
      <c r="O1126" s="110"/>
    </row>
    <row r="1127">
      <c r="A1127" s="776" t="s">
        <v>5504</v>
      </c>
      <c r="B1127" s="102"/>
      <c r="C1127" s="767" t="s">
        <v>7127</v>
      </c>
      <c r="D1127" s="102"/>
      <c r="E1127" s="768" t="s">
        <v>3124</v>
      </c>
      <c r="F1127" s="774">
        <v>0.0</v>
      </c>
      <c r="G1127" s="776" t="s">
        <v>3187</v>
      </c>
      <c r="H1127" s="102"/>
      <c r="I1127" s="767"/>
      <c r="J1127" s="101"/>
      <c r="K1127" s="101"/>
      <c r="L1127" s="101"/>
      <c r="M1127" s="101"/>
      <c r="N1127" s="101"/>
      <c r="O1127" s="102"/>
    </row>
    <row r="1128">
      <c r="A1128" s="785" t="s">
        <v>5506</v>
      </c>
      <c r="B1128" s="110"/>
      <c r="C1128" s="771" t="s">
        <v>7127</v>
      </c>
      <c r="D1128" s="110"/>
      <c r="E1128" s="772" t="s">
        <v>3124</v>
      </c>
      <c r="F1128" s="775">
        <v>45659.0</v>
      </c>
      <c r="G1128" s="785" t="s">
        <v>5358</v>
      </c>
      <c r="H1128" s="110"/>
      <c r="I1128" s="771"/>
      <c r="J1128" s="109"/>
      <c r="K1128" s="109"/>
      <c r="L1128" s="109"/>
      <c r="M1128" s="109"/>
      <c r="N1128" s="109"/>
      <c r="O1128" s="110"/>
    </row>
    <row r="1129">
      <c r="A1129" s="776" t="s">
        <v>802</v>
      </c>
      <c r="B1129" s="102"/>
      <c r="C1129" s="767" t="s">
        <v>7127</v>
      </c>
      <c r="D1129" s="102"/>
      <c r="E1129" s="768" t="s">
        <v>3124</v>
      </c>
      <c r="F1129" s="769">
        <v>45665.0</v>
      </c>
      <c r="G1129" s="776" t="s">
        <v>6786</v>
      </c>
      <c r="H1129" s="102"/>
      <c r="I1129" s="767"/>
      <c r="J1129" s="101"/>
      <c r="K1129" s="101"/>
      <c r="L1129" s="101"/>
      <c r="M1129" s="101"/>
      <c r="N1129" s="101"/>
      <c r="O1129" s="102"/>
    </row>
    <row r="1130">
      <c r="A1130" s="785" t="s">
        <v>7162</v>
      </c>
      <c r="B1130" s="110"/>
      <c r="C1130" s="771" t="s">
        <v>7127</v>
      </c>
      <c r="D1130" s="110"/>
      <c r="E1130" s="772" t="s">
        <v>3124</v>
      </c>
      <c r="F1130" s="773">
        <v>2.0</v>
      </c>
      <c r="G1130" s="785" t="s">
        <v>6786</v>
      </c>
      <c r="H1130" s="110"/>
      <c r="I1130" s="771"/>
      <c r="J1130" s="109"/>
      <c r="K1130" s="109"/>
      <c r="L1130" s="109"/>
      <c r="M1130" s="109"/>
      <c r="N1130" s="109"/>
      <c r="O1130" s="110"/>
    </row>
    <row r="1131">
      <c r="A1131" s="776" t="s">
        <v>7163</v>
      </c>
      <c r="B1131" s="102"/>
      <c r="C1131" s="767" t="s">
        <v>7127</v>
      </c>
      <c r="D1131" s="102"/>
      <c r="E1131" s="768" t="s">
        <v>3124</v>
      </c>
      <c r="F1131" s="774">
        <v>10.0</v>
      </c>
      <c r="G1131" s="776" t="s">
        <v>6786</v>
      </c>
      <c r="H1131" s="102"/>
      <c r="I1131" s="767"/>
      <c r="J1131" s="101"/>
      <c r="K1131" s="101"/>
      <c r="L1131" s="101"/>
      <c r="M1131" s="101"/>
      <c r="N1131" s="101"/>
      <c r="O1131" s="102"/>
    </row>
    <row r="1132">
      <c r="A1132" s="785" t="s">
        <v>7164</v>
      </c>
      <c r="B1132" s="110"/>
      <c r="C1132" s="771" t="s">
        <v>7127</v>
      </c>
      <c r="D1132" s="110"/>
      <c r="E1132" s="772" t="s">
        <v>3124</v>
      </c>
      <c r="F1132" s="773">
        <v>10.0</v>
      </c>
      <c r="G1132" s="785" t="s">
        <v>285</v>
      </c>
      <c r="H1132" s="110"/>
      <c r="I1132" s="771"/>
      <c r="J1132" s="109"/>
      <c r="K1132" s="109"/>
      <c r="L1132" s="109"/>
      <c r="M1132" s="109"/>
      <c r="N1132" s="109"/>
      <c r="O1132" s="110"/>
    </row>
    <row r="1133">
      <c r="A1133" s="776" t="s">
        <v>7165</v>
      </c>
      <c r="B1133" s="102"/>
      <c r="C1133" s="767" t="s">
        <v>7127</v>
      </c>
      <c r="D1133" s="102"/>
      <c r="E1133" s="768" t="s">
        <v>3124</v>
      </c>
      <c r="F1133" s="774">
        <v>6.0</v>
      </c>
      <c r="G1133" s="776" t="s">
        <v>285</v>
      </c>
      <c r="H1133" s="102"/>
      <c r="I1133" s="767"/>
      <c r="J1133" s="101"/>
      <c r="K1133" s="101"/>
      <c r="L1133" s="101"/>
      <c r="M1133" s="101"/>
      <c r="N1133" s="101"/>
      <c r="O1133" s="102"/>
    </row>
    <row r="1134">
      <c r="A1134" s="785" t="s">
        <v>5512</v>
      </c>
      <c r="B1134" s="110"/>
      <c r="C1134" s="771" t="s">
        <v>7127</v>
      </c>
      <c r="D1134" s="110"/>
      <c r="E1134" s="772" t="s">
        <v>3124</v>
      </c>
      <c r="F1134" s="773">
        <v>11.0</v>
      </c>
      <c r="G1134" s="785" t="s">
        <v>7166</v>
      </c>
      <c r="H1134" s="110"/>
      <c r="I1134" s="771" t="s">
        <v>7167</v>
      </c>
      <c r="J1134" s="109"/>
      <c r="K1134" s="109"/>
      <c r="L1134" s="109"/>
      <c r="M1134" s="109"/>
      <c r="N1134" s="109"/>
      <c r="O1134" s="110"/>
    </row>
    <row r="1135">
      <c r="A1135" s="776" t="s">
        <v>5514</v>
      </c>
      <c r="B1135" s="102"/>
      <c r="C1135" s="767" t="s">
        <v>7127</v>
      </c>
      <c r="D1135" s="102"/>
      <c r="E1135" s="768" t="s">
        <v>3124</v>
      </c>
      <c r="F1135" s="769">
        <v>45659.0</v>
      </c>
      <c r="G1135" s="776" t="s">
        <v>3130</v>
      </c>
      <c r="H1135" s="102"/>
      <c r="I1135" s="767"/>
      <c r="J1135" s="101"/>
      <c r="K1135" s="101"/>
      <c r="L1135" s="101"/>
      <c r="M1135" s="101"/>
      <c r="N1135" s="101"/>
      <c r="O1135" s="102"/>
    </row>
    <row r="1136">
      <c r="A1136" s="785" t="s">
        <v>7168</v>
      </c>
      <c r="B1136" s="110"/>
      <c r="C1136" s="771" t="s">
        <v>7127</v>
      </c>
      <c r="D1136" s="110"/>
      <c r="E1136" s="772" t="s">
        <v>3124</v>
      </c>
      <c r="F1136" s="773">
        <v>8.0</v>
      </c>
      <c r="G1136" s="785" t="s">
        <v>6786</v>
      </c>
      <c r="H1136" s="110"/>
      <c r="I1136" s="771"/>
      <c r="J1136" s="109"/>
      <c r="K1136" s="109"/>
      <c r="L1136" s="109"/>
      <c r="M1136" s="109"/>
      <c r="N1136" s="109"/>
      <c r="O1136" s="110"/>
    </row>
    <row r="1137">
      <c r="A1137" s="776" t="s">
        <v>5516</v>
      </c>
      <c r="B1137" s="102"/>
      <c r="C1137" s="767" t="s">
        <v>7127</v>
      </c>
      <c r="D1137" s="102"/>
      <c r="E1137" s="768" t="s">
        <v>3124</v>
      </c>
      <c r="F1137" s="774">
        <v>1.0</v>
      </c>
      <c r="G1137" s="776" t="s">
        <v>5340</v>
      </c>
      <c r="H1137" s="102"/>
      <c r="I1137" s="767"/>
      <c r="J1137" s="101"/>
      <c r="K1137" s="101"/>
      <c r="L1137" s="101"/>
      <c r="M1137" s="101"/>
      <c r="N1137" s="101"/>
      <c r="O1137" s="102"/>
    </row>
    <row r="1138">
      <c r="A1138" s="785" t="s">
        <v>5517</v>
      </c>
      <c r="B1138" s="110"/>
      <c r="C1138" s="771" t="s">
        <v>7127</v>
      </c>
      <c r="D1138" s="110"/>
      <c r="E1138" s="772" t="s">
        <v>3124</v>
      </c>
      <c r="F1138" s="773">
        <v>17.0</v>
      </c>
      <c r="G1138" s="785" t="s">
        <v>3187</v>
      </c>
      <c r="H1138" s="110"/>
      <c r="I1138" s="771"/>
      <c r="J1138" s="109"/>
      <c r="K1138" s="109"/>
      <c r="L1138" s="109"/>
      <c r="M1138" s="109"/>
      <c r="N1138" s="109"/>
      <c r="O1138" s="110"/>
    </row>
    <row r="1139">
      <c r="A1139" s="776" t="s">
        <v>7169</v>
      </c>
      <c r="B1139" s="102"/>
      <c r="C1139" s="767" t="s">
        <v>7127</v>
      </c>
      <c r="D1139" s="102"/>
      <c r="E1139" s="768" t="s">
        <v>3124</v>
      </c>
      <c r="F1139" s="774">
        <v>11.0</v>
      </c>
      <c r="G1139" s="776" t="s">
        <v>3187</v>
      </c>
      <c r="H1139" s="102"/>
      <c r="I1139" s="767"/>
      <c r="J1139" s="101"/>
      <c r="K1139" s="101"/>
      <c r="L1139" s="101"/>
      <c r="M1139" s="101"/>
      <c r="N1139" s="101"/>
      <c r="O1139" s="102"/>
    </row>
    <row r="1140">
      <c r="A1140" s="785" t="s">
        <v>5518</v>
      </c>
      <c r="B1140" s="110"/>
      <c r="C1140" s="771" t="s">
        <v>7127</v>
      </c>
      <c r="D1140" s="110"/>
      <c r="E1140" s="772" t="s">
        <v>3124</v>
      </c>
      <c r="F1140" s="773">
        <v>10.0</v>
      </c>
      <c r="G1140" s="785" t="s">
        <v>3130</v>
      </c>
      <c r="H1140" s="110"/>
      <c r="I1140" s="771"/>
      <c r="J1140" s="109"/>
      <c r="K1140" s="109"/>
      <c r="L1140" s="109"/>
      <c r="M1140" s="109"/>
      <c r="N1140" s="109"/>
      <c r="O1140" s="110"/>
    </row>
    <row r="1141">
      <c r="A1141" s="776" t="s">
        <v>5521</v>
      </c>
      <c r="B1141" s="102"/>
      <c r="C1141" s="767" t="s">
        <v>7127</v>
      </c>
      <c r="D1141" s="102"/>
      <c r="E1141" s="768" t="s">
        <v>3124</v>
      </c>
      <c r="F1141" s="774">
        <v>14.0</v>
      </c>
      <c r="G1141" s="776" t="s">
        <v>7170</v>
      </c>
      <c r="H1141" s="102"/>
      <c r="I1141" s="767"/>
      <c r="J1141" s="101"/>
      <c r="K1141" s="101"/>
      <c r="L1141" s="101"/>
      <c r="M1141" s="101"/>
      <c r="N1141" s="101"/>
      <c r="O1141" s="102"/>
    </row>
    <row r="1142">
      <c r="A1142" s="785" t="s">
        <v>5527</v>
      </c>
      <c r="B1142" s="110"/>
      <c r="C1142" s="771" t="s">
        <v>7127</v>
      </c>
      <c r="D1142" s="110"/>
      <c r="E1142" s="772" t="s">
        <v>3124</v>
      </c>
      <c r="F1142" s="773">
        <v>0.0</v>
      </c>
      <c r="G1142" s="785" t="s">
        <v>5358</v>
      </c>
      <c r="H1142" s="110"/>
      <c r="I1142" s="771"/>
      <c r="J1142" s="109"/>
      <c r="K1142" s="109"/>
      <c r="L1142" s="109"/>
      <c r="M1142" s="109"/>
      <c r="N1142" s="109"/>
      <c r="O1142" s="110"/>
    </row>
    <row r="1143">
      <c r="A1143" s="776" t="s">
        <v>5528</v>
      </c>
      <c r="B1143" s="102"/>
      <c r="C1143" s="767" t="s">
        <v>7127</v>
      </c>
      <c r="D1143" s="102"/>
      <c r="E1143" s="768" t="s">
        <v>3124</v>
      </c>
      <c r="F1143" s="774">
        <v>18.0</v>
      </c>
      <c r="G1143" s="776" t="s">
        <v>3187</v>
      </c>
      <c r="H1143" s="102"/>
      <c r="I1143" s="767"/>
      <c r="J1143" s="101"/>
      <c r="K1143" s="101"/>
      <c r="L1143" s="101"/>
      <c r="M1143" s="101"/>
      <c r="N1143" s="101"/>
      <c r="O1143" s="102"/>
    </row>
    <row r="1144">
      <c r="A1144" s="785" t="s">
        <v>5531</v>
      </c>
      <c r="B1144" s="110"/>
      <c r="C1144" s="771" t="s">
        <v>7127</v>
      </c>
      <c r="D1144" s="110"/>
      <c r="E1144" s="772" t="s">
        <v>3124</v>
      </c>
      <c r="F1144" s="773">
        <v>10.0</v>
      </c>
      <c r="G1144" s="785" t="s">
        <v>7171</v>
      </c>
      <c r="H1144" s="110"/>
      <c r="I1144" s="771"/>
      <c r="J1144" s="109"/>
      <c r="K1144" s="109"/>
      <c r="L1144" s="109"/>
      <c r="M1144" s="109"/>
      <c r="N1144" s="109"/>
      <c r="O1144" s="110"/>
    </row>
    <row r="1145">
      <c r="A1145" s="776" t="s">
        <v>4384</v>
      </c>
      <c r="B1145" s="102"/>
      <c r="C1145" s="767" t="s">
        <v>7127</v>
      </c>
      <c r="D1145" s="102"/>
      <c r="E1145" s="768" t="s">
        <v>3124</v>
      </c>
      <c r="F1145" s="774">
        <v>1.0</v>
      </c>
      <c r="G1145" s="776" t="s">
        <v>5358</v>
      </c>
      <c r="H1145" s="102"/>
      <c r="I1145" s="767"/>
      <c r="J1145" s="101"/>
      <c r="K1145" s="101"/>
      <c r="L1145" s="101"/>
      <c r="M1145" s="101"/>
      <c r="N1145" s="101"/>
      <c r="O1145" s="102"/>
    </row>
    <row r="1146">
      <c r="A1146" s="785" t="s">
        <v>7172</v>
      </c>
      <c r="B1146" s="110"/>
      <c r="C1146" s="771" t="s">
        <v>7127</v>
      </c>
      <c r="D1146" s="110"/>
      <c r="E1146" s="772" t="s">
        <v>3124</v>
      </c>
      <c r="F1146" s="773">
        <v>10.0</v>
      </c>
      <c r="G1146" s="785" t="s">
        <v>3167</v>
      </c>
      <c r="H1146" s="110"/>
      <c r="I1146" s="771"/>
      <c r="J1146" s="109"/>
      <c r="K1146" s="109"/>
      <c r="L1146" s="109"/>
      <c r="M1146" s="109"/>
      <c r="N1146" s="109"/>
      <c r="O1146" s="110"/>
    </row>
    <row r="1147">
      <c r="A1147" s="776" t="s">
        <v>4450</v>
      </c>
      <c r="B1147" s="102"/>
      <c r="C1147" s="767" t="s">
        <v>7127</v>
      </c>
      <c r="D1147" s="102"/>
      <c r="E1147" s="768" t="s">
        <v>3124</v>
      </c>
      <c r="F1147" s="774">
        <v>3.0</v>
      </c>
      <c r="G1147" s="776" t="s">
        <v>5340</v>
      </c>
      <c r="H1147" s="102"/>
      <c r="I1147" s="767"/>
      <c r="J1147" s="101"/>
      <c r="K1147" s="101"/>
      <c r="L1147" s="101"/>
      <c r="M1147" s="101"/>
      <c r="N1147" s="101"/>
      <c r="O1147" s="102"/>
    </row>
    <row r="1148">
      <c r="A1148" s="785" t="s">
        <v>5536</v>
      </c>
      <c r="B1148" s="110"/>
      <c r="C1148" s="771" t="s">
        <v>7127</v>
      </c>
      <c r="D1148" s="110"/>
      <c r="E1148" s="772" t="s">
        <v>3124</v>
      </c>
      <c r="F1148" s="773">
        <v>11.0</v>
      </c>
      <c r="G1148" s="785" t="s">
        <v>7166</v>
      </c>
      <c r="H1148" s="110"/>
      <c r="I1148" s="771" t="s">
        <v>7173</v>
      </c>
      <c r="J1148" s="109"/>
      <c r="K1148" s="109"/>
      <c r="L1148" s="109"/>
      <c r="M1148" s="109"/>
      <c r="N1148" s="109"/>
      <c r="O1148" s="110"/>
    </row>
    <row r="1149">
      <c r="A1149" s="776" t="s">
        <v>5539</v>
      </c>
      <c r="B1149" s="102"/>
      <c r="C1149" s="767" t="s">
        <v>7127</v>
      </c>
      <c r="D1149" s="102"/>
      <c r="E1149" s="768" t="s">
        <v>3124</v>
      </c>
      <c r="F1149" s="774">
        <v>3.0</v>
      </c>
      <c r="G1149" s="776" t="s">
        <v>5340</v>
      </c>
      <c r="H1149" s="102"/>
      <c r="I1149" s="767"/>
      <c r="J1149" s="101"/>
      <c r="K1149" s="101"/>
      <c r="L1149" s="101"/>
      <c r="M1149" s="101"/>
      <c r="N1149" s="101"/>
      <c r="O1149" s="102"/>
    </row>
    <row r="1150">
      <c r="A1150" s="785" t="s">
        <v>7174</v>
      </c>
      <c r="B1150" s="110"/>
      <c r="C1150" s="771" t="s">
        <v>7127</v>
      </c>
      <c r="D1150" s="110"/>
      <c r="E1150" s="772" t="s">
        <v>3124</v>
      </c>
      <c r="F1150" s="773">
        <v>17.0</v>
      </c>
      <c r="G1150" s="785" t="s">
        <v>3187</v>
      </c>
      <c r="H1150" s="110"/>
      <c r="I1150" s="771"/>
      <c r="J1150" s="109"/>
      <c r="K1150" s="109"/>
      <c r="L1150" s="109"/>
      <c r="M1150" s="109"/>
      <c r="N1150" s="109"/>
      <c r="O1150" s="110"/>
    </row>
    <row r="1151">
      <c r="A1151" s="776" t="s">
        <v>4856</v>
      </c>
      <c r="B1151" s="102"/>
      <c r="C1151" s="767" t="s">
        <v>7127</v>
      </c>
      <c r="D1151" s="102"/>
      <c r="E1151" s="768" t="s">
        <v>3124</v>
      </c>
      <c r="F1151" s="769">
        <v>45661.0</v>
      </c>
      <c r="G1151" s="776" t="s">
        <v>5358</v>
      </c>
      <c r="H1151" s="102"/>
      <c r="I1151" s="767"/>
      <c r="J1151" s="101"/>
      <c r="K1151" s="101"/>
      <c r="L1151" s="101"/>
      <c r="M1151" s="101"/>
      <c r="N1151" s="101"/>
      <c r="O1151" s="102"/>
    </row>
    <row r="1152">
      <c r="A1152" s="785" t="s">
        <v>5553</v>
      </c>
      <c r="B1152" s="110"/>
      <c r="C1152" s="771" t="s">
        <v>7127</v>
      </c>
      <c r="D1152" s="110"/>
      <c r="E1152" s="772" t="s">
        <v>3124</v>
      </c>
      <c r="F1152" s="773">
        <v>17.0</v>
      </c>
      <c r="G1152" s="785" t="s">
        <v>3144</v>
      </c>
      <c r="H1152" s="110"/>
      <c r="I1152" s="771"/>
      <c r="J1152" s="109"/>
      <c r="K1152" s="109"/>
      <c r="L1152" s="109"/>
      <c r="M1152" s="109"/>
      <c r="N1152" s="109"/>
      <c r="O1152" s="110"/>
    </row>
    <row r="1153">
      <c r="A1153" s="776" t="s">
        <v>5555</v>
      </c>
      <c r="B1153" s="102"/>
      <c r="C1153" s="767" t="s">
        <v>7127</v>
      </c>
      <c r="D1153" s="102"/>
      <c r="E1153" s="768" t="s">
        <v>3124</v>
      </c>
      <c r="F1153" s="769">
        <v>45661.0</v>
      </c>
      <c r="G1153" s="776" t="s">
        <v>5398</v>
      </c>
      <c r="H1153" s="102"/>
      <c r="I1153" s="767"/>
      <c r="J1153" s="101"/>
      <c r="K1153" s="101"/>
      <c r="L1153" s="101"/>
      <c r="M1153" s="101"/>
      <c r="N1153" s="101"/>
      <c r="O1153" s="102"/>
    </row>
    <row r="1154">
      <c r="A1154" s="785" t="s">
        <v>5557</v>
      </c>
      <c r="B1154" s="110"/>
      <c r="C1154" s="771" t="s">
        <v>7127</v>
      </c>
      <c r="D1154" s="110"/>
      <c r="E1154" s="772" t="s">
        <v>3124</v>
      </c>
      <c r="F1154" s="773">
        <v>6.0</v>
      </c>
      <c r="G1154" s="785" t="s">
        <v>5340</v>
      </c>
      <c r="H1154" s="110"/>
      <c r="I1154" s="771"/>
      <c r="J1154" s="109"/>
      <c r="K1154" s="109"/>
      <c r="L1154" s="109"/>
      <c r="M1154" s="109"/>
      <c r="N1154" s="109"/>
      <c r="O1154" s="110"/>
    </row>
    <row r="1155">
      <c r="A1155" s="776" t="s">
        <v>5567</v>
      </c>
      <c r="B1155" s="102"/>
      <c r="C1155" s="767" t="s">
        <v>7127</v>
      </c>
      <c r="D1155" s="102"/>
      <c r="E1155" s="768" t="s">
        <v>3124</v>
      </c>
      <c r="F1155" s="774">
        <v>2.0</v>
      </c>
      <c r="G1155" s="776" t="s">
        <v>6786</v>
      </c>
      <c r="H1155" s="102"/>
      <c r="I1155" s="767"/>
      <c r="J1155" s="101"/>
      <c r="K1155" s="101"/>
      <c r="L1155" s="101"/>
      <c r="M1155" s="101"/>
      <c r="N1155" s="101"/>
      <c r="O1155" s="102"/>
    </row>
    <row r="1156">
      <c r="A1156" s="785" t="s">
        <v>5570</v>
      </c>
      <c r="B1156" s="110"/>
      <c r="C1156" s="771" t="s">
        <v>7127</v>
      </c>
      <c r="D1156" s="110"/>
      <c r="E1156" s="772" t="s">
        <v>3124</v>
      </c>
      <c r="F1156" s="773">
        <v>1.0</v>
      </c>
      <c r="G1156" s="785" t="s">
        <v>3167</v>
      </c>
      <c r="H1156" s="110"/>
      <c r="I1156" s="771"/>
      <c r="J1156" s="109"/>
      <c r="K1156" s="109"/>
      <c r="L1156" s="109"/>
      <c r="M1156" s="109"/>
      <c r="N1156" s="109"/>
      <c r="O1156" s="110"/>
    </row>
    <row r="1157">
      <c r="A1157" s="776" t="s">
        <v>5577</v>
      </c>
      <c r="B1157" s="102"/>
      <c r="C1157" s="767" t="s">
        <v>7127</v>
      </c>
      <c r="D1157" s="102"/>
      <c r="E1157" s="768" t="s">
        <v>3124</v>
      </c>
      <c r="F1157" s="769">
        <v>45659.0</v>
      </c>
      <c r="G1157" s="776" t="s">
        <v>5356</v>
      </c>
      <c r="H1157" s="102"/>
      <c r="I1157" s="767"/>
      <c r="J1157" s="101"/>
      <c r="K1157" s="101"/>
      <c r="L1157" s="101"/>
      <c r="M1157" s="101"/>
      <c r="N1157" s="101"/>
      <c r="O1157" s="102"/>
    </row>
    <row r="1158">
      <c r="A1158" s="785" t="s">
        <v>5579</v>
      </c>
      <c r="B1158" s="110"/>
      <c r="C1158" s="771" t="s">
        <v>7127</v>
      </c>
      <c r="D1158" s="110"/>
      <c r="E1158" s="772" t="s">
        <v>3124</v>
      </c>
      <c r="F1158" s="773">
        <v>0.0</v>
      </c>
      <c r="G1158" s="785" t="s">
        <v>5358</v>
      </c>
      <c r="H1158" s="110"/>
      <c r="I1158" s="771"/>
      <c r="J1158" s="109"/>
      <c r="K1158" s="109"/>
      <c r="L1158" s="109"/>
      <c r="M1158" s="109"/>
      <c r="N1158" s="109"/>
      <c r="O1158" s="110"/>
    </row>
    <row r="1159">
      <c r="A1159" s="776" t="s">
        <v>5581</v>
      </c>
      <c r="B1159" s="102"/>
      <c r="C1159" s="767" t="s">
        <v>7127</v>
      </c>
      <c r="D1159" s="102"/>
      <c r="E1159" s="768" t="s">
        <v>3124</v>
      </c>
      <c r="F1159" s="774">
        <v>5.0</v>
      </c>
      <c r="G1159" s="776" t="s">
        <v>5356</v>
      </c>
      <c r="H1159" s="102"/>
      <c r="I1159" s="767"/>
      <c r="J1159" s="101"/>
      <c r="K1159" s="101"/>
      <c r="L1159" s="101"/>
      <c r="M1159" s="101"/>
      <c r="N1159" s="101"/>
      <c r="O1159" s="102"/>
    </row>
    <row r="1160">
      <c r="A1160" s="785" t="s">
        <v>5583</v>
      </c>
      <c r="B1160" s="110"/>
      <c r="C1160" s="771" t="s">
        <v>7127</v>
      </c>
      <c r="D1160" s="110"/>
      <c r="E1160" s="772" t="s">
        <v>3124</v>
      </c>
      <c r="F1160" s="773">
        <v>11.0</v>
      </c>
      <c r="G1160" s="785" t="s">
        <v>7166</v>
      </c>
      <c r="H1160" s="110"/>
      <c r="I1160" s="771" t="s">
        <v>7175</v>
      </c>
      <c r="J1160" s="109"/>
      <c r="K1160" s="109"/>
      <c r="L1160" s="109"/>
      <c r="M1160" s="109"/>
      <c r="N1160" s="109"/>
      <c r="O1160" s="110"/>
    </row>
    <row r="1161">
      <c r="A1161" s="776" t="s">
        <v>7176</v>
      </c>
      <c r="B1161" s="102"/>
      <c r="C1161" s="767" t="s">
        <v>7127</v>
      </c>
      <c r="D1161" s="102"/>
      <c r="E1161" s="768" t="s">
        <v>3124</v>
      </c>
      <c r="F1161" s="774">
        <v>22.0</v>
      </c>
      <c r="G1161" s="776" t="s">
        <v>7177</v>
      </c>
      <c r="H1161" s="102"/>
      <c r="I1161" s="767" t="s">
        <v>7178</v>
      </c>
      <c r="J1161" s="101"/>
      <c r="K1161" s="101"/>
      <c r="L1161" s="101"/>
      <c r="M1161" s="101"/>
      <c r="N1161" s="101"/>
      <c r="O1161" s="102"/>
    </row>
    <row r="1162">
      <c r="A1162" s="785" t="s">
        <v>7179</v>
      </c>
      <c r="B1162" s="110"/>
      <c r="C1162" s="771" t="s">
        <v>7127</v>
      </c>
      <c r="D1162" s="110"/>
      <c r="E1162" s="772" t="s">
        <v>3124</v>
      </c>
      <c r="F1162" s="773">
        <v>8.0</v>
      </c>
      <c r="G1162" s="785" t="s">
        <v>6786</v>
      </c>
      <c r="H1162" s="110"/>
      <c r="I1162" s="771"/>
      <c r="J1162" s="109"/>
      <c r="K1162" s="109"/>
      <c r="L1162" s="109"/>
      <c r="M1162" s="109"/>
      <c r="N1162" s="109"/>
      <c r="O1162" s="110"/>
    </row>
    <row r="1163">
      <c r="A1163" s="776" t="s">
        <v>4854</v>
      </c>
      <c r="B1163" s="102"/>
      <c r="C1163" s="767" t="s">
        <v>7127</v>
      </c>
      <c r="D1163" s="102"/>
      <c r="E1163" s="768" t="s">
        <v>3124</v>
      </c>
      <c r="F1163" s="774">
        <v>4.0</v>
      </c>
      <c r="G1163" s="776" t="s">
        <v>5358</v>
      </c>
      <c r="H1163" s="102"/>
      <c r="I1163" s="767"/>
      <c r="J1163" s="101"/>
      <c r="K1163" s="101"/>
      <c r="L1163" s="101"/>
      <c r="M1163" s="101"/>
      <c r="N1163" s="101"/>
      <c r="O1163" s="102"/>
    </row>
    <row r="1164">
      <c r="A1164" s="785" t="s">
        <v>4388</v>
      </c>
      <c r="B1164" s="110"/>
      <c r="C1164" s="771" t="s">
        <v>7127</v>
      </c>
      <c r="D1164" s="110"/>
      <c r="E1164" s="772" t="s">
        <v>3124</v>
      </c>
      <c r="F1164" s="775">
        <v>45661.0</v>
      </c>
      <c r="G1164" s="785" t="s">
        <v>5358</v>
      </c>
      <c r="H1164" s="110"/>
      <c r="I1164" s="771"/>
      <c r="J1164" s="109"/>
      <c r="K1164" s="109"/>
      <c r="L1164" s="109"/>
      <c r="M1164" s="109"/>
      <c r="N1164" s="109"/>
      <c r="O1164" s="110"/>
    </row>
    <row r="1165">
      <c r="A1165" s="776" t="s">
        <v>5589</v>
      </c>
      <c r="B1165" s="102"/>
      <c r="C1165" s="767" t="s">
        <v>7127</v>
      </c>
      <c r="D1165" s="102"/>
      <c r="E1165" s="768" t="s">
        <v>3124</v>
      </c>
      <c r="F1165" s="774">
        <v>23.0</v>
      </c>
      <c r="G1165" s="776" t="s">
        <v>7180</v>
      </c>
      <c r="H1165" s="102"/>
      <c r="I1165" s="767"/>
      <c r="J1165" s="101"/>
      <c r="K1165" s="101"/>
      <c r="L1165" s="101"/>
      <c r="M1165" s="101"/>
      <c r="N1165" s="101"/>
      <c r="O1165" s="102"/>
    </row>
    <row r="1166">
      <c r="A1166" s="785" t="s">
        <v>7181</v>
      </c>
      <c r="B1166" s="110"/>
      <c r="C1166" s="771" t="s">
        <v>7127</v>
      </c>
      <c r="D1166" s="110"/>
      <c r="E1166" s="772" t="s">
        <v>3124</v>
      </c>
      <c r="F1166" s="773">
        <v>1.0</v>
      </c>
      <c r="G1166" s="785" t="s">
        <v>7180</v>
      </c>
      <c r="H1166" s="110"/>
      <c r="I1166" s="771"/>
      <c r="J1166" s="109"/>
      <c r="K1166" s="109"/>
      <c r="L1166" s="109"/>
      <c r="M1166" s="109"/>
      <c r="N1166" s="109"/>
      <c r="O1166" s="110"/>
    </row>
    <row r="1167">
      <c r="A1167" s="776" t="s">
        <v>5592</v>
      </c>
      <c r="B1167" s="102"/>
      <c r="C1167" s="767" t="s">
        <v>7127</v>
      </c>
      <c r="D1167" s="102"/>
      <c r="E1167" s="768" t="s">
        <v>3124</v>
      </c>
      <c r="F1167" s="774">
        <v>12.0</v>
      </c>
      <c r="G1167" s="776" t="s">
        <v>5409</v>
      </c>
      <c r="H1167" s="102"/>
      <c r="I1167" s="767"/>
      <c r="J1167" s="101"/>
      <c r="K1167" s="101"/>
      <c r="L1167" s="101"/>
      <c r="M1167" s="101"/>
      <c r="N1167" s="101"/>
      <c r="O1167" s="102"/>
    </row>
    <row r="1168">
      <c r="A1168" s="785" t="s">
        <v>5594</v>
      </c>
      <c r="B1168" s="110"/>
      <c r="C1168" s="771" t="s">
        <v>7127</v>
      </c>
      <c r="D1168" s="110"/>
      <c r="E1168" s="772" t="s">
        <v>3124</v>
      </c>
      <c r="F1168" s="773">
        <v>2.0</v>
      </c>
      <c r="G1168" s="785" t="s">
        <v>5340</v>
      </c>
      <c r="H1168" s="110"/>
      <c r="I1168" s="771"/>
      <c r="J1168" s="109"/>
      <c r="K1168" s="109"/>
      <c r="L1168" s="109"/>
      <c r="M1168" s="109"/>
      <c r="N1168" s="109"/>
      <c r="O1168" s="110"/>
    </row>
    <row r="1169">
      <c r="A1169" s="776" t="s">
        <v>5596</v>
      </c>
      <c r="B1169" s="102"/>
      <c r="C1169" s="767" t="s">
        <v>7127</v>
      </c>
      <c r="D1169" s="102"/>
      <c r="E1169" s="768" t="s">
        <v>3124</v>
      </c>
      <c r="F1169" s="774">
        <v>4.0</v>
      </c>
      <c r="G1169" s="776" t="s">
        <v>285</v>
      </c>
      <c r="H1169" s="102"/>
      <c r="I1169" s="767"/>
      <c r="J1169" s="101"/>
      <c r="K1169" s="101"/>
      <c r="L1169" s="101"/>
      <c r="M1169" s="101"/>
      <c r="N1169" s="101"/>
      <c r="O1169" s="102"/>
    </row>
    <row r="1170">
      <c r="A1170" s="785" t="s">
        <v>7182</v>
      </c>
      <c r="B1170" s="110"/>
      <c r="C1170" s="771" t="s">
        <v>7127</v>
      </c>
      <c r="D1170" s="110"/>
      <c r="E1170" s="772" t="s">
        <v>3124</v>
      </c>
      <c r="F1170" s="773">
        <v>2.0</v>
      </c>
      <c r="G1170" s="785" t="s">
        <v>3144</v>
      </c>
      <c r="H1170" s="110"/>
      <c r="I1170" s="771"/>
      <c r="J1170" s="109"/>
      <c r="K1170" s="109"/>
      <c r="L1170" s="109"/>
      <c r="M1170" s="109"/>
      <c r="N1170" s="109"/>
      <c r="O1170" s="110"/>
    </row>
    <row r="1171">
      <c r="A1171" s="776" t="s">
        <v>7183</v>
      </c>
      <c r="B1171" s="102"/>
      <c r="C1171" s="767" t="s">
        <v>7127</v>
      </c>
      <c r="D1171" s="102"/>
      <c r="E1171" s="768" t="s">
        <v>3124</v>
      </c>
      <c r="F1171" s="774">
        <v>1.0</v>
      </c>
      <c r="G1171" s="776" t="s">
        <v>3144</v>
      </c>
      <c r="H1171" s="102"/>
      <c r="I1171" s="767"/>
      <c r="J1171" s="101"/>
      <c r="K1171" s="101"/>
      <c r="L1171" s="101"/>
      <c r="M1171" s="101"/>
      <c r="N1171" s="101"/>
      <c r="O1171" s="102"/>
    </row>
    <row r="1172">
      <c r="A1172" s="785" t="s">
        <v>7184</v>
      </c>
      <c r="B1172" s="110"/>
      <c r="C1172" s="771" t="s">
        <v>7127</v>
      </c>
      <c r="D1172" s="110"/>
      <c r="E1172" s="772" t="s">
        <v>3124</v>
      </c>
      <c r="F1172" s="773">
        <v>8.0</v>
      </c>
      <c r="G1172" s="785" t="s">
        <v>6786</v>
      </c>
      <c r="H1172" s="110"/>
      <c r="I1172" s="771"/>
      <c r="J1172" s="109"/>
      <c r="K1172" s="109"/>
      <c r="L1172" s="109"/>
      <c r="M1172" s="109"/>
      <c r="N1172" s="109"/>
      <c r="O1172" s="110"/>
    </row>
    <row r="1173">
      <c r="A1173" s="776" t="s">
        <v>5600</v>
      </c>
      <c r="B1173" s="102"/>
      <c r="C1173" s="767" t="s">
        <v>7127</v>
      </c>
      <c r="D1173" s="102"/>
      <c r="E1173" s="768" t="s">
        <v>3124</v>
      </c>
      <c r="F1173" s="774">
        <v>5.0</v>
      </c>
      <c r="G1173" s="776" t="s">
        <v>5356</v>
      </c>
      <c r="H1173" s="102"/>
      <c r="I1173" s="767"/>
      <c r="J1173" s="101"/>
      <c r="K1173" s="101"/>
      <c r="L1173" s="101"/>
      <c r="M1173" s="101"/>
      <c r="N1173" s="101"/>
      <c r="O1173" s="102"/>
    </row>
    <row r="1174">
      <c r="A1174" s="785" t="s">
        <v>1117</v>
      </c>
      <c r="B1174" s="110"/>
      <c r="C1174" s="771" t="s">
        <v>7127</v>
      </c>
      <c r="D1174" s="110"/>
      <c r="E1174" s="772" t="s">
        <v>3124</v>
      </c>
      <c r="F1174" s="773">
        <v>9.0</v>
      </c>
      <c r="G1174" s="785" t="s">
        <v>285</v>
      </c>
      <c r="H1174" s="110"/>
      <c r="I1174" s="771" t="s">
        <v>7185</v>
      </c>
      <c r="J1174" s="109"/>
      <c r="K1174" s="109"/>
      <c r="L1174" s="109"/>
      <c r="M1174" s="109"/>
      <c r="N1174" s="109"/>
      <c r="O1174" s="110"/>
    </row>
    <row r="1175">
      <c r="A1175" s="776" t="s">
        <v>5606</v>
      </c>
      <c r="B1175" s="102"/>
      <c r="C1175" s="767" t="s">
        <v>7127</v>
      </c>
      <c r="D1175" s="102"/>
      <c r="E1175" s="768" t="s">
        <v>3124</v>
      </c>
      <c r="F1175" s="774">
        <v>4.0</v>
      </c>
      <c r="G1175" s="776" t="s">
        <v>3187</v>
      </c>
      <c r="H1175" s="102"/>
      <c r="I1175" s="767"/>
      <c r="J1175" s="101"/>
      <c r="K1175" s="101"/>
      <c r="L1175" s="101"/>
      <c r="M1175" s="101"/>
      <c r="N1175" s="101"/>
      <c r="O1175" s="102"/>
    </row>
    <row r="1176">
      <c r="A1176" s="785" t="s">
        <v>7186</v>
      </c>
      <c r="B1176" s="110"/>
      <c r="C1176" s="771" t="s">
        <v>7127</v>
      </c>
      <c r="D1176" s="110"/>
      <c r="E1176" s="772" t="s">
        <v>3124</v>
      </c>
      <c r="F1176" s="773">
        <v>3.0</v>
      </c>
      <c r="G1176" s="785" t="s">
        <v>3187</v>
      </c>
      <c r="H1176" s="110"/>
      <c r="I1176" s="771"/>
      <c r="J1176" s="109"/>
      <c r="K1176" s="109"/>
      <c r="L1176" s="109"/>
      <c r="M1176" s="109"/>
      <c r="N1176" s="109"/>
      <c r="O1176" s="110"/>
    </row>
    <row r="1177">
      <c r="A1177" s="776" t="s">
        <v>5607</v>
      </c>
      <c r="B1177" s="102"/>
      <c r="C1177" s="767" t="s">
        <v>7127</v>
      </c>
      <c r="D1177" s="102"/>
      <c r="E1177" s="768" t="s">
        <v>3124</v>
      </c>
      <c r="F1177" s="774">
        <v>5.0</v>
      </c>
      <c r="G1177" s="776" t="s">
        <v>5371</v>
      </c>
      <c r="H1177" s="102"/>
      <c r="I1177" s="767"/>
      <c r="J1177" s="101"/>
      <c r="K1177" s="101"/>
      <c r="L1177" s="101"/>
      <c r="M1177" s="101"/>
      <c r="N1177" s="101"/>
      <c r="O1177" s="102"/>
    </row>
    <row r="1178">
      <c r="A1178" s="785" t="s">
        <v>5608</v>
      </c>
      <c r="B1178" s="110"/>
      <c r="C1178" s="771" t="s">
        <v>7127</v>
      </c>
      <c r="D1178" s="110"/>
      <c r="E1178" s="772" t="s">
        <v>3124</v>
      </c>
      <c r="F1178" s="775">
        <v>45665.0</v>
      </c>
      <c r="G1178" s="785" t="s">
        <v>3130</v>
      </c>
      <c r="H1178" s="110"/>
      <c r="I1178" s="771"/>
      <c r="J1178" s="109"/>
      <c r="K1178" s="109"/>
      <c r="L1178" s="109"/>
      <c r="M1178" s="109"/>
      <c r="N1178" s="109"/>
      <c r="O1178" s="110"/>
    </row>
    <row r="1179">
      <c r="A1179" s="776" t="s">
        <v>5152</v>
      </c>
      <c r="B1179" s="102"/>
      <c r="C1179" s="767" t="s">
        <v>7127</v>
      </c>
      <c r="D1179" s="102"/>
      <c r="E1179" s="768" t="s">
        <v>3124</v>
      </c>
      <c r="F1179" s="769">
        <v>45665.0</v>
      </c>
      <c r="G1179" s="776" t="s">
        <v>5340</v>
      </c>
      <c r="H1179" s="102"/>
      <c r="I1179" s="767"/>
      <c r="J1179" s="101"/>
      <c r="K1179" s="101"/>
      <c r="L1179" s="101"/>
      <c r="M1179" s="101"/>
      <c r="N1179" s="101"/>
      <c r="O1179" s="102"/>
    </row>
    <row r="1180">
      <c r="A1180" s="785" t="s">
        <v>5610</v>
      </c>
      <c r="B1180" s="110"/>
      <c r="C1180" s="771" t="s">
        <v>7127</v>
      </c>
      <c r="D1180" s="110"/>
      <c r="E1180" s="772" t="s">
        <v>3124</v>
      </c>
      <c r="F1180" s="773">
        <v>8.0</v>
      </c>
      <c r="G1180" s="785" t="s">
        <v>285</v>
      </c>
      <c r="H1180" s="110"/>
      <c r="I1180" s="771"/>
      <c r="J1180" s="109"/>
      <c r="K1180" s="109"/>
      <c r="L1180" s="109"/>
      <c r="M1180" s="109"/>
      <c r="N1180" s="109"/>
      <c r="O1180" s="110"/>
    </row>
    <row r="1181">
      <c r="A1181" s="776" t="s">
        <v>5611</v>
      </c>
      <c r="B1181" s="102"/>
      <c r="C1181" s="767" t="s">
        <v>7127</v>
      </c>
      <c r="D1181" s="102"/>
      <c r="E1181" s="768" t="s">
        <v>3124</v>
      </c>
      <c r="F1181" s="774">
        <v>0.0</v>
      </c>
      <c r="G1181" s="776" t="s">
        <v>5358</v>
      </c>
      <c r="H1181" s="102"/>
      <c r="I1181" s="767"/>
      <c r="J1181" s="101"/>
      <c r="K1181" s="101"/>
      <c r="L1181" s="101"/>
      <c r="M1181" s="101"/>
      <c r="N1181" s="101"/>
      <c r="O1181" s="102"/>
    </row>
    <row r="1182">
      <c r="A1182" s="785" t="s">
        <v>1128</v>
      </c>
      <c r="B1182" s="110"/>
      <c r="C1182" s="771" t="s">
        <v>7127</v>
      </c>
      <c r="D1182" s="110"/>
      <c r="E1182" s="772" t="s">
        <v>3124</v>
      </c>
      <c r="F1182" s="773">
        <v>8.0</v>
      </c>
      <c r="G1182" s="785" t="s">
        <v>285</v>
      </c>
      <c r="H1182" s="110"/>
      <c r="I1182" s="771" t="s">
        <v>7187</v>
      </c>
      <c r="J1182" s="109"/>
      <c r="K1182" s="109"/>
      <c r="L1182" s="109"/>
      <c r="M1182" s="109"/>
      <c r="N1182" s="109"/>
      <c r="O1182" s="110"/>
    </row>
    <row r="1183">
      <c r="A1183" s="776" t="s">
        <v>5614</v>
      </c>
      <c r="B1183" s="102"/>
      <c r="C1183" s="767" t="s">
        <v>7127</v>
      </c>
      <c r="D1183" s="102"/>
      <c r="E1183" s="768" t="s">
        <v>3124</v>
      </c>
      <c r="F1183" s="774">
        <v>6.0</v>
      </c>
      <c r="G1183" s="776" t="s">
        <v>5356</v>
      </c>
      <c r="H1183" s="102"/>
      <c r="I1183" s="767"/>
      <c r="J1183" s="101"/>
      <c r="K1183" s="101"/>
      <c r="L1183" s="101"/>
      <c r="M1183" s="101"/>
      <c r="N1183" s="101"/>
      <c r="O1183" s="102"/>
    </row>
    <row r="1184">
      <c r="A1184" s="785" t="s">
        <v>5616</v>
      </c>
      <c r="B1184" s="110"/>
      <c r="C1184" s="771" t="s">
        <v>7127</v>
      </c>
      <c r="D1184" s="110"/>
      <c r="E1184" s="772" t="s">
        <v>3124</v>
      </c>
      <c r="F1184" s="773">
        <v>2.0</v>
      </c>
      <c r="G1184" s="785" t="s">
        <v>5356</v>
      </c>
      <c r="H1184" s="110"/>
      <c r="I1184" s="771"/>
      <c r="J1184" s="109"/>
      <c r="K1184" s="109"/>
      <c r="L1184" s="109"/>
      <c r="M1184" s="109"/>
      <c r="N1184" s="109"/>
      <c r="O1184" s="110"/>
    </row>
    <row r="1185">
      <c r="A1185" s="776" t="s">
        <v>7188</v>
      </c>
      <c r="B1185" s="102"/>
      <c r="C1185" s="767" t="s">
        <v>7127</v>
      </c>
      <c r="D1185" s="102"/>
      <c r="E1185" s="768" t="s">
        <v>3124</v>
      </c>
      <c r="F1185" s="769">
        <v>45659.0</v>
      </c>
      <c r="G1185" s="776" t="s">
        <v>5385</v>
      </c>
      <c r="H1185" s="102"/>
      <c r="I1185" s="767"/>
      <c r="J1185" s="101"/>
      <c r="K1185" s="101"/>
      <c r="L1185" s="101"/>
      <c r="M1185" s="101"/>
      <c r="N1185" s="101"/>
      <c r="O1185" s="102"/>
    </row>
    <row r="1186">
      <c r="A1186" s="785" t="s">
        <v>5620</v>
      </c>
      <c r="B1186" s="110"/>
      <c r="C1186" s="771" t="s">
        <v>7127</v>
      </c>
      <c r="D1186" s="110"/>
      <c r="E1186" s="772" t="s">
        <v>3124</v>
      </c>
      <c r="F1186" s="773">
        <v>2.0</v>
      </c>
      <c r="G1186" s="785" t="s">
        <v>5436</v>
      </c>
      <c r="H1186" s="110"/>
      <c r="I1186" s="771"/>
      <c r="J1186" s="109"/>
      <c r="K1186" s="109"/>
      <c r="L1186" s="109"/>
      <c r="M1186" s="109"/>
      <c r="N1186" s="109"/>
      <c r="O1186" s="110"/>
    </row>
    <row r="1187">
      <c r="A1187" s="776" t="s">
        <v>5622</v>
      </c>
      <c r="B1187" s="102"/>
      <c r="C1187" s="767" t="s">
        <v>7127</v>
      </c>
      <c r="D1187" s="102"/>
      <c r="E1187" s="768" t="s">
        <v>3124</v>
      </c>
      <c r="F1187" s="774">
        <v>2.0</v>
      </c>
      <c r="G1187" s="776" t="s">
        <v>3187</v>
      </c>
      <c r="H1187" s="102"/>
      <c r="I1187" s="767"/>
      <c r="J1187" s="101"/>
      <c r="K1187" s="101"/>
      <c r="L1187" s="101"/>
      <c r="M1187" s="101"/>
      <c r="N1187" s="101"/>
      <c r="O1187" s="102"/>
    </row>
    <row r="1188">
      <c r="A1188" s="785" t="s">
        <v>7189</v>
      </c>
      <c r="B1188" s="110"/>
      <c r="C1188" s="771" t="s">
        <v>7127</v>
      </c>
      <c r="D1188" s="110"/>
      <c r="E1188" s="772" t="s">
        <v>3124</v>
      </c>
      <c r="F1188" s="773">
        <v>6.0</v>
      </c>
      <c r="G1188" s="785" t="s">
        <v>3187</v>
      </c>
      <c r="H1188" s="110"/>
      <c r="I1188" s="771"/>
      <c r="J1188" s="109"/>
      <c r="K1188" s="109"/>
      <c r="L1188" s="109"/>
      <c r="M1188" s="109"/>
      <c r="N1188" s="109"/>
      <c r="O1188" s="110"/>
    </row>
    <row r="1189">
      <c r="A1189" s="776" t="s">
        <v>5624</v>
      </c>
      <c r="B1189" s="102"/>
      <c r="C1189" s="767" t="s">
        <v>7127</v>
      </c>
      <c r="D1189" s="102"/>
      <c r="E1189" s="768" t="s">
        <v>3124</v>
      </c>
      <c r="F1189" s="774">
        <v>4.0</v>
      </c>
      <c r="G1189" s="776" t="s">
        <v>3187</v>
      </c>
      <c r="H1189" s="102"/>
      <c r="I1189" s="767"/>
      <c r="J1189" s="101"/>
      <c r="K1189" s="101"/>
      <c r="L1189" s="101"/>
      <c r="M1189" s="101"/>
      <c r="N1189" s="101"/>
      <c r="O1189" s="102"/>
    </row>
    <row r="1190">
      <c r="A1190" s="785" t="s">
        <v>5626</v>
      </c>
      <c r="B1190" s="110"/>
      <c r="C1190" s="771" t="s">
        <v>7127</v>
      </c>
      <c r="D1190" s="110"/>
      <c r="E1190" s="772" t="s">
        <v>3124</v>
      </c>
      <c r="F1190" s="773">
        <v>1.0</v>
      </c>
      <c r="G1190" s="785" t="s">
        <v>3187</v>
      </c>
      <c r="H1190" s="110"/>
      <c r="I1190" s="771"/>
      <c r="J1190" s="109"/>
      <c r="K1190" s="109"/>
      <c r="L1190" s="109"/>
      <c r="M1190" s="109"/>
      <c r="N1190" s="109"/>
      <c r="O1190" s="110"/>
    </row>
    <row r="1191">
      <c r="A1191" s="776" t="s">
        <v>5628</v>
      </c>
      <c r="B1191" s="102"/>
      <c r="C1191" s="767" t="s">
        <v>7127</v>
      </c>
      <c r="D1191" s="102"/>
      <c r="E1191" s="768" t="s">
        <v>3124</v>
      </c>
      <c r="F1191" s="774">
        <v>7.0</v>
      </c>
      <c r="G1191" s="776" t="s">
        <v>5358</v>
      </c>
      <c r="H1191" s="102"/>
      <c r="I1191" s="767"/>
      <c r="J1191" s="101"/>
      <c r="K1191" s="101"/>
      <c r="L1191" s="101"/>
      <c r="M1191" s="101"/>
      <c r="N1191" s="101"/>
      <c r="O1191" s="102"/>
    </row>
    <row r="1192">
      <c r="A1192" s="785" t="s">
        <v>7190</v>
      </c>
      <c r="B1192" s="110"/>
      <c r="C1192" s="771" t="s">
        <v>7127</v>
      </c>
      <c r="D1192" s="110"/>
      <c r="E1192" s="772" t="s">
        <v>3124</v>
      </c>
      <c r="F1192" s="773">
        <v>5.0</v>
      </c>
      <c r="G1192" s="785" t="s">
        <v>5340</v>
      </c>
      <c r="H1192" s="110"/>
      <c r="I1192" s="771"/>
      <c r="J1192" s="109"/>
      <c r="K1192" s="109"/>
      <c r="L1192" s="109"/>
      <c r="M1192" s="109"/>
      <c r="N1192" s="109"/>
      <c r="O1192" s="110"/>
    </row>
    <row r="1193">
      <c r="A1193" s="776" t="s">
        <v>5629</v>
      </c>
      <c r="B1193" s="102"/>
      <c r="C1193" s="767" t="s">
        <v>7127</v>
      </c>
      <c r="D1193" s="102"/>
      <c r="E1193" s="768" t="s">
        <v>3124</v>
      </c>
      <c r="F1193" s="769">
        <v>45661.0</v>
      </c>
      <c r="G1193" s="776" t="s">
        <v>5358</v>
      </c>
      <c r="H1193" s="102"/>
      <c r="I1193" s="767"/>
      <c r="J1193" s="101"/>
      <c r="K1193" s="101"/>
      <c r="L1193" s="101"/>
      <c r="M1193" s="101"/>
      <c r="N1193" s="101"/>
      <c r="O1193" s="102"/>
    </row>
    <row r="1194">
      <c r="A1194" s="785" t="s">
        <v>5631</v>
      </c>
      <c r="B1194" s="110"/>
      <c r="C1194" s="771" t="s">
        <v>7127</v>
      </c>
      <c r="D1194" s="110"/>
      <c r="E1194" s="772" t="s">
        <v>3124</v>
      </c>
      <c r="F1194" s="775">
        <v>45661.0</v>
      </c>
      <c r="G1194" s="785" t="s">
        <v>5358</v>
      </c>
      <c r="H1194" s="110"/>
      <c r="I1194" s="771"/>
      <c r="J1194" s="109"/>
      <c r="K1194" s="109"/>
      <c r="L1194" s="109"/>
      <c r="M1194" s="109"/>
      <c r="N1194" s="109"/>
      <c r="O1194" s="110"/>
    </row>
    <row r="1195">
      <c r="A1195" s="776" t="s">
        <v>5633</v>
      </c>
      <c r="B1195" s="102"/>
      <c r="C1195" s="767" t="s">
        <v>7127</v>
      </c>
      <c r="D1195" s="102"/>
      <c r="E1195" s="768" t="s">
        <v>3124</v>
      </c>
      <c r="F1195" s="774">
        <v>2.0</v>
      </c>
      <c r="G1195" s="776" t="s">
        <v>5358</v>
      </c>
      <c r="H1195" s="102"/>
      <c r="I1195" s="767"/>
      <c r="J1195" s="101"/>
      <c r="K1195" s="101"/>
      <c r="L1195" s="101"/>
      <c r="M1195" s="101"/>
      <c r="N1195" s="101"/>
      <c r="O1195" s="102"/>
    </row>
    <row r="1196">
      <c r="A1196" s="785" t="s">
        <v>5635</v>
      </c>
      <c r="B1196" s="110"/>
      <c r="C1196" s="771" t="s">
        <v>7127</v>
      </c>
      <c r="D1196" s="110"/>
      <c r="E1196" s="772" t="s">
        <v>3124</v>
      </c>
      <c r="F1196" s="775">
        <v>45661.0</v>
      </c>
      <c r="G1196" s="785" t="s">
        <v>5358</v>
      </c>
      <c r="H1196" s="110"/>
      <c r="I1196" s="771"/>
      <c r="J1196" s="109"/>
      <c r="K1196" s="109"/>
      <c r="L1196" s="109"/>
      <c r="M1196" s="109"/>
      <c r="N1196" s="109"/>
      <c r="O1196" s="110"/>
    </row>
    <row r="1197">
      <c r="A1197" s="776" t="s">
        <v>5637</v>
      </c>
      <c r="B1197" s="102"/>
      <c r="C1197" s="767" t="s">
        <v>7127</v>
      </c>
      <c r="D1197" s="102"/>
      <c r="E1197" s="768" t="s">
        <v>3124</v>
      </c>
      <c r="F1197" s="774">
        <v>2.0</v>
      </c>
      <c r="G1197" s="776" t="s">
        <v>5358</v>
      </c>
      <c r="H1197" s="102"/>
      <c r="I1197" s="767"/>
      <c r="J1197" s="101"/>
      <c r="K1197" s="101"/>
      <c r="L1197" s="101"/>
      <c r="M1197" s="101"/>
      <c r="N1197" s="101"/>
      <c r="O1197" s="102"/>
    </row>
    <row r="1198">
      <c r="A1198" s="785" t="s">
        <v>5639</v>
      </c>
      <c r="B1198" s="110"/>
      <c r="C1198" s="771" t="s">
        <v>7127</v>
      </c>
      <c r="D1198" s="110"/>
      <c r="E1198" s="772" t="s">
        <v>3124</v>
      </c>
      <c r="F1198" s="775">
        <v>45665.0</v>
      </c>
      <c r="G1198" s="785" t="s">
        <v>5358</v>
      </c>
      <c r="H1198" s="110"/>
      <c r="I1198" s="771"/>
      <c r="J1198" s="109"/>
      <c r="K1198" s="109"/>
      <c r="L1198" s="109"/>
      <c r="M1198" s="109"/>
      <c r="N1198" s="109"/>
      <c r="O1198" s="110"/>
    </row>
    <row r="1199">
      <c r="A1199" s="776" t="s">
        <v>5641</v>
      </c>
      <c r="B1199" s="102"/>
      <c r="C1199" s="767" t="s">
        <v>7127</v>
      </c>
      <c r="D1199" s="102"/>
      <c r="E1199" s="768" t="s">
        <v>3124</v>
      </c>
      <c r="F1199" s="774">
        <v>5.0</v>
      </c>
      <c r="G1199" s="776" t="s">
        <v>5358</v>
      </c>
      <c r="H1199" s="102"/>
      <c r="I1199" s="767"/>
      <c r="J1199" s="101"/>
      <c r="K1199" s="101"/>
      <c r="L1199" s="101"/>
      <c r="M1199" s="101"/>
      <c r="N1199" s="101"/>
      <c r="O1199" s="102"/>
    </row>
    <row r="1200">
      <c r="A1200" s="785" t="s">
        <v>809</v>
      </c>
      <c r="B1200" s="110"/>
      <c r="C1200" s="771" t="s">
        <v>7127</v>
      </c>
      <c r="D1200" s="110"/>
      <c r="E1200" s="772" t="s">
        <v>3124</v>
      </c>
      <c r="F1200" s="773">
        <v>1.0</v>
      </c>
      <c r="G1200" s="785" t="s">
        <v>370</v>
      </c>
      <c r="H1200" s="110"/>
      <c r="I1200" s="771"/>
      <c r="J1200" s="109"/>
      <c r="K1200" s="109"/>
      <c r="L1200" s="109"/>
      <c r="M1200" s="109"/>
      <c r="N1200" s="109"/>
      <c r="O1200" s="110"/>
    </row>
    <row r="1201">
      <c r="A1201" s="776" t="s">
        <v>818</v>
      </c>
      <c r="B1201" s="102"/>
      <c r="C1201" s="767" t="s">
        <v>7127</v>
      </c>
      <c r="D1201" s="102"/>
      <c r="E1201" s="768" t="s">
        <v>3124</v>
      </c>
      <c r="F1201" s="774">
        <v>2.0</v>
      </c>
      <c r="G1201" s="776" t="s">
        <v>370</v>
      </c>
      <c r="H1201" s="102"/>
      <c r="I1201" s="767"/>
      <c r="J1201" s="101"/>
      <c r="K1201" s="101"/>
      <c r="L1201" s="101"/>
      <c r="M1201" s="101"/>
      <c r="N1201" s="101"/>
      <c r="O1201" s="102"/>
    </row>
    <row r="1202">
      <c r="A1202" s="785" t="s">
        <v>5645</v>
      </c>
      <c r="B1202" s="110"/>
      <c r="C1202" s="771" t="s">
        <v>7127</v>
      </c>
      <c r="D1202" s="110"/>
      <c r="E1202" s="772" t="s">
        <v>3124</v>
      </c>
      <c r="F1202" s="773">
        <v>0.0</v>
      </c>
      <c r="G1202" s="785" t="s">
        <v>5358</v>
      </c>
      <c r="H1202" s="110"/>
      <c r="I1202" s="771"/>
      <c r="J1202" s="109"/>
      <c r="K1202" s="109"/>
      <c r="L1202" s="109"/>
      <c r="M1202" s="109"/>
      <c r="N1202" s="109"/>
      <c r="O1202" s="110"/>
    </row>
    <row r="1203">
      <c r="A1203" s="776" t="s">
        <v>5648</v>
      </c>
      <c r="B1203" s="102"/>
      <c r="C1203" s="767" t="s">
        <v>7127</v>
      </c>
      <c r="D1203" s="102"/>
      <c r="E1203" s="768" t="s">
        <v>3124</v>
      </c>
      <c r="F1203" s="769">
        <v>45661.0</v>
      </c>
      <c r="G1203" s="776" t="s">
        <v>5358</v>
      </c>
      <c r="H1203" s="102"/>
      <c r="I1203" s="767"/>
      <c r="J1203" s="101"/>
      <c r="K1203" s="101"/>
      <c r="L1203" s="101"/>
      <c r="M1203" s="101"/>
      <c r="N1203" s="101"/>
      <c r="O1203" s="102"/>
    </row>
    <row r="1204">
      <c r="A1204" s="785" t="s">
        <v>5650</v>
      </c>
      <c r="B1204" s="110"/>
      <c r="C1204" s="771" t="s">
        <v>7127</v>
      </c>
      <c r="D1204" s="110"/>
      <c r="E1204" s="772" t="s">
        <v>3124</v>
      </c>
      <c r="F1204" s="775">
        <v>45659.0</v>
      </c>
      <c r="G1204" s="785" t="s">
        <v>5358</v>
      </c>
      <c r="H1204" s="110"/>
      <c r="I1204" s="771"/>
      <c r="J1204" s="109"/>
      <c r="K1204" s="109"/>
      <c r="L1204" s="109"/>
      <c r="M1204" s="109"/>
      <c r="N1204" s="109"/>
      <c r="O1204" s="110"/>
    </row>
    <row r="1205">
      <c r="A1205" s="776" t="s">
        <v>5652</v>
      </c>
      <c r="B1205" s="102"/>
      <c r="C1205" s="767" t="s">
        <v>7127</v>
      </c>
      <c r="D1205" s="102"/>
      <c r="E1205" s="768" t="s">
        <v>3124</v>
      </c>
      <c r="F1205" s="774">
        <v>1.0</v>
      </c>
      <c r="G1205" s="776" t="s">
        <v>5358</v>
      </c>
      <c r="H1205" s="102"/>
      <c r="I1205" s="767"/>
      <c r="J1205" s="101"/>
      <c r="K1205" s="101"/>
      <c r="L1205" s="101"/>
      <c r="M1205" s="101"/>
      <c r="N1205" s="101"/>
      <c r="O1205" s="102"/>
    </row>
    <row r="1206">
      <c r="A1206" s="785" t="s">
        <v>4900</v>
      </c>
      <c r="B1206" s="110"/>
      <c r="C1206" s="771" t="s">
        <v>7127</v>
      </c>
      <c r="D1206" s="110"/>
      <c r="E1206" s="772" t="s">
        <v>3124</v>
      </c>
      <c r="F1206" s="775">
        <v>45661.0</v>
      </c>
      <c r="G1206" s="785" t="s">
        <v>5358</v>
      </c>
      <c r="H1206" s="110"/>
      <c r="I1206" s="771"/>
      <c r="J1206" s="109"/>
      <c r="K1206" s="109"/>
      <c r="L1206" s="109"/>
      <c r="M1206" s="109"/>
      <c r="N1206" s="109"/>
      <c r="O1206" s="110"/>
    </row>
    <row r="1207">
      <c r="A1207" s="776" t="s">
        <v>5656</v>
      </c>
      <c r="B1207" s="102"/>
      <c r="C1207" s="767" t="s">
        <v>7127</v>
      </c>
      <c r="D1207" s="102"/>
      <c r="E1207" s="768" t="s">
        <v>3124</v>
      </c>
      <c r="F1207" s="774">
        <v>1.0</v>
      </c>
      <c r="G1207" s="776" t="s">
        <v>5358</v>
      </c>
      <c r="H1207" s="102"/>
      <c r="I1207" s="767"/>
      <c r="J1207" s="101"/>
      <c r="K1207" s="101"/>
      <c r="L1207" s="101"/>
      <c r="M1207" s="101"/>
      <c r="N1207" s="101"/>
      <c r="O1207" s="102"/>
    </row>
    <row r="1208">
      <c r="A1208" s="785" t="s">
        <v>825</v>
      </c>
      <c r="B1208" s="110"/>
      <c r="C1208" s="771" t="s">
        <v>7127</v>
      </c>
      <c r="D1208" s="110"/>
      <c r="E1208" s="772" t="s">
        <v>3124</v>
      </c>
      <c r="F1208" s="775">
        <v>45661.0</v>
      </c>
      <c r="G1208" s="785" t="s">
        <v>370</v>
      </c>
      <c r="H1208" s="110"/>
      <c r="I1208" s="771"/>
      <c r="J1208" s="109"/>
      <c r="K1208" s="109"/>
      <c r="L1208" s="109"/>
      <c r="M1208" s="109"/>
      <c r="N1208" s="109"/>
      <c r="O1208" s="110"/>
    </row>
    <row r="1209">
      <c r="A1209" s="776" t="s">
        <v>5662</v>
      </c>
      <c r="B1209" s="102"/>
      <c r="C1209" s="767" t="s">
        <v>7127</v>
      </c>
      <c r="D1209" s="102"/>
      <c r="E1209" s="768" t="s">
        <v>3124</v>
      </c>
      <c r="F1209" s="769">
        <v>45665.0</v>
      </c>
      <c r="G1209" s="776" t="s">
        <v>5358</v>
      </c>
      <c r="H1209" s="102"/>
      <c r="I1209" s="767"/>
      <c r="J1209" s="101"/>
      <c r="K1209" s="101"/>
      <c r="L1209" s="101"/>
      <c r="M1209" s="101"/>
      <c r="N1209" s="101"/>
      <c r="O1209" s="102"/>
    </row>
    <row r="1210">
      <c r="A1210" s="785" t="s">
        <v>4397</v>
      </c>
      <c r="B1210" s="110"/>
      <c r="C1210" s="771" t="s">
        <v>7127</v>
      </c>
      <c r="D1210" s="110"/>
      <c r="E1210" s="772" t="s">
        <v>3124</v>
      </c>
      <c r="F1210" s="773">
        <v>3.0</v>
      </c>
      <c r="G1210" s="785" t="s">
        <v>5358</v>
      </c>
      <c r="H1210" s="110"/>
      <c r="I1210" s="771"/>
      <c r="J1210" s="109"/>
      <c r="K1210" s="109"/>
      <c r="L1210" s="109"/>
      <c r="M1210" s="109"/>
      <c r="N1210" s="109"/>
      <c r="O1210" s="110"/>
    </row>
    <row r="1211">
      <c r="A1211" s="776" t="s">
        <v>6530</v>
      </c>
      <c r="B1211" s="102"/>
      <c r="C1211" s="767" t="s">
        <v>7127</v>
      </c>
      <c r="D1211" s="102"/>
      <c r="E1211" s="768" t="s">
        <v>3124</v>
      </c>
      <c r="F1211" s="769">
        <v>45659.0</v>
      </c>
      <c r="G1211" s="776" t="s">
        <v>5358</v>
      </c>
      <c r="H1211" s="102"/>
      <c r="I1211" s="767"/>
      <c r="J1211" s="101"/>
      <c r="K1211" s="101"/>
      <c r="L1211" s="101"/>
      <c r="M1211" s="101"/>
      <c r="N1211" s="101"/>
      <c r="O1211" s="102"/>
    </row>
    <row r="1212">
      <c r="A1212" s="785" t="s">
        <v>5667</v>
      </c>
      <c r="B1212" s="110"/>
      <c r="C1212" s="771" t="s">
        <v>7127</v>
      </c>
      <c r="D1212" s="110"/>
      <c r="E1212" s="772" t="s">
        <v>3124</v>
      </c>
      <c r="F1212" s="773">
        <v>5.0</v>
      </c>
      <c r="G1212" s="785" t="s">
        <v>5358</v>
      </c>
      <c r="H1212" s="110"/>
      <c r="I1212" s="771"/>
      <c r="J1212" s="109"/>
      <c r="K1212" s="109"/>
      <c r="L1212" s="109"/>
      <c r="M1212" s="109"/>
      <c r="N1212" s="109"/>
      <c r="O1212" s="110"/>
    </row>
    <row r="1213">
      <c r="A1213" s="776" t="s">
        <v>5671</v>
      </c>
      <c r="B1213" s="102"/>
      <c r="C1213" s="767" t="s">
        <v>7127</v>
      </c>
      <c r="D1213" s="102"/>
      <c r="E1213" s="768" t="s">
        <v>3124</v>
      </c>
      <c r="F1213" s="774">
        <v>1.0</v>
      </c>
      <c r="G1213" s="776" t="s">
        <v>5358</v>
      </c>
      <c r="H1213" s="102"/>
      <c r="I1213" s="767"/>
      <c r="J1213" s="101"/>
      <c r="K1213" s="101"/>
      <c r="L1213" s="101"/>
      <c r="M1213" s="101"/>
      <c r="N1213" s="101"/>
      <c r="O1213" s="102"/>
    </row>
    <row r="1214">
      <c r="A1214" s="785" t="s">
        <v>7191</v>
      </c>
      <c r="B1214" s="110"/>
      <c r="C1214" s="771" t="s">
        <v>7127</v>
      </c>
      <c r="D1214" s="110"/>
      <c r="E1214" s="772" t="s">
        <v>3124</v>
      </c>
      <c r="F1214" s="773">
        <v>6.0</v>
      </c>
      <c r="G1214" s="785" t="s">
        <v>5358</v>
      </c>
      <c r="H1214" s="110"/>
      <c r="I1214" s="771"/>
      <c r="J1214" s="109"/>
      <c r="K1214" s="109"/>
      <c r="L1214" s="109"/>
      <c r="M1214" s="109"/>
      <c r="N1214" s="109"/>
      <c r="O1214" s="110"/>
    </row>
    <row r="1215">
      <c r="A1215" s="776" t="s">
        <v>5673</v>
      </c>
      <c r="B1215" s="102"/>
      <c r="C1215" s="767" t="s">
        <v>7127</v>
      </c>
      <c r="D1215" s="102"/>
      <c r="E1215" s="768" t="s">
        <v>3124</v>
      </c>
      <c r="F1215" s="774">
        <v>1.0</v>
      </c>
      <c r="G1215" s="776" t="s">
        <v>5358</v>
      </c>
      <c r="H1215" s="102"/>
      <c r="I1215" s="767"/>
      <c r="J1215" s="101"/>
      <c r="K1215" s="101"/>
      <c r="L1215" s="101"/>
      <c r="M1215" s="101"/>
      <c r="N1215" s="101"/>
      <c r="O1215" s="102"/>
    </row>
    <row r="1216">
      <c r="A1216" s="785" t="s">
        <v>7192</v>
      </c>
      <c r="B1216" s="110"/>
      <c r="C1216" s="771" t="s">
        <v>7127</v>
      </c>
      <c r="D1216" s="110"/>
      <c r="E1216" s="772" t="s">
        <v>3124</v>
      </c>
      <c r="F1216" s="775">
        <v>45661.0</v>
      </c>
      <c r="G1216" s="785" t="s">
        <v>5358</v>
      </c>
      <c r="H1216" s="110"/>
      <c r="I1216" s="771"/>
      <c r="J1216" s="109"/>
      <c r="K1216" s="109"/>
      <c r="L1216" s="109"/>
      <c r="M1216" s="109"/>
      <c r="N1216" s="109"/>
      <c r="O1216" s="110"/>
    </row>
    <row r="1217">
      <c r="A1217" s="776" t="s">
        <v>5675</v>
      </c>
      <c r="B1217" s="102"/>
      <c r="C1217" s="767" t="s">
        <v>7127</v>
      </c>
      <c r="D1217" s="102"/>
      <c r="E1217" s="768" t="s">
        <v>3124</v>
      </c>
      <c r="F1217" s="774">
        <v>1.0</v>
      </c>
      <c r="G1217" s="776" t="s">
        <v>5340</v>
      </c>
      <c r="H1217" s="102"/>
      <c r="I1217" s="767"/>
      <c r="J1217" s="101"/>
      <c r="K1217" s="101"/>
      <c r="L1217" s="101"/>
      <c r="M1217" s="101"/>
      <c r="N1217" s="101"/>
      <c r="O1217" s="102"/>
    </row>
    <row r="1218">
      <c r="A1218" s="785" t="s">
        <v>5677</v>
      </c>
      <c r="B1218" s="110"/>
      <c r="C1218" s="771" t="s">
        <v>7127</v>
      </c>
      <c r="D1218" s="110"/>
      <c r="E1218" s="772" t="s">
        <v>3124</v>
      </c>
      <c r="F1218" s="775">
        <v>45659.0</v>
      </c>
      <c r="G1218" s="785" t="s">
        <v>5358</v>
      </c>
      <c r="H1218" s="110"/>
      <c r="I1218" s="771"/>
      <c r="J1218" s="109"/>
      <c r="K1218" s="109"/>
      <c r="L1218" s="109"/>
      <c r="M1218" s="109"/>
      <c r="N1218" s="109"/>
      <c r="O1218" s="110"/>
    </row>
    <row r="1219">
      <c r="A1219" s="776" t="s">
        <v>5680</v>
      </c>
      <c r="B1219" s="102"/>
      <c r="C1219" s="767" t="s">
        <v>7127</v>
      </c>
      <c r="D1219" s="102"/>
      <c r="E1219" s="768" t="s">
        <v>3124</v>
      </c>
      <c r="F1219" s="769">
        <v>45665.0</v>
      </c>
      <c r="G1219" s="776" t="s">
        <v>5358</v>
      </c>
      <c r="H1219" s="102"/>
      <c r="I1219" s="767"/>
      <c r="J1219" s="101"/>
      <c r="K1219" s="101"/>
      <c r="L1219" s="101"/>
      <c r="M1219" s="101"/>
      <c r="N1219" s="101"/>
      <c r="O1219" s="102"/>
    </row>
    <row r="1220">
      <c r="A1220" s="785" t="s">
        <v>5682</v>
      </c>
      <c r="B1220" s="110"/>
      <c r="C1220" s="771" t="s">
        <v>7127</v>
      </c>
      <c r="D1220" s="110"/>
      <c r="E1220" s="772" t="s">
        <v>3124</v>
      </c>
      <c r="F1220" s="775">
        <v>45661.0</v>
      </c>
      <c r="G1220" s="785" t="s">
        <v>5358</v>
      </c>
      <c r="H1220" s="110"/>
      <c r="I1220" s="771"/>
      <c r="J1220" s="109"/>
      <c r="K1220" s="109"/>
      <c r="L1220" s="109"/>
      <c r="M1220" s="109"/>
      <c r="N1220" s="109"/>
      <c r="O1220" s="110"/>
    </row>
    <row r="1221">
      <c r="A1221" s="776" t="s">
        <v>5684</v>
      </c>
      <c r="B1221" s="102"/>
      <c r="C1221" s="767" t="s">
        <v>7127</v>
      </c>
      <c r="D1221" s="102"/>
      <c r="E1221" s="768" t="s">
        <v>3124</v>
      </c>
      <c r="F1221" s="774">
        <v>2.0</v>
      </c>
      <c r="G1221" s="776" t="s">
        <v>3130</v>
      </c>
      <c r="H1221" s="102"/>
      <c r="I1221" s="767"/>
      <c r="J1221" s="101"/>
      <c r="K1221" s="101"/>
      <c r="L1221" s="101"/>
      <c r="M1221" s="101"/>
      <c r="N1221" s="101"/>
      <c r="O1221" s="102"/>
    </row>
    <row r="1222">
      <c r="A1222" s="785" t="s">
        <v>7193</v>
      </c>
      <c r="B1222" s="110"/>
      <c r="C1222" s="771" t="s">
        <v>7127</v>
      </c>
      <c r="D1222" s="110"/>
      <c r="E1222" s="772" t="s">
        <v>3124</v>
      </c>
      <c r="F1222" s="773">
        <v>16.0</v>
      </c>
      <c r="G1222" s="785" t="s">
        <v>7194</v>
      </c>
      <c r="H1222" s="110"/>
      <c r="I1222" s="771"/>
      <c r="J1222" s="109"/>
      <c r="K1222" s="109"/>
      <c r="L1222" s="109"/>
      <c r="M1222" s="109"/>
      <c r="N1222" s="109"/>
      <c r="O1222" s="110"/>
    </row>
    <row r="1223">
      <c r="A1223" s="776" t="s">
        <v>5687</v>
      </c>
      <c r="B1223" s="102"/>
      <c r="C1223" s="767" t="s">
        <v>7127</v>
      </c>
      <c r="D1223" s="102"/>
      <c r="E1223" s="768" t="s">
        <v>3124</v>
      </c>
      <c r="F1223" s="774">
        <v>8.0</v>
      </c>
      <c r="G1223" s="776" t="s">
        <v>7194</v>
      </c>
      <c r="H1223" s="102"/>
      <c r="I1223" s="767"/>
      <c r="J1223" s="101"/>
      <c r="K1223" s="101"/>
      <c r="L1223" s="101"/>
      <c r="M1223" s="101"/>
      <c r="N1223" s="101"/>
      <c r="O1223" s="102"/>
    </row>
    <row r="1224">
      <c r="A1224" s="785" t="s">
        <v>5690</v>
      </c>
      <c r="B1224" s="110"/>
      <c r="C1224" s="771" t="s">
        <v>7127</v>
      </c>
      <c r="D1224" s="110"/>
      <c r="E1224" s="772" t="s">
        <v>3124</v>
      </c>
      <c r="F1224" s="773">
        <v>3.0</v>
      </c>
      <c r="G1224" s="785" t="s">
        <v>7194</v>
      </c>
      <c r="H1224" s="110"/>
      <c r="I1224" s="771"/>
      <c r="J1224" s="109"/>
      <c r="K1224" s="109"/>
      <c r="L1224" s="109"/>
      <c r="M1224" s="109"/>
      <c r="N1224" s="109"/>
      <c r="O1224" s="110"/>
    </row>
    <row r="1225">
      <c r="A1225" s="776" t="s">
        <v>5691</v>
      </c>
      <c r="B1225" s="102"/>
      <c r="C1225" s="767" t="s">
        <v>7127</v>
      </c>
      <c r="D1225" s="102"/>
      <c r="E1225" s="768" t="s">
        <v>3124</v>
      </c>
      <c r="F1225" s="774">
        <v>2.0</v>
      </c>
      <c r="G1225" s="776" t="s">
        <v>7194</v>
      </c>
      <c r="H1225" s="102"/>
      <c r="I1225" s="767"/>
      <c r="J1225" s="101"/>
      <c r="K1225" s="101"/>
      <c r="L1225" s="101"/>
      <c r="M1225" s="101"/>
      <c r="N1225" s="101"/>
      <c r="O1225" s="102"/>
    </row>
    <row r="1226">
      <c r="A1226" s="785" t="s">
        <v>7195</v>
      </c>
      <c r="B1226" s="110"/>
      <c r="C1226" s="771" t="s">
        <v>7127</v>
      </c>
      <c r="D1226" s="110"/>
      <c r="E1226" s="772" t="s">
        <v>3124</v>
      </c>
      <c r="F1226" s="773">
        <v>12.0</v>
      </c>
      <c r="G1226" s="785" t="s">
        <v>7194</v>
      </c>
      <c r="H1226" s="110"/>
      <c r="I1226" s="771"/>
      <c r="J1226" s="109"/>
      <c r="K1226" s="109"/>
      <c r="L1226" s="109"/>
      <c r="M1226" s="109"/>
      <c r="N1226" s="109"/>
      <c r="O1226" s="110"/>
    </row>
    <row r="1227">
      <c r="A1227" s="776" t="s">
        <v>5693</v>
      </c>
      <c r="B1227" s="102"/>
      <c r="C1227" s="767" t="s">
        <v>7127</v>
      </c>
      <c r="D1227" s="102"/>
      <c r="E1227" s="768" t="s">
        <v>3124</v>
      </c>
      <c r="F1227" s="774">
        <v>6.0</v>
      </c>
      <c r="G1227" s="776" t="s">
        <v>7194</v>
      </c>
      <c r="H1227" s="102"/>
      <c r="I1227" s="767"/>
      <c r="J1227" s="101"/>
      <c r="K1227" s="101"/>
      <c r="L1227" s="101"/>
      <c r="M1227" s="101"/>
      <c r="N1227" s="101"/>
      <c r="O1227" s="102"/>
    </row>
    <row r="1228">
      <c r="A1228" s="785" t="s">
        <v>5695</v>
      </c>
      <c r="B1228" s="110"/>
      <c r="C1228" s="771" t="s">
        <v>7127</v>
      </c>
      <c r="D1228" s="110"/>
      <c r="E1228" s="772" t="s">
        <v>3124</v>
      </c>
      <c r="F1228" s="773">
        <v>9.0</v>
      </c>
      <c r="G1228" s="785" t="s">
        <v>5398</v>
      </c>
      <c r="H1228" s="110"/>
      <c r="I1228" s="771"/>
      <c r="J1228" s="109"/>
      <c r="K1228" s="109"/>
      <c r="L1228" s="109"/>
      <c r="M1228" s="109"/>
      <c r="N1228" s="109"/>
      <c r="O1228" s="110"/>
    </row>
    <row r="1229">
      <c r="A1229" s="776" t="s">
        <v>5697</v>
      </c>
      <c r="B1229" s="102"/>
      <c r="C1229" s="767" t="s">
        <v>7127</v>
      </c>
      <c r="D1229" s="102"/>
      <c r="E1229" s="768" t="s">
        <v>3124</v>
      </c>
      <c r="F1229" s="774">
        <v>5.0</v>
      </c>
      <c r="G1229" s="776" t="s">
        <v>6786</v>
      </c>
      <c r="H1229" s="102"/>
      <c r="I1229" s="767"/>
      <c r="J1229" s="101"/>
      <c r="K1229" s="101"/>
      <c r="L1229" s="101"/>
      <c r="M1229" s="101"/>
      <c r="N1229" s="101"/>
      <c r="O1229" s="102"/>
    </row>
    <row r="1230">
      <c r="A1230" s="785" t="s">
        <v>7196</v>
      </c>
      <c r="B1230" s="110"/>
      <c r="C1230" s="771" t="s">
        <v>7127</v>
      </c>
      <c r="D1230" s="110"/>
      <c r="E1230" s="772" t="s">
        <v>3124</v>
      </c>
      <c r="F1230" s="773">
        <v>8.0</v>
      </c>
      <c r="G1230" s="785" t="s">
        <v>3171</v>
      </c>
      <c r="H1230" s="110"/>
      <c r="I1230" s="771"/>
      <c r="J1230" s="109"/>
      <c r="K1230" s="109"/>
      <c r="L1230" s="109"/>
      <c r="M1230" s="109"/>
      <c r="N1230" s="109"/>
      <c r="O1230" s="110"/>
    </row>
    <row r="1231">
      <c r="A1231" s="776" t="s">
        <v>5702</v>
      </c>
      <c r="B1231" s="102"/>
      <c r="C1231" s="767" t="s">
        <v>7127</v>
      </c>
      <c r="D1231" s="102"/>
      <c r="E1231" s="768" t="s">
        <v>3124</v>
      </c>
      <c r="F1231" s="774">
        <v>4.0</v>
      </c>
      <c r="G1231" s="776" t="s">
        <v>3171</v>
      </c>
      <c r="H1231" s="102"/>
      <c r="I1231" s="767"/>
      <c r="J1231" s="101"/>
      <c r="K1231" s="101"/>
      <c r="L1231" s="101"/>
      <c r="M1231" s="101"/>
      <c r="N1231" s="101"/>
      <c r="O1231" s="102"/>
    </row>
    <row r="1232">
      <c r="A1232" s="785" t="s">
        <v>5705</v>
      </c>
      <c r="B1232" s="110"/>
      <c r="C1232" s="771" t="s">
        <v>7127</v>
      </c>
      <c r="D1232" s="110"/>
      <c r="E1232" s="772" t="s">
        <v>3124</v>
      </c>
      <c r="F1232" s="773">
        <v>2.0</v>
      </c>
      <c r="G1232" s="785" t="s">
        <v>3171</v>
      </c>
      <c r="H1232" s="110"/>
      <c r="I1232" s="771"/>
      <c r="J1232" s="109"/>
      <c r="K1232" s="109"/>
      <c r="L1232" s="109"/>
      <c r="M1232" s="109"/>
      <c r="N1232" s="109"/>
      <c r="O1232" s="110"/>
    </row>
    <row r="1233">
      <c r="A1233" s="776" t="s">
        <v>7197</v>
      </c>
      <c r="B1233" s="102"/>
      <c r="C1233" s="767" t="s">
        <v>7127</v>
      </c>
      <c r="D1233" s="102"/>
      <c r="E1233" s="768" t="s">
        <v>3124</v>
      </c>
      <c r="F1233" s="769">
        <v>45659.0</v>
      </c>
      <c r="G1233" s="776" t="s">
        <v>3171</v>
      </c>
      <c r="H1233" s="102"/>
      <c r="I1233" s="767"/>
      <c r="J1233" s="101"/>
      <c r="K1233" s="101"/>
      <c r="L1233" s="101"/>
      <c r="M1233" s="101"/>
      <c r="N1233" s="101"/>
      <c r="O1233" s="102"/>
    </row>
    <row r="1234">
      <c r="A1234" s="785" t="s">
        <v>4721</v>
      </c>
      <c r="B1234" s="110"/>
      <c r="C1234" s="771" t="s">
        <v>7127</v>
      </c>
      <c r="D1234" s="110"/>
      <c r="E1234" s="772" t="s">
        <v>3124</v>
      </c>
      <c r="F1234" s="773">
        <v>0.0</v>
      </c>
      <c r="G1234" s="785" t="s">
        <v>5358</v>
      </c>
      <c r="H1234" s="110"/>
      <c r="I1234" s="771"/>
      <c r="J1234" s="109"/>
      <c r="K1234" s="109"/>
      <c r="L1234" s="109"/>
      <c r="M1234" s="109"/>
      <c r="N1234" s="109"/>
      <c r="O1234" s="110"/>
    </row>
    <row r="1235">
      <c r="A1235" s="776" t="s">
        <v>5712</v>
      </c>
      <c r="B1235" s="102"/>
      <c r="C1235" s="767" t="s">
        <v>7127</v>
      </c>
      <c r="D1235" s="102"/>
      <c r="E1235" s="768" t="s">
        <v>3124</v>
      </c>
      <c r="F1235" s="774">
        <v>1.0</v>
      </c>
      <c r="G1235" s="776" t="s">
        <v>7103</v>
      </c>
      <c r="H1235" s="102"/>
      <c r="I1235" s="767"/>
      <c r="J1235" s="101"/>
      <c r="K1235" s="101"/>
      <c r="L1235" s="101"/>
      <c r="M1235" s="101"/>
      <c r="N1235" s="101"/>
      <c r="O1235" s="102"/>
    </row>
    <row r="1236">
      <c r="A1236" s="785" t="s">
        <v>7198</v>
      </c>
      <c r="B1236" s="110"/>
      <c r="C1236" s="771" t="s">
        <v>7127</v>
      </c>
      <c r="D1236" s="110"/>
      <c r="E1236" s="772" t="s">
        <v>3124</v>
      </c>
      <c r="F1236" s="773">
        <v>3.0</v>
      </c>
      <c r="G1236" s="785" t="s">
        <v>7103</v>
      </c>
      <c r="H1236" s="110"/>
      <c r="I1236" s="771"/>
      <c r="J1236" s="109"/>
      <c r="K1236" s="109"/>
      <c r="L1236" s="109"/>
      <c r="M1236" s="109"/>
      <c r="N1236" s="109"/>
      <c r="O1236" s="110"/>
    </row>
    <row r="1237">
      <c r="A1237" s="776" t="s">
        <v>7199</v>
      </c>
      <c r="B1237" s="102"/>
      <c r="C1237" s="767" t="s">
        <v>7127</v>
      </c>
      <c r="D1237" s="102"/>
      <c r="E1237" s="768" t="s">
        <v>3124</v>
      </c>
      <c r="F1237" s="769">
        <v>45665.0</v>
      </c>
      <c r="G1237" s="776" t="s">
        <v>7103</v>
      </c>
      <c r="H1237" s="102"/>
      <c r="I1237" s="767"/>
      <c r="J1237" s="101"/>
      <c r="K1237" s="101"/>
      <c r="L1237" s="101"/>
      <c r="M1237" s="101"/>
      <c r="N1237" s="101"/>
      <c r="O1237" s="102"/>
    </row>
    <row r="1238">
      <c r="A1238" s="785" t="s">
        <v>7200</v>
      </c>
      <c r="B1238" s="110"/>
      <c r="C1238" s="771" t="s">
        <v>7127</v>
      </c>
      <c r="D1238" s="110"/>
      <c r="E1238" s="772" t="s">
        <v>3124</v>
      </c>
      <c r="F1238" s="775">
        <v>45661.0</v>
      </c>
      <c r="G1238" s="785" t="s">
        <v>7103</v>
      </c>
      <c r="H1238" s="110"/>
      <c r="I1238" s="771" t="s">
        <v>7201</v>
      </c>
      <c r="J1238" s="109"/>
      <c r="K1238" s="109"/>
      <c r="L1238" s="109"/>
      <c r="M1238" s="109"/>
      <c r="N1238" s="109"/>
      <c r="O1238" s="110"/>
    </row>
    <row r="1239">
      <c r="A1239" s="776" t="s">
        <v>5715</v>
      </c>
      <c r="B1239" s="102"/>
      <c r="C1239" s="767" t="s">
        <v>7127</v>
      </c>
      <c r="D1239" s="102"/>
      <c r="E1239" s="768" t="s">
        <v>3124</v>
      </c>
      <c r="F1239" s="774">
        <v>3.0</v>
      </c>
      <c r="G1239" s="776" t="s">
        <v>7131</v>
      </c>
      <c r="H1239" s="102"/>
      <c r="I1239" s="767"/>
      <c r="J1239" s="101"/>
      <c r="K1239" s="101"/>
      <c r="L1239" s="101"/>
      <c r="M1239" s="101"/>
      <c r="N1239" s="101"/>
      <c r="O1239" s="102"/>
    </row>
    <row r="1240">
      <c r="A1240" s="785" t="s">
        <v>5716</v>
      </c>
      <c r="B1240" s="110"/>
      <c r="C1240" s="771" t="s">
        <v>7127</v>
      </c>
      <c r="D1240" s="110"/>
      <c r="E1240" s="772" t="s">
        <v>3124</v>
      </c>
      <c r="F1240" s="773">
        <v>5.0</v>
      </c>
      <c r="G1240" s="785" t="s">
        <v>5371</v>
      </c>
      <c r="H1240" s="110"/>
      <c r="I1240" s="771"/>
      <c r="J1240" s="109"/>
      <c r="K1240" s="109"/>
      <c r="L1240" s="109"/>
      <c r="M1240" s="109"/>
      <c r="N1240" s="109"/>
      <c r="O1240" s="110"/>
    </row>
    <row r="1241">
      <c r="A1241" s="776" t="s">
        <v>5718</v>
      </c>
      <c r="B1241" s="102"/>
      <c r="C1241" s="767" t="s">
        <v>7127</v>
      </c>
      <c r="D1241" s="102"/>
      <c r="E1241" s="768" t="s">
        <v>3124</v>
      </c>
      <c r="F1241" s="774">
        <v>17.0</v>
      </c>
      <c r="G1241" s="776" t="s">
        <v>5398</v>
      </c>
      <c r="H1241" s="102"/>
      <c r="I1241" s="767"/>
      <c r="J1241" s="101"/>
      <c r="K1241" s="101"/>
      <c r="L1241" s="101"/>
      <c r="M1241" s="101"/>
      <c r="N1241" s="101"/>
      <c r="O1241" s="102"/>
    </row>
    <row r="1242">
      <c r="A1242" s="785" t="s">
        <v>7202</v>
      </c>
      <c r="B1242" s="110"/>
      <c r="C1242" s="771" t="s">
        <v>7127</v>
      </c>
      <c r="D1242" s="110"/>
      <c r="E1242" s="772" t="s">
        <v>3124</v>
      </c>
      <c r="F1242" s="773">
        <v>7.0</v>
      </c>
      <c r="G1242" s="785" t="s">
        <v>3187</v>
      </c>
      <c r="H1242" s="110"/>
      <c r="I1242" s="771"/>
      <c r="J1242" s="109"/>
      <c r="K1242" s="109"/>
      <c r="L1242" s="109"/>
      <c r="M1242" s="109"/>
      <c r="N1242" s="109"/>
      <c r="O1242" s="110"/>
    </row>
    <row r="1243">
      <c r="A1243" s="776" t="s">
        <v>5721</v>
      </c>
      <c r="B1243" s="102"/>
      <c r="C1243" s="767" t="s">
        <v>7127</v>
      </c>
      <c r="D1243" s="102"/>
      <c r="E1243" s="768" t="s">
        <v>3124</v>
      </c>
      <c r="F1243" s="769">
        <v>45659.0</v>
      </c>
      <c r="G1243" s="776" t="s">
        <v>5436</v>
      </c>
      <c r="H1243" s="102"/>
      <c r="I1243" s="767"/>
      <c r="J1243" s="101"/>
      <c r="K1243" s="101"/>
      <c r="L1243" s="101"/>
      <c r="M1243" s="101"/>
      <c r="N1243" s="101"/>
      <c r="O1243" s="102"/>
    </row>
    <row r="1244">
      <c r="A1244" s="785" t="s">
        <v>5722</v>
      </c>
      <c r="B1244" s="110"/>
      <c r="C1244" s="771" t="s">
        <v>7127</v>
      </c>
      <c r="D1244" s="110"/>
      <c r="E1244" s="772" t="s">
        <v>3124</v>
      </c>
      <c r="F1244" s="773">
        <v>9.0</v>
      </c>
      <c r="G1244" s="785" t="s">
        <v>3130</v>
      </c>
      <c r="H1244" s="110"/>
      <c r="I1244" s="771"/>
      <c r="J1244" s="109"/>
      <c r="K1244" s="109"/>
      <c r="L1244" s="109"/>
      <c r="M1244" s="109"/>
      <c r="N1244" s="109"/>
      <c r="O1244" s="110"/>
    </row>
    <row r="1245">
      <c r="A1245" s="776" t="s">
        <v>5724</v>
      </c>
      <c r="B1245" s="102"/>
      <c r="C1245" s="767" t="s">
        <v>7127</v>
      </c>
      <c r="D1245" s="102"/>
      <c r="E1245" s="768" t="s">
        <v>3124</v>
      </c>
      <c r="F1245" s="774">
        <v>2.0</v>
      </c>
      <c r="G1245" s="776" t="s">
        <v>7130</v>
      </c>
      <c r="H1245" s="102"/>
      <c r="I1245" s="767"/>
      <c r="J1245" s="101"/>
      <c r="K1245" s="101"/>
      <c r="L1245" s="101"/>
      <c r="M1245" s="101"/>
      <c r="N1245" s="101"/>
      <c r="O1245" s="102"/>
    </row>
    <row r="1246">
      <c r="A1246" s="785" t="s">
        <v>5727</v>
      </c>
      <c r="B1246" s="110"/>
      <c r="C1246" s="771" t="s">
        <v>7127</v>
      </c>
      <c r="D1246" s="110"/>
      <c r="E1246" s="772" t="s">
        <v>3124</v>
      </c>
      <c r="F1246" s="773">
        <v>3.0</v>
      </c>
      <c r="G1246" s="785" t="s">
        <v>3167</v>
      </c>
      <c r="H1246" s="110"/>
      <c r="I1246" s="771"/>
      <c r="J1246" s="109"/>
      <c r="K1246" s="109"/>
      <c r="L1246" s="109"/>
      <c r="M1246" s="109"/>
      <c r="N1246" s="109"/>
      <c r="O1246" s="110"/>
    </row>
    <row r="1247">
      <c r="A1247" s="776" t="s">
        <v>5731</v>
      </c>
      <c r="B1247" s="102"/>
      <c r="C1247" s="767" t="s">
        <v>7127</v>
      </c>
      <c r="D1247" s="102"/>
      <c r="E1247" s="768" t="s">
        <v>3124</v>
      </c>
      <c r="F1247" s="774">
        <v>8.0</v>
      </c>
      <c r="G1247" s="776" t="s">
        <v>3130</v>
      </c>
      <c r="H1247" s="102"/>
      <c r="I1247" s="767"/>
      <c r="J1247" s="101"/>
      <c r="K1247" s="101"/>
      <c r="L1247" s="101"/>
      <c r="M1247" s="101"/>
      <c r="N1247" s="101"/>
      <c r="O1247" s="102"/>
    </row>
    <row r="1248">
      <c r="A1248" s="785" t="s">
        <v>831</v>
      </c>
      <c r="B1248" s="110"/>
      <c r="C1248" s="771" t="s">
        <v>7127</v>
      </c>
      <c r="D1248" s="110"/>
      <c r="E1248" s="772" t="s">
        <v>3124</v>
      </c>
      <c r="F1248" s="773">
        <v>3.0</v>
      </c>
      <c r="G1248" s="785" t="s">
        <v>3130</v>
      </c>
      <c r="H1248" s="110"/>
      <c r="I1248" s="771"/>
      <c r="J1248" s="109"/>
      <c r="K1248" s="109"/>
      <c r="L1248" s="109"/>
      <c r="M1248" s="109"/>
      <c r="N1248" s="109"/>
      <c r="O1248" s="110"/>
    </row>
    <row r="1249">
      <c r="A1249" s="776" t="s">
        <v>5736</v>
      </c>
      <c r="B1249" s="102"/>
      <c r="C1249" s="767" t="s">
        <v>7127</v>
      </c>
      <c r="D1249" s="102"/>
      <c r="E1249" s="768" t="s">
        <v>3124</v>
      </c>
      <c r="F1249" s="774">
        <v>2.0</v>
      </c>
      <c r="G1249" s="776" t="s">
        <v>3130</v>
      </c>
      <c r="H1249" s="102"/>
      <c r="I1249" s="767"/>
      <c r="J1249" s="101"/>
      <c r="K1249" s="101"/>
      <c r="L1249" s="101"/>
      <c r="M1249" s="101"/>
      <c r="N1249" s="101"/>
      <c r="O1249" s="102"/>
    </row>
    <row r="1250">
      <c r="A1250" s="785" t="s">
        <v>7203</v>
      </c>
      <c r="B1250" s="110"/>
      <c r="C1250" s="771" t="s">
        <v>7127</v>
      </c>
      <c r="D1250" s="110"/>
      <c r="E1250" s="772" t="s">
        <v>3124</v>
      </c>
      <c r="F1250" s="773">
        <v>7.0</v>
      </c>
      <c r="G1250" s="785" t="s">
        <v>3130</v>
      </c>
      <c r="H1250" s="110"/>
      <c r="I1250" s="771"/>
      <c r="J1250" s="109"/>
      <c r="K1250" s="109"/>
      <c r="L1250" s="109"/>
      <c r="M1250" s="109"/>
      <c r="N1250" s="109"/>
      <c r="O1250" s="110"/>
    </row>
    <row r="1251">
      <c r="A1251" s="776" t="s">
        <v>4481</v>
      </c>
      <c r="B1251" s="102"/>
      <c r="C1251" s="767" t="s">
        <v>7127</v>
      </c>
      <c r="D1251" s="102"/>
      <c r="E1251" s="768" t="s">
        <v>3124</v>
      </c>
      <c r="F1251" s="774">
        <v>2.0</v>
      </c>
      <c r="G1251" s="776" t="s">
        <v>5340</v>
      </c>
      <c r="H1251" s="102"/>
      <c r="I1251" s="767"/>
      <c r="J1251" s="101"/>
      <c r="K1251" s="101"/>
      <c r="L1251" s="101"/>
      <c r="M1251" s="101"/>
      <c r="N1251" s="101"/>
      <c r="O1251" s="102"/>
    </row>
    <row r="1252">
      <c r="A1252" s="785" t="s">
        <v>5739</v>
      </c>
      <c r="B1252" s="110"/>
      <c r="C1252" s="771" t="s">
        <v>7127</v>
      </c>
      <c r="D1252" s="110"/>
      <c r="E1252" s="772" t="s">
        <v>3124</v>
      </c>
      <c r="F1252" s="775">
        <v>45661.0</v>
      </c>
      <c r="G1252" s="785" t="s">
        <v>3130</v>
      </c>
      <c r="H1252" s="110"/>
      <c r="I1252" s="771"/>
      <c r="J1252" s="109"/>
      <c r="K1252" s="109"/>
      <c r="L1252" s="109"/>
      <c r="M1252" s="109"/>
      <c r="N1252" s="109"/>
      <c r="O1252" s="110"/>
    </row>
    <row r="1253">
      <c r="A1253" s="776" t="s">
        <v>1090</v>
      </c>
      <c r="B1253" s="102"/>
      <c r="C1253" s="767" t="s">
        <v>7127</v>
      </c>
      <c r="D1253" s="102"/>
      <c r="E1253" s="768" t="s">
        <v>3124</v>
      </c>
      <c r="F1253" s="769">
        <v>45665.0</v>
      </c>
      <c r="G1253" s="776" t="s">
        <v>6786</v>
      </c>
      <c r="H1253" s="102"/>
      <c r="I1253" s="767"/>
      <c r="J1253" s="101"/>
      <c r="K1253" s="101"/>
      <c r="L1253" s="101"/>
      <c r="M1253" s="101"/>
      <c r="N1253" s="101"/>
      <c r="O1253" s="102"/>
    </row>
    <row r="1254">
      <c r="A1254" s="785" t="s">
        <v>7204</v>
      </c>
      <c r="B1254" s="110"/>
      <c r="C1254" s="771" t="s">
        <v>7127</v>
      </c>
      <c r="D1254" s="110"/>
      <c r="E1254" s="772" t="s">
        <v>3124</v>
      </c>
      <c r="F1254" s="773">
        <v>4.0</v>
      </c>
      <c r="G1254" s="785" t="s">
        <v>6786</v>
      </c>
      <c r="H1254" s="110"/>
      <c r="I1254" s="771"/>
      <c r="J1254" s="109"/>
      <c r="K1254" s="109"/>
      <c r="L1254" s="109"/>
      <c r="M1254" s="109"/>
      <c r="N1254" s="109"/>
      <c r="O1254" s="110"/>
    </row>
    <row r="1255">
      <c r="A1255" s="776" t="s">
        <v>5741</v>
      </c>
      <c r="B1255" s="102"/>
      <c r="C1255" s="767" t="s">
        <v>7127</v>
      </c>
      <c r="D1255" s="102"/>
      <c r="E1255" s="768" t="s">
        <v>3124</v>
      </c>
      <c r="F1255" s="774">
        <v>10.0</v>
      </c>
      <c r="G1255" s="776" t="s">
        <v>370</v>
      </c>
      <c r="H1255" s="102"/>
      <c r="I1255" s="767"/>
      <c r="J1255" s="101"/>
      <c r="K1255" s="101"/>
      <c r="L1255" s="101"/>
      <c r="M1255" s="101"/>
      <c r="N1255" s="101"/>
      <c r="O1255" s="102"/>
    </row>
    <row r="1256">
      <c r="A1256" s="785" t="s">
        <v>7205</v>
      </c>
      <c r="B1256" s="110"/>
      <c r="C1256" s="771" t="s">
        <v>7127</v>
      </c>
      <c r="D1256" s="110"/>
      <c r="E1256" s="772" t="s">
        <v>3124</v>
      </c>
      <c r="F1256" s="773">
        <v>16.0</v>
      </c>
      <c r="G1256" s="785" t="s">
        <v>5385</v>
      </c>
      <c r="H1256" s="110"/>
      <c r="I1256" s="771"/>
      <c r="J1256" s="109"/>
      <c r="K1256" s="109"/>
      <c r="L1256" s="109"/>
      <c r="M1256" s="109"/>
      <c r="N1256" s="109"/>
      <c r="O1256" s="110"/>
    </row>
    <row r="1257">
      <c r="A1257" s="776" t="s">
        <v>7206</v>
      </c>
      <c r="B1257" s="102"/>
      <c r="C1257" s="767" t="s">
        <v>7127</v>
      </c>
      <c r="D1257" s="102"/>
      <c r="E1257" s="768" t="s">
        <v>3124</v>
      </c>
      <c r="F1257" s="774">
        <v>5.0</v>
      </c>
      <c r="G1257" s="776" t="s">
        <v>3144</v>
      </c>
      <c r="H1257" s="102"/>
      <c r="I1257" s="767"/>
      <c r="J1257" s="101"/>
      <c r="K1257" s="101"/>
      <c r="L1257" s="101"/>
      <c r="M1257" s="101"/>
      <c r="N1257" s="101"/>
      <c r="O1257" s="102"/>
    </row>
    <row r="1258">
      <c r="A1258" s="785" t="s">
        <v>5754</v>
      </c>
      <c r="B1258" s="110"/>
      <c r="C1258" s="771" t="s">
        <v>7127</v>
      </c>
      <c r="D1258" s="110"/>
      <c r="E1258" s="772" t="s">
        <v>3124</v>
      </c>
      <c r="F1258" s="773">
        <v>1.0</v>
      </c>
      <c r="G1258" s="785" t="s">
        <v>5340</v>
      </c>
      <c r="H1258" s="110"/>
      <c r="I1258" s="771"/>
      <c r="J1258" s="109"/>
      <c r="K1258" s="109"/>
      <c r="L1258" s="109"/>
      <c r="M1258" s="109"/>
      <c r="N1258" s="109"/>
      <c r="O1258" s="110"/>
    </row>
    <row r="1259">
      <c r="A1259" s="776" t="s">
        <v>7207</v>
      </c>
      <c r="B1259" s="102"/>
      <c r="C1259" s="767" t="s">
        <v>7127</v>
      </c>
      <c r="D1259" s="102"/>
      <c r="E1259" s="768" t="s">
        <v>3124</v>
      </c>
      <c r="F1259" s="774">
        <v>10.0</v>
      </c>
      <c r="G1259" s="776" t="s">
        <v>3187</v>
      </c>
      <c r="H1259" s="102"/>
      <c r="I1259" s="767"/>
      <c r="J1259" s="101"/>
      <c r="K1259" s="101"/>
      <c r="L1259" s="101"/>
      <c r="M1259" s="101"/>
      <c r="N1259" s="101"/>
      <c r="O1259" s="102"/>
    </row>
    <row r="1260">
      <c r="A1260" s="785" t="s">
        <v>5756</v>
      </c>
      <c r="B1260" s="110"/>
      <c r="C1260" s="771" t="s">
        <v>7127</v>
      </c>
      <c r="D1260" s="110"/>
      <c r="E1260" s="772" t="s">
        <v>3124</v>
      </c>
      <c r="F1260" s="773">
        <v>0.0</v>
      </c>
      <c r="G1260" s="785" t="s">
        <v>5358</v>
      </c>
      <c r="H1260" s="110"/>
      <c r="I1260" s="771"/>
      <c r="J1260" s="109"/>
      <c r="K1260" s="109"/>
      <c r="L1260" s="109"/>
      <c r="M1260" s="109"/>
      <c r="N1260" s="109"/>
      <c r="O1260" s="110"/>
    </row>
    <row r="1261">
      <c r="A1261" s="776" t="s">
        <v>5758</v>
      </c>
      <c r="B1261" s="102"/>
      <c r="C1261" s="767" t="s">
        <v>7127</v>
      </c>
      <c r="D1261" s="102"/>
      <c r="E1261" s="768" t="s">
        <v>3124</v>
      </c>
      <c r="F1261" s="774">
        <v>3.0</v>
      </c>
      <c r="G1261" s="776" t="s">
        <v>3171</v>
      </c>
      <c r="H1261" s="102"/>
      <c r="I1261" s="767"/>
      <c r="J1261" s="101"/>
      <c r="K1261" s="101"/>
      <c r="L1261" s="101"/>
      <c r="M1261" s="101"/>
      <c r="N1261" s="101"/>
      <c r="O1261" s="102"/>
    </row>
    <row r="1262">
      <c r="A1262" s="785" t="s">
        <v>5760</v>
      </c>
      <c r="B1262" s="110"/>
      <c r="C1262" s="771" t="s">
        <v>7127</v>
      </c>
      <c r="D1262" s="110"/>
      <c r="E1262" s="772" t="s">
        <v>3124</v>
      </c>
      <c r="F1262" s="773">
        <v>4.0</v>
      </c>
      <c r="G1262" s="785" t="s">
        <v>5371</v>
      </c>
      <c r="H1262" s="110"/>
      <c r="I1262" s="771"/>
      <c r="J1262" s="109"/>
      <c r="K1262" s="109"/>
      <c r="L1262" s="109"/>
      <c r="M1262" s="109"/>
      <c r="N1262" s="109"/>
      <c r="O1262" s="110"/>
    </row>
    <row r="1263">
      <c r="A1263" s="776" t="s">
        <v>5761</v>
      </c>
      <c r="B1263" s="102"/>
      <c r="C1263" s="767" t="s">
        <v>7127</v>
      </c>
      <c r="D1263" s="102"/>
      <c r="E1263" s="768" t="s">
        <v>3124</v>
      </c>
      <c r="F1263" s="774">
        <v>8.0</v>
      </c>
      <c r="G1263" s="776" t="s">
        <v>5398</v>
      </c>
      <c r="H1263" s="102"/>
      <c r="I1263" s="767"/>
      <c r="J1263" s="101"/>
      <c r="K1263" s="101"/>
      <c r="L1263" s="101"/>
      <c r="M1263" s="101"/>
      <c r="N1263" s="101"/>
      <c r="O1263" s="102"/>
    </row>
    <row r="1264">
      <c r="A1264" s="785" t="s">
        <v>1135</v>
      </c>
      <c r="B1264" s="110"/>
      <c r="C1264" s="771" t="s">
        <v>7127</v>
      </c>
      <c r="D1264" s="110"/>
      <c r="E1264" s="772" t="s">
        <v>3124</v>
      </c>
      <c r="F1264" s="773">
        <v>5.0</v>
      </c>
      <c r="G1264" s="785" t="s">
        <v>285</v>
      </c>
      <c r="H1264" s="110"/>
      <c r="I1264" s="771" t="s">
        <v>7208</v>
      </c>
      <c r="J1264" s="109"/>
      <c r="K1264" s="109"/>
      <c r="L1264" s="109"/>
      <c r="M1264" s="109"/>
      <c r="N1264" s="109"/>
      <c r="O1264" s="110"/>
    </row>
    <row r="1265">
      <c r="A1265" s="776" t="s">
        <v>4463</v>
      </c>
      <c r="B1265" s="102"/>
      <c r="C1265" s="767" t="s">
        <v>7127</v>
      </c>
      <c r="D1265" s="102"/>
      <c r="E1265" s="768" t="s">
        <v>3124</v>
      </c>
      <c r="F1265" s="774">
        <v>1.0</v>
      </c>
      <c r="G1265" s="776" t="s">
        <v>5340</v>
      </c>
      <c r="H1265" s="102"/>
      <c r="I1265" s="767"/>
      <c r="J1265" s="101"/>
      <c r="K1265" s="101"/>
      <c r="L1265" s="101"/>
      <c r="M1265" s="101"/>
      <c r="N1265" s="101"/>
      <c r="O1265" s="102"/>
    </row>
    <row r="1266">
      <c r="A1266" s="785" t="s">
        <v>7209</v>
      </c>
      <c r="B1266" s="110"/>
      <c r="C1266" s="771" t="s">
        <v>7127</v>
      </c>
      <c r="D1266" s="110"/>
      <c r="E1266" s="772" t="s">
        <v>3124</v>
      </c>
      <c r="F1266" s="773">
        <v>4.0</v>
      </c>
      <c r="G1266" s="785" t="s">
        <v>5358</v>
      </c>
      <c r="H1266" s="110"/>
      <c r="I1266" s="771"/>
      <c r="J1266" s="109"/>
      <c r="K1266" s="109"/>
      <c r="L1266" s="109"/>
      <c r="M1266" s="109"/>
      <c r="N1266" s="109"/>
      <c r="O1266" s="110"/>
    </row>
    <row r="1267">
      <c r="A1267" s="776" t="s">
        <v>5778</v>
      </c>
      <c r="B1267" s="102"/>
      <c r="C1267" s="767" t="s">
        <v>7127</v>
      </c>
      <c r="D1267" s="102"/>
      <c r="E1267" s="768" t="s">
        <v>3124</v>
      </c>
      <c r="F1267" s="774">
        <v>3.0</v>
      </c>
      <c r="G1267" s="776" t="s">
        <v>7103</v>
      </c>
      <c r="H1267" s="102"/>
      <c r="I1267" s="767"/>
      <c r="J1267" s="101"/>
      <c r="K1267" s="101"/>
      <c r="L1267" s="101"/>
      <c r="M1267" s="101"/>
      <c r="N1267" s="101"/>
      <c r="O1267" s="102"/>
    </row>
    <row r="1268">
      <c r="A1268" s="785" t="s">
        <v>5779</v>
      </c>
      <c r="B1268" s="110"/>
      <c r="C1268" s="771" t="s">
        <v>7127</v>
      </c>
      <c r="D1268" s="110"/>
      <c r="E1268" s="772" t="s">
        <v>3124</v>
      </c>
      <c r="F1268" s="773">
        <v>6.0</v>
      </c>
      <c r="G1268" s="785" t="s">
        <v>7103</v>
      </c>
      <c r="H1268" s="110"/>
      <c r="I1268" s="771"/>
      <c r="J1268" s="109"/>
      <c r="K1268" s="109"/>
      <c r="L1268" s="109"/>
      <c r="M1268" s="109"/>
      <c r="N1268" s="109"/>
      <c r="O1268" s="110"/>
    </row>
    <row r="1269">
      <c r="A1269" s="776" t="s">
        <v>7210</v>
      </c>
      <c r="B1269" s="102"/>
      <c r="C1269" s="767" t="s">
        <v>7127</v>
      </c>
      <c r="D1269" s="102"/>
      <c r="E1269" s="768" t="s">
        <v>3124</v>
      </c>
      <c r="F1269" s="769">
        <v>45659.0</v>
      </c>
      <c r="G1269" s="776" t="s">
        <v>7103</v>
      </c>
      <c r="H1269" s="102"/>
      <c r="I1269" s="767"/>
      <c r="J1269" s="101"/>
      <c r="K1269" s="101"/>
      <c r="L1269" s="101"/>
      <c r="M1269" s="101"/>
      <c r="N1269" s="101"/>
      <c r="O1269" s="102"/>
    </row>
    <row r="1270">
      <c r="A1270" s="785" t="s">
        <v>5782</v>
      </c>
      <c r="B1270" s="110"/>
      <c r="C1270" s="771" t="s">
        <v>7127</v>
      </c>
      <c r="D1270" s="110"/>
      <c r="E1270" s="772" t="s">
        <v>3124</v>
      </c>
      <c r="F1270" s="773">
        <v>0.0</v>
      </c>
      <c r="G1270" s="785" t="s">
        <v>5371</v>
      </c>
      <c r="H1270" s="110"/>
      <c r="I1270" s="771"/>
      <c r="J1270" s="109"/>
      <c r="K1270" s="109"/>
      <c r="L1270" s="109"/>
      <c r="M1270" s="109"/>
      <c r="N1270" s="109"/>
      <c r="O1270" s="110"/>
    </row>
    <row r="1271">
      <c r="A1271" s="776" t="s">
        <v>851</v>
      </c>
      <c r="B1271" s="102"/>
      <c r="C1271" s="767" t="s">
        <v>7127</v>
      </c>
      <c r="D1271" s="102"/>
      <c r="E1271" s="768" t="s">
        <v>3124</v>
      </c>
      <c r="F1271" s="774">
        <v>3.0</v>
      </c>
      <c r="G1271" s="776" t="s">
        <v>5340</v>
      </c>
      <c r="H1271" s="102"/>
      <c r="I1271" s="767"/>
      <c r="J1271" s="101"/>
      <c r="K1271" s="101"/>
      <c r="L1271" s="101"/>
      <c r="M1271" s="101"/>
      <c r="N1271" s="101"/>
      <c r="O1271" s="102"/>
    </row>
    <row r="1272">
      <c r="A1272" s="785" t="s">
        <v>5785</v>
      </c>
      <c r="B1272" s="110"/>
      <c r="C1272" s="771" t="s">
        <v>7127</v>
      </c>
      <c r="D1272" s="110"/>
      <c r="E1272" s="772" t="s">
        <v>3124</v>
      </c>
      <c r="F1272" s="773">
        <v>11.0</v>
      </c>
      <c r="G1272" s="785" t="s">
        <v>5409</v>
      </c>
      <c r="H1272" s="110"/>
      <c r="I1272" s="771"/>
      <c r="J1272" s="109"/>
      <c r="K1272" s="109"/>
      <c r="L1272" s="109"/>
      <c r="M1272" s="109"/>
      <c r="N1272" s="109"/>
      <c r="O1272" s="110"/>
    </row>
    <row r="1273">
      <c r="A1273" s="776" t="s">
        <v>5787</v>
      </c>
      <c r="B1273" s="102"/>
      <c r="C1273" s="767" t="s">
        <v>7127</v>
      </c>
      <c r="D1273" s="102"/>
      <c r="E1273" s="768" t="s">
        <v>3124</v>
      </c>
      <c r="F1273" s="774">
        <v>2.0</v>
      </c>
      <c r="G1273" s="776" t="s">
        <v>5358</v>
      </c>
      <c r="H1273" s="102"/>
      <c r="I1273" s="767"/>
      <c r="J1273" s="101"/>
      <c r="K1273" s="101"/>
      <c r="L1273" s="101"/>
      <c r="M1273" s="101"/>
      <c r="N1273" s="101"/>
      <c r="O1273" s="102"/>
    </row>
    <row r="1274">
      <c r="A1274" s="785" t="s">
        <v>5869</v>
      </c>
      <c r="B1274" s="110"/>
      <c r="C1274" s="771" t="s">
        <v>7127</v>
      </c>
      <c r="D1274" s="110"/>
      <c r="E1274" s="772" t="s">
        <v>3124</v>
      </c>
      <c r="F1274" s="773">
        <v>8.0</v>
      </c>
      <c r="G1274" s="785" t="s">
        <v>5340</v>
      </c>
      <c r="H1274" s="110"/>
      <c r="I1274" s="771"/>
      <c r="J1274" s="109"/>
      <c r="K1274" s="109"/>
      <c r="L1274" s="109"/>
      <c r="M1274" s="109"/>
      <c r="N1274" s="109"/>
      <c r="O1274" s="110"/>
    </row>
    <row r="1275">
      <c r="A1275" s="776" t="s">
        <v>5871</v>
      </c>
      <c r="B1275" s="102"/>
      <c r="C1275" s="767" t="s">
        <v>7127</v>
      </c>
      <c r="D1275" s="102"/>
      <c r="E1275" s="768" t="s">
        <v>3124</v>
      </c>
      <c r="F1275" s="774">
        <v>0.0</v>
      </c>
      <c r="G1275" s="776" t="s">
        <v>5358</v>
      </c>
      <c r="H1275" s="102"/>
      <c r="I1275" s="767"/>
      <c r="J1275" s="101"/>
      <c r="K1275" s="101"/>
      <c r="L1275" s="101"/>
      <c r="M1275" s="101"/>
      <c r="N1275" s="101"/>
      <c r="O1275" s="102"/>
    </row>
    <row r="1276">
      <c r="A1276" s="785" t="s">
        <v>5873</v>
      </c>
      <c r="B1276" s="110"/>
      <c r="C1276" s="771" t="s">
        <v>7127</v>
      </c>
      <c r="D1276" s="110"/>
      <c r="E1276" s="772" t="s">
        <v>3124</v>
      </c>
      <c r="F1276" s="773">
        <v>14.0</v>
      </c>
      <c r="G1276" s="785" t="s">
        <v>5409</v>
      </c>
      <c r="H1276" s="110"/>
      <c r="I1276" s="771"/>
      <c r="J1276" s="109"/>
      <c r="K1276" s="109"/>
      <c r="L1276" s="109"/>
      <c r="M1276" s="109"/>
      <c r="N1276" s="109"/>
      <c r="O1276" s="110"/>
    </row>
    <row r="1277">
      <c r="A1277" s="776" t="s">
        <v>5880</v>
      </c>
      <c r="B1277" s="102"/>
      <c r="C1277" s="767" t="s">
        <v>7127</v>
      </c>
      <c r="D1277" s="102"/>
      <c r="E1277" s="768" t="s">
        <v>3124</v>
      </c>
      <c r="F1277" s="769">
        <v>45659.0</v>
      </c>
      <c r="G1277" s="776" t="s">
        <v>5356</v>
      </c>
      <c r="H1277" s="102"/>
      <c r="I1277" s="767"/>
      <c r="J1277" s="101"/>
      <c r="K1277" s="101"/>
      <c r="L1277" s="101"/>
      <c r="M1277" s="101"/>
      <c r="N1277" s="101"/>
      <c r="O1277" s="102"/>
    </row>
    <row r="1278">
      <c r="A1278" s="785" t="s">
        <v>5881</v>
      </c>
      <c r="B1278" s="110"/>
      <c r="C1278" s="771" t="s">
        <v>7127</v>
      </c>
      <c r="D1278" s="110"/>
      <c r="E1278" s="772" t="s">
        <v>3124</v>
      </c>
      <c r="F1278" s="773">
        <v>1.0</v>
      </c>
      <c r="G1278" s="785" t="s">
        <v>5409</v>
      </c>
      <c r="H1278" s="110"/>
      <c r="I1278" s="771"/>
      <c r="J1278" s="109"/>
      <c r="K1278" s="109"/>
      <c r="L1278" s="109"/>
      <c r="M1278" s="109"/>
      <c r="N1278" s="109"/>
      <c r="O1278" s="110"/>
    </row>
    <row r="1279">
      <c r="A1279" s="776" t="s">
        <v>5883</v>
      </c>
      <c r="B1279" s="102"/>
      <c r="C1279" s="767" t="s">
        <v>7127</v>
      </c>
      <c r="D1279" s="102"/>
      <c r="E1279" s="768" t="s">
        <v>3124</v>
      </c>
      <c r="F1279" s="774">
        <v>4.0</v>
      </c>
      <c r="G1279" s="776" t="s">
        <v>3171</v>
      </c>
      <c r="H1279" s="102"/>
      <c r="I1279" s="767"/>
      <c r="J1279" s="101"/>
      <c r="K1279" s="101"/>
      <c r="L1279" s="101"/>
      <c r="M1279" s="101"/>
      <c r="N1279" s="101"/>
      <c r="O1279" s="102"/>
    </row>
    <row r="1280">
      <c r="A1280" s="785" t="s">
        <v>5885</v>
      </c>
      <c r="B1280" s="110"/>
      <c r="C1280" s="771" t="s">
        <v>7127</v>
      </c>
      <c r="D1280" s="110"/>
      <c r="E1280" s="772" t="s">
        <v>3124</v>
      </c>
      <c r="F1280" s="773">
        <v>2.0</v>
      </c>
      <c r="G1280" s="785" t="s">
        <v>3130</v>
      </c>
      <c r="H1280" s="110"/>
      <c r="I1280" s="771"/>
      <c r="J1280" s="109"/>
      <c r="K1280" s="109"/>
      <c r="L1280" s="109"/>
      <c r="M1280" s="109"/>
      <c r="N1280" s="109"/>
      <c r="O1280" s="110"/>
    </row>
    <row r="1281">
      <c r="A1281" s="776" t="s">
        <v>5887</v>
      </c>
      <c r="B1281" s="102"/>
      <c r="C1281" s="767" t="s">
        <v>7127</v>
      </c>
      <c r="D1281" s="102"/>
      <c r="E1281" s="768" t="s">
        <v>3124</v>
      </c>
      <c r="F1281" s="774">
        <v>6.0</v>
      </c>
      <c r="G1281" s="776" t="s">
        <v>5356</v>
      </c>
      <c r="H1281" s="102"/>
      <c r="I1281" s="767"/>
      <c r="J1281" s="101"/>
      <c r="K1281" s="101"/>
      <c r="L1281" s="101"/>
      <c r="M1281" s="101"/>
      <c r="N1281" s="101"/>
      <c r="O1281" s="102"/>
    </row>
    <row r="1282">
      <c r="A1282" s="785" t="s">
        <v>5888</v>
      </c>
      <c r="B1282" s="110"/>
      <c r="C1282" s="771" t="s">
        <v>7127</v>
      </c>
      <c r="D1282" s="110"/>
      <c r="E1282" s="772" t="s">
        <v>3124</v>
      </c>
      <c r="F1282" s="773">
        <v>16.0</v>
      </c>
      <c r="G1282" s="785" t="s">
        <v>5371</v>
      </c>
      <c r="H1282" s="110"/>
      <c r="I1282" s="771"/>
      <c r="J1282" s="109"/>
      <c r="K1282" s="109"/>
      <c r="L1282" s="109"/>
      <c r="M1282" s="109"/>
      <c r="N1282" s="109"/>
      <c r="O1282" s="110"/>
    </row>
    <row r="1283">
      <c r="A1283" s="776" t="s">
        <v>5890</v>
      </c>
      <c r="B1283" s="102"/>
      <c r="C1283" s="767" t="s">
        <v>7127</v>
      </c>
      <c r="D1283" s="102"/>
      <c r="E1283" s="768" t="s">
        <v>3124</v>
      </c>
      <c r="F1283" s="774">
        <v>0.0</v>
      </c>
      <c r="G1283" s="776" t="s">
        <v>5358</v>
      </c>
      <c r="H1283" s="102"/>
      <c r="I1283" s="767"/>
      <c r="J1283" s="101"/>
      <c r="K1283" s="101"/>
      <c r="L1283" s="101"/>
      <c r="M1283" s="101"/>
      <c r="N1283" s="101"/>
      <c r="O1283" s="102"/>
    </row>
    <row r="1284">
      <c r="A1284" s="785" t="s">
        <v>5892</v>
      </c>
      <c r="B1284" s="110"/>
      <c r="C1284" s="771" t="s">
        <v>7127</v>
      </c>
      <c r="D1284" s="110"/>
      <c r="E1284" s="772" t="s">
        <v>3124</v>
      </c>
      <c r="F1284" s="775">
        <v>45659.0</v>
      </c>
      <c r="G1284" s="785" t="s">
        <v>3171</v>
      </c>
      <c r="H1284" s="110"/>
      <c r="I1284" s="771"/>
      <c r="J1284" s="109"/>
      <c r="K1284" s="109"/>
      <c r="L1284" s="109"/>
      <c r="M1284" s="109"/>
      <c r="N1284" s="109"/>
      <c r="O1284" s="110"/>
    </row>
    <row r="1285">
      <c r="A1285" s="776" t="s">
        <v>7211</v>
      </c>
      <c r="B1285" s="102"/>
      <c r="C1285" s="767" t="s">
        <v>7127</v>
      </c>
      <c r="D1285" s="102"/>
      <c r="E1285" s="768" t="s">
        <v>3124</v>
      </c>
      <c r="F1285" s="774">
        <v>4.0</v>
      </c>
      <c r="G1285" s="776" t="s">
        <v>3144</v>
      </c>
      <c r="H1285" s="102"/>
      <c r="I1285" s="767"/>
      <c r="J1285" s="101"/>
      <c r="K1285" s="101"/>
      <c r="L1285" s="101"/>
      <c r="M1285" s="101"/>
      <c r="N1285" s="101"/>
      <c r="O1285" s="102"/>
    </row>
    <row r="1286">
      <c r="A1286" s="785" t="s">
        <v>379</v>
      </c>
      <c r="B1286" s="110"/>
      <c r="C1286" s="771" t="s">
        <v>7127</v>
      </c>
      <c r="D1286" s="110"/>
      <c r="E1286" s="772" t="s">
        <v>3124</v>
      </c>
      <c r="F1286" s="775">
        <v>45661.0</v>
      </c>
      <c r="G1286" s="785" t="s">
        <v>5340</v>
      </c>
      <c r="H1286" s="110"/>
      <c r="I1286" s="771"/>
      <c r="J1286" s="109"/>
      <c r="K1286" s="109"/>
      <c r="L1286" s="109"/>
      <c r="M1286" s="109"/>
      <c r="N1286" s="109"/>
      <c r="O1286" s="110"/>
    </row>
    <row r="1287">
      <c r="A1287" s="776" t="s">
        <v>5897</v>
      </c>
      <c r="B1287" s="102"/>
      <c r="C1287" s="767" t="s">
        <v>7127</v>
      </c>
      <c r="D1287" s="102"/>
      <c r="E1287" s="768" t="s">
        <v>3124</v>
      </c>
      <c r="F1287" s="774">
        <v>3.0</v>
      </c>
      <c r="G1287" s="776" t="s">
        <v>5358</v>
      </c>
      <c r="H1287" s="102"/>
      <c r="I1287" s="767"/>
      <c r="J1287" s="101"/>
      <c r="K1287" s="101"/>
      <c r="L1287" s="101"/>
      <c r="M1287" s="101"/>
      <c r="N1287" s="101"/>
      <c r="O1287" s="102"/>
    </row>
    <row r="1288">
      <c r="A1288" s="785" t="s">
        <v>5899</v>
      </c>
      <c r="B1288" s="110"/>
      <c r="C1288" s="771" t="s">
        <v>7127</v>
      </c>
      <c r="D1288" s="110"/>
      <c r="E1288" s="772" t="s">
        <v>3124</v>
      </c>
      <c r="F1288" s="773">
        <v>3.0</v>
      </c>
      <c r="G1288" s="785" t="s">
        <v>6786</v>
      </c>
      <c r="H1288" s="110"/>
      <c r="I1288" s="771"/>
      <c r="J1288" s="109"/>
      <c r="K1288" s="109"/>
      <c r="L1288" s="109"/>
      <c r="M1288" s="109"/>
      <c r="N1288" s="109"/>
      <c r="O1288" s="110"/>
    </row>
    <row r="1289">
      <c r="A1289" s="776" t="s">
        <v>7212</v>
      </c>
      <c r="B1289" s="102"/>
      <c r="C1289" s="767" t="s">
        <v>7127</v>
      </c>
      <c r="D1289" s="102"/>
      <c r="E1289" s="768" t="s">
        <v>3124</v>
      </c>
      <c r="F1289" s="769">
        <v>45665.0</v>
      </c>
      <c r="G1289" s="776" t="s">
        <v>3144</v>
      </c>
      <c r="H1289" s="102"/>
      <c r="I1289" s="767"/>
      <c r="J1289" s="101"/>
      <c r="K1289" s="101"/>
      <c r="L1289" s="101"/>
      <c r="M1289" s="101"/>
      <c r="N1289" s="101"/>
      <c r="O1289" s="102"/>
    </row>
    <row r="1290">
      <c r="A1290" s="785" t="s">
        <v>5903</v>
      </c>
      <c r="B1290" s="110"/>
      <c r="C1290" s="771" t="s">
        <v>7127</v>
      </c>
      <c r="D1290" s="110"/>
      <c r="E1290" s="772" t="s">
        <v>3124</v>
      </c>
      <c r="F1290" s="775">
        <v>45661.0</v>
      </c>
      <c r="G1290" s="785" t="s">
        <v>3130</v>
      </c>
      <c r="H1290" s="110"/>
      <c r="I1290" s="771"/>
      <c r="J1290" s="109"/>
      <c r="K1290" s="109"/>
      <c r="L1290" s="109"/>
      <c r="M1290" s="109"/>
      <c r="N1290" s="109"/>
      <c r="O1290" s="110"/>
    </row>
    <row r="1291">
      <c r="A1291" s="776" t="s">
        <v>5906</v>
      </c>
      <c r="B1291" s="102"/>
      <c r="C1291" s="767" t="s">
        <v>7127</v>
      </c>
      <c r="D1291" s="102"/>
      <c r="E1291" s="768" t="s">
        <v>3124</v>
      </c>
      <c r="F1291" s="774">
        <v>6.0</v>
      </c>
      <c r="G1291" s="776" t="s">
        <v>3130</v>
      </c>
      <c r="H1291" s="102"/>
      <c r="I1291" s="767"/>
      <c r="J1291" s="101"/>
      <c r="K1291" s="101"/>
      <c r="L1291" s="101"/>
      <c r="M1291" s="101"/>
      <c r="N1291" s="101"/>
      <c r="O1291" s="102"/>
    </row>
    <row r="1292">
      <c r="A1292" s="785" t="s">
        <v>5907</v>
      </c>
      <c r="B1292" s="110"/>
      <c r="C1292" s="771" t="s">
        <v>7127</v>
      </c>
      <c r="D1292" s="110"/>
      <c r="E1292" s="772" t="s">
        <v>3124</v>
      </c>
      <c r="F1292" s="773">
        <v>3.0</v>
      </c>
      <c r="G1292" s="785" t="s">
        <v>3130</v>
      </c>
      <c r="H1292" s="110"/>
      <c r="I1292" s="771"/>
      <c r="J1292" s="109"/>
      <c r="K1292" s="109"/>
      <c r="L1292" s="109"/>
      <c r="M1292" s="109"/>
      <c r="N1292" s="109"/>
      <c r="O1292" s="110"/>
    </row>
    <row r="1293">
      <c r="A1293" s="776" t="s">
        <v>5909</v>
      </c>
      <c r="B1293" s="102"/>
      <c r="C1293" s="767" t="s">
        <v>7127</v>
      </c>
      <c r="D1293" s="102"/>
      <c r="E1293" s="768" t="s">
        <v>3124</v>
      </c>
      <c r="F1293" s="774">
        <v>1.0</v>
      </c>
      <c r="G1293" s="776" t="s">
        <v>3130</v>
      </c>
      <c r="H1293" s="102"/>
      <c r="I1293" s="767"/>
      <c r="J1293" s="101"/>
      <c r="K1293" s="101"/>
      <c r="L1293" s="101"/>
      <c r="M1293" s="101"/>
      <c r="N1293" s="101"/>
      <c r="O1293" s="102"/>
    </row>
    <row r="1294">
      <c r="A1294" s="785" t="s">
        <v>7213</v>
      </c>
      <c r="B1294" s="110"/>
      <c r="C1294" s="771" t="s">
        <v>7127</v>
      </c>
      <c r="D1294" s="110"/>
      <c r="E1294" s="772" t="s">
        <v>3124</v>
      </c>
      <c r="F1294" s="773">
        <v>1.0</v>
      </c>
      <c r="G1294" s="785" t="s">
        <v>3187</v>
      </c>
      <c r="H1294" s="110"/>
      <c r="I1294" s="771"/>
      <c r="J1294" s="109"/>
      <c r="K1294" s="109"/>
      <c r="L1294" s="109"/>
      <c r="M1294" s="109"/>
      <c r="N1294" s="109"/>
      <c r="O1294" s="110"/>
    </row>
    <row r="1295">
      <c r="A1295" s="776" t="s">
        <v>5911</v>
      </c>
      <c r="B1295" s="102"/>
      <c r="C1295" s="767" t="s">
        <v>7127</v>
      </c>
      <c r="D1295" s="102"/>
      <c r="E1295" s="768" t="s">
        <v>3124</v>
      </c>
      <c r="F1295" s="774">
        <v>4.0</v>
      </c>
      <c r="G1295" s="776" t="s">
        <v>3171</v>
      </c>
      <c r="H1295" s="102"/>
      <c r="I1295" s="767"/>
      <c r="J1295" s="101"/>
      <c r="K1295" s="101"/>
      <c r="L1295" s="101"/>
      <c r="M1295" s="101"/>
      <c r="N1295" s="101"/>
      <c r="O1295" s="102"/>
    </row>
    <row r="1296">
      <c r="A1296" s="785" t="s">
        <v>6485</v>
      </c>
      <c r="B1296" s="110"/>
      <c r="C1296" s="771" t="s">
        <v>7127</v>
      </c>
      <c r="D1296" s="110"/>
      <c r="E1296" s="772" t="s">
        <v>3124</v>
      </c>
      <c r="F1296" s="773">
        <v>0.0</v>
      </c>
      <c r="G1296" s="785" t="s">
        <v>3171</v>
      </c>
      <c r="H1296" s="110"/>
      <c r="I1296" s="771"/>
      <c r="J1296" s="109"/>
      <c r="K1296" s="109"/>
      <c r="L1296" s="109"/>
      <c r="M1296" s="109"/>
      <c r="N1296" s="109"/>
      <c r="O1296" s="110"/>
    </row>
    <row r="1297">
      <c r="A1297" s="776" t="s">
        <v>5912</v>
      </c>
      <c r="B1297" s="102"/>
      <c r="C1297" s="767" t="s">
        <v>7127</v>
      </c>
      <c r="D1297" s="102"/>
      <c r="E1297" s="768" t="s">
        <v>3124</v>
      </c>
      <c r="F1297" s="774">
        <v>0.0</v>
      </c>
      <c r="G1297" s="776" t="s">
        <v>5409</v>
      </c>
      <c r="H1297" s="102"/>
      <c r="I1297" s="767"/>
      <c r="J1297" s="101"/>
      <c r="K1297" s="101"/>
      <c r="L1297" s="101"/>
      <c r="M1297" s="101"/>
      <c r="N1297" s="101"/>
      <c r="O1297" s="102"/>
    </row>
    <row r="1298">
      <c r="A1298" s="785" t="s">
        <v>5914</v>
      </c>
      <c r="B1298" s="110"/>
      <c r="C1298" s="771" t="s">
        <v>7127</v>
      </c>
      <c r="D1298" s="110"/>
      <c r="E1298" s="772" t="s">
        <v>3124</v>
      </c>
      <c r="F1298" s="773">
        <v>21.0</v>
      </c>
      <c r="G1298" s="785" t="s">
        <v>7214</v>
      </c>
      <c r="H1298" s="110"/>
      <c r="I1298" s="771"/>
      <c r="J1298" s="109"/>
      <c r="K1298" s="109"/>
      <c r="L1298" s="109"/>
      <c r="M1298" s="109"/>
      <c r="N1298" s="109"/>
      <c r="O1298" s="110"/>
    </row>
    <row r="1299">
      <c r="A1299" s="776" t="s">
        <v>4416</v>
      </c>
      <c r="B1299" s="102"/>
      <c r="C1299" s="767" t="s">
        <v>7127</v>
      </c>
      <c r="D1299" s="102"/>
      <c r="E1299" s="768" t="s">
        <v>3124</v>
      </c>
      <c r="F1299" s="774">
        <v>1.0</v>
      </c>
      <c r="G1299" s="776" t="s">
        <v>5358</v>
      </c>
      <c r="H1299" s="102"/>
      <c r="I1299" s="767"/>
      <c r="J1299" s="101"/>
      <c r="K1299" s="101"/>
      <c r="L1299" s="101"/>
      <c r="M1299" s="101"/>
      <c r="N1299" s="101"/>
      <c r="O1299" s="102"/>
    </row>
    <row r="1300">
      <c r="A1300" s="785" t="s">
        <v>5934</v>
      </c>
      <c r="B1300" s="110"/>
      <c r="C1300" s="771" t="s">
        <v>7127</v>
      </c>
      <c r="D1300" s="110"/>
      <c r="E1300" s="772" t="s">
        <v>3124</v>
      </c>
      <c r="F1300" s="773">
        <v>0.0</v>
      </c>
      <c r="G1300" s="785" t="s">
        <v>5358</v>
      </c>
      <c r="H1300" s="110"/>
      <c r="I1300" s="771"/>
      <c r="J1300" s="109"/>
      <c r="K1300" s="109"/>
      <c r="L1300" s="109"/>
      <c r="M1300" s="109"/>
      <c r="N1300" s="109"/>
      <c r="O1300" s="110"/>
    </row>
    <row r="1301">
      <c r="A1301" s="776" t="s">
        <v>7215</v>
      </c>
      <c r="B1301" s="102"/>
      <c r="C1301" s="767" t="s">
        <v>7127</v>
      </c>
      <c r="D1301" s="102"/>
      <c r="E1301" s="768" t="s">
        <v>3124</v>
      </c>
      <c r="F1301" s="774">
        <v>2.0</v>
      </c>
      <c r="G1301" s="776" t="s">
        <v>5356</v>
      </c>
      <c r="H1301" s="102"/>
      <c r="I1301" s="767"/>
      <c r="J1301" s="101"/>
      <c r="K1301" s="101"/>
      <c r="L1301" s="101"/>
      <c r="M1301" s="101"/>
      <c r="N1301" s="101"/>
      <c r="O1301" s="102"/>
    </row>
    <row r="1302">
      <c r="A1302" s="785" t="s">
        <v>7216</v>
      </c>
      <c r="B1302" s="110"/>
      <c r="C1302" s="771" t="s">
        <v>7127</v>
      </c>
      <c r="D1302" s="110"/>
      <c r="E1302" s="772" t="s">
        <v>3124</v>
      </c>
      <c r="F1302" s="773">
        <v>4.0</v>
      </c>
      <c r="G1302" s="785" t="s">
        <v>5356</v>
      </c>
      <c r="H1302" s="110"/>
      <c r="I1302" s="771"/>
      <c r="J1302" s="109"/>
      <c r="K1302" s="109"/>
      <c r="L1302" s="109"/>
      <c r="M1302" s="109"/>
      <c r="N1302" s="109"/>
      <c r="O1302" s="110"/>
    </row>
    <row r="1303">
      <c r="A1303" s="776" t="s">
        <v>5944</v>
      </c>
      <c r="B1303" s="102"/>
      <c r="C1303" s="767" t="s">
        <v>7127</v>
      </c>
      <c r="D1303" s="102"/>
      <c r="E1303" s="768" t="s">
        <v>3124</v>
      </c>
      <c r="F1303" s="774">
        <v>6.0</v>
      </c>
      <c r="G1303" s="776" t="s">
        <v>7138</v>
      </c>
      <c r="H1303" s="102"/>
      <c r="I1303" s="767" t="s">
        <v>7217</v>
      </c>
      <c r="J1303" s="101"/>
      <c r="K1303" s="101"/>
      <c r="L1303" s="101"/>
      <c r="M1303" s="101"/>
      <c r="N1303" s="101"/>
      <c r="O1303" s="102"/>
    </row>
    <row r="1304">
      <c r="A1304" s="785" t="s">
        <v>7218</v>
      </c>
      <c r="B1304" s="110"/>
      <c r="C1304" s="771" t="s">
        <v>7127</v>
      </c>
      <c r="D1304" s="110"/>
      <c r="E1304" s="772" t="s">
        <v>3124</v>
      </c>
      <c r="F1304" s="773">
        <v>2.0</v>
      </c>
      <c r="G1304" s="785" t="s">
        <v>7138</v>
      </c>
      <c r="H1304" s="110"/>
      <c r="I1304" s="771"/>
      <c r="J1304" s="109"/>
      <c r="K1304" s="109"/>
      <c r="L1304" s="109"/>
      <c r="M1304" s="109"/>
      <c r="N1304" s="109"/>
      <c r="O1304" s="110"/>
    </row>
    <row r="1305">
      <c r="A1305" s="776" t="s">
        <v>5947</v>
      </c>
      <c r="B1305" s="102"/>
      <c r="C1305" s="767" t="s">
        <v>7127</v>
      </c>
      <c r="D1305" s="102"/>
      <c r="E1305" s="768" t="s">
        <v>3124</v>
      </c>
      <c r="F1305" s="769">
        <v>45659.0</v>
      </c>
      <c r="G1305" s="776" t="s">
        <v>5356</v>
      </c>
      <c r="H1305" s="102"/>
      <c r="I1305" s="767"/>
      <c r="J1305" s="101"/>
      <c r="K1305" s="101"/>
      <c r="L1305" s="101"/>
      <c r="M1305" s="101"/>
      <c r="N1305" s="101"/>
      <c r="O1305" s="102"/>
    </row>
    <row r="1306">
      <c r="A1306" s="785" t="s">
        <v>5949</v>
      </c>
      <c r="B1306" s="110"/>
      <c r="C1306" s="771" t="s">
        <v>7127</v>
      </c>
      <c r="D1306" s="110"/>
      <c r="E1306" s="772" t="s">
        <v>3124</v>
      </c>
      <c r="F1306" s="775">
        <v>45659.0</v>
      </c>
      <c r="G1306" s="785" t="s">
        <v>5356</v>
      </c>
      <c r="H1306" s="110"/>
      <c r="I1306" s="771"/>
      <c r="J1306" s="109"/>
      <c r="K1306" s="109"/>
      <c r="L1306" s="109"/>
      <c r="M1306" s="109"/>
      <c r="N1306" s="109"/>
      <c r="O1306" s="110"/>
    </row>
    <row r="1307">
      <c r="A1307" s="776" t="s">
        <v>5952</v>
      </c>
      <c r="B1307" s="102"/>
      <c r="C1307" s="767" t="s">
        <v>7127</v>
      </c>
      <c r="D1307" s="102"/>
      <c r="E1307" s="768" t="s">
        <v>3124</v>
      </c>
      <c r="F1307" s="774">
        <v>6.0</v>
      </c>
      <c r="G1307" s="776" t="s">
        <v>5358</v>
      </c>
      <c r="H1307" s="102"/>
      <c r="I1307" s="767"/>
      <c r="J1307" s="101"/>
      <c r="K1307" s="101"/>
      <c r="L1307" s="101"/>
      <c r="M1307" s="101"/>
      <c r="N1307" s="101"/>
      <c r="O1307" s="102"/>
    </row>
    <row r="1308">
      <c r="A1308" s="785" t="s">
        <v>5953</v>
      </c>
      <c r="B1308" s="110"/>
      <c r="C1308" s="771" t="s">
        <v>7127</v>
      </c>
      <c r="D1308" s="110"/>
      <c r="E1308" s="772" t="s">
        <v>3124</v>
      </c>
      <c r="F1308" s="775">
        <v>45665.0</v>
      </c>
      <c r="G1308" s="785" t="s">
        <v>5398</v>
      </c>
      <c r="H1308" s="110"/>
      <c r="I1308" s="771"/>
      <c r="J1308" s="109"/>
      <c r="K1308" s="109"/>
      <c r="L1308" s="109"/>
      <c r="M1308" s="109"/>
      <c r="N1308" s="109"/>
      <c r="O1308" s="110"/>
    </row>
    <row r="1309">
      <c r="A1309" s="776" t="s">
        <v>7219</v>
      </c>
      <c r="B1309" s="102"/>
      <c r="C1309" s="767" t="s">
        <v>7127</v>
      </c>
      <c r="D1309" s="102"/>
      <c r="E1309" s="768" t="s">
        <v>3124</v>
      </c>
      <c r="F1309" s="774">
        <v>1.0</v>
      </c>
      <c r="G1309" s="776" t="s">
        <v>5398</v>
      </c>
      <c r="H1309" s="102"/>
      <c r="I1309" s="767"/>
      <c r="J1309" s="101"/>
      <c r="K1309" s="101"/>
      <c r="L1309" s="101"/>
      <c r="M1309" s="101"/>
      <c r="N1309" s="101"/>
      <c r="O1309" s="102"/>
    </row>
    <row r="1310">
      <c r="A1310" s="785" t="s">
        <v>5955</v>
      </c>
      <c r="B1310" s="110"/>
      <c r="C1310" s="771" t="s">
        <v>7127</v>
      </c>
      <c r="D1310" s="110"/>
      <c r="E1310" s="772" t="s">
        <v>3124</v>
      </c>
      <c r="F1310" s="773">
        <v>3.0</v>
      </c>
      <c r="G1310" s="785" t="s">
        <v>5340</v>
      </c>
      <c r="H1310" s="110"/>
      <c r="I1310" s="771"/>
      <c r="J1310" s="109"/>
      <c r="K1310" s="109"/>
      <c r="L1310" s="109"/>
      <c r="M1310" s="109"/>
      <c r="N1310" s="109"/>
      <c r="O1310" s="110"/>
    </row>
    <row r="1311">
      <c r="A1311" s="776" t="s">
        <v>5958</v>
      </c>
      <c r="B1311" s="102"/>
      <c r="C1311" s="767" t="s">
        <v>7127</v>
      </c>
      <c r="D1311" s="102"/>
      <c r="E1311" s="768" t="s">
        <v>3124</v>
      </c>
      <c r="F1311" s="774">
        <v>11.0</v>
      </c>
      <c r="G1311" s="776" t="s">
        <v>7166</v>
      </c>
      <c r="H1311" s="102"/>
      <c r="I1311" s="767" t="s">
        <v>7220</v>
      </c>
      <c r="J1311" s="101"/>
      <c r="K1311" s="101"/>
      <c r="L1311" s="101"/>
      <c r="M1311" s="101"/>
      <c r="N1311" s="101"/>
      <c r="O1311" s="102"/>
    </row>
    <row r="1312">
      <c r="A1312" s="785" t="s">
        <v>5961</v>
      </c>
      <c r="B1312" s="110"/>
      <c r="C1312" s="771" t="s">
        <v>7127</v>
      </c>
      <c r="D1312" s="110"/>
      <c r="E1312" s="772" t="s">
        <v>3124</v>
      </c>
      <c r="F1312" s="773">
        <v>16.0</v>
      </c>
      <c r="G1312" s="785" t="s">
        <v>5398</v>
      </c>
      <c r="H1312" s="110"/>
      <c r="I1312" s="771"/>
      <c r="J1312" s="109"/>
      <c r="K1312" s="109"/>
      <c r="L1312" s="109"/>
      <c r="M1312" s="109"/>
      <c r="N1312" s="109"/>
      <c r="O1312" s="110"/>
    </row>
    <row r="1313">
      <c r="A1313" s="776" t="s">
        <v>4864</v>
      </c>
      <c r="B1313" s="102"/>
      <c r="C1313" s="767" t="s">
        <v>7127</v>
      </c>
      <c r="D1313" s="102"/>
      <c r="E1313" s="768" t="s">
        <v>3124</v>
      </c>
      <c r="F1313" s="769">
        <v>45665.0</v>
      </c>
      <c r="G1313" s="776" t="s">
        <v>5358</v>
      </c>
      <c r="H1313" s="102"/>
      <c r="I1313" s="767"/>
      <c r="J1313" s="101"/>
      <c r="K1313" s="101"/>
      <c r="L1313" s="101"/>
      <c r="M1313" s="101"/>
      <c r="N1313" s="101"/>
      <c r="O1313" s="102"/>
    </row>
    <row r="1314">
      <c r="A1314" s="785" t="s">
        <v>5964</v>
      </c>
      <c r="B1314" s="110"/>
      <c r="C1314" s="771" t="s">
        <v>7127</v>
      </c>
      <c r="D1314" s="110"/>
      <c r="E1314" s="772" t="s">
        <v>3124</v>
      </c>
      <c r="F1314" s="773">
        <v>6.0</v>
      </c>
      <c r="G1314" s="785" t="s">
        <v>5340</v>
      </c>
      <c r="H1314" s="110"/>
      <c r="I1314" s="771"/>
      <c r="J1314" s="109"/>
      <c r="K1314" s="109"/>
      <c r="L1314" s="109"/>
      <c r="M1314" s="109"/>
      <c r="N1314" s="109"/>
      <c r="O1314" s="110"/>
    </row>
    <row r="1315">
      <c r="A1315" s="776" t="s">
        <v>7221</v>
      </c>
      <c r="B1315" s="102"/>
      <c r="C1315" s="767" t="s">
        <v>7127</v>
      </c>
      <c r="D1315" s="102"/>
      <c r="E1315" s="768" t="s">
        <v>3124</v>
      </c>
      <c r="F1315" s="769">
        <v>45665.0</v>
      </c>
      <c r="G1315" s="776" t="s">
        <v>5356</v>
      </c>
      <c r="H1315" s="102"/>
      <c r="I1315" s="767"/>
      <c r="J1315" s="101"/>
      <c r="K1315" s="101"/>
      <c r="L1315" s="101"/>
      <c r="M1315" s="101"/>
      <c r="N1315" s="101"/>
      <c r="O1315" s="102"/>
    </row>
    <row r="1316">
      <c r="A1316" s="785" t="s">
        <v>7222</v>
      </c>
      <c r="B1316" s="110"/>
      <c r="C1316" s="771" t="s">
        <v>7127</v>
      </c>
      <c r="D1316" s="110"/>
      <c r="E1316" s="772" t="s">
        <v>3124</v>
      </c>
      <c r="F1316" s="773">
        <v>6.0</v>
      </c>
      <c r="G1316" s="785" t="s">
        <v>5356</v>
      </c>
      <c r="H1316" s="110"/>
      <c r="I1316" s="771"/>
      <c r="J1316" s="109"/>
      <c r="K1316" s="109"/>
      <c r="L1316" s="109"/>
      <c r="M1316" s="109"/>
      <c r="N1316" s="109"/>
      <c r="O1316" s="110"/>
    </row>
    <row r="1317">
      <c r="A1317" s="776" t="s">
        <v>5981</v>
      </c>
      <c r="B1317" s="102"/>
      <c r="C1317" s="767" t="s">
        <v>7127</v>
      </c>
      <c r="D1317" s="102"/>
      <c r="E1317" s="768" t="s">
        <v>3124</v>
      </c>
      <c r="F1317" s="774">
        <v>2.0</v>
      </c>
      <c r="G1317" s="776" t="s">
        <v>5340</v>
      </c>
      <c r="H1317" s="102"/>
      <c r="I1317" s="767"/>
      <c r="J1317" s="101"/>
      <c r="K1317" s="101"/>
      <c r="L1317" s="101"/>
      <c r="M1317" s="101"/>
      <c r="N1317" s="101"/>
      <c r="O1317" s="102"/>
    </row>
    <row r="1318">
      <c r="A1318" s="785" t="s">
        <v>5982</v>
      </c>
      <c r="B1318" s="110"/>
      <c r="C1318" s="771" t="s">
        <v>7127</v>
      </c>
      <c r="D1318" s="110"/>
      <c r="E1318" s="772" t="s">
        <v>3124</v>
      </c>
      <c r="F1318" s="773">
        <v>5.0</v>
      </c>
      <c r="G1318" s="785" t="s">
        <v>5374</v>
      </c>
      <c r="H1318" s="110"/>
      <c r="I1318" s="771"/>
      <c r="J1318" s="109"/>
      <c r="K1318" s="109"/>
      <c r="L1318" s="109"/>
      <c r="M1318" s="109"/>
      <c r="N1318" s="109"/>
      <c r="O1318" s="110"/>
    </row>
    <row r="1319">
      <c r="A1319" s="776" t="s">
        <v>5984</v>
      </c>
      <c r="B1319" s="102"/>
      <c r="C1319" s="767" t="s">
        <v>7127</v>
      </c>
      <c r="D1319" s="102"/>
      <c r="E1319" s="768" t="s">
        <v>3124</v>
      </c>
      <c r="F1319" s="774">
        <v>2.0</v>
      </c>
      <c r="G1319" s="776" t="s">
        <v>5340</v>
      </c>
      <c r="H1319" s="102"/>
      <c r="I1319" s="767"/>
      <c r="J1319" s="101"/>
      <c r="K1319" s="101"/>
      <c r="L1319" s="101"/>
      <c r="M1319" s="101"/>
      <c r="N1319" s="101"/>
      <c r="O1319" s="102"/>
    </row>
    <row r="1320">
      <c r="A1320" s="785" t="s">
        <v>5986</v>
      </c>
      <c r="B1320" s="110"/>
      <c r="C1320" s="771" t="s">
        <v>7127</v>
      </c>
      <c r="D1320" s="110"/>
      <c r="E1320" s="772" t="s">
        <v>3124</v>
      </c>
      <c r="F1320" s="773">
        <v>7.0</v>
      </c>
      <c r="G1320" s="785" t="s">
        <v>3130</v>
      </c>
      <c r="H1320" s="110"/>
      <c r="I1320" s="771"/>
      <c r="J1320" s="109"/>
      <c r="K1320" s="109"/>
      <c r="L1320" s="109"/>
      <c r="M1320" s="109"/>
      <c r="N1320" s="109"/>
      <c r="O1320" s="110"/>
    </row>
    <row r="1321">
      <c r="A1321" s="776" t="s">
        <v>5988</v>
      </c>
      <c r="B1321" s="102"/>
      <c r="C1321" s="767" t="s">
        <v>7127</v>
      </c>
      <c r="D1321" s="102"/>
      <c r="E1321" s="768" t="s">
        <v>3124</v>
      </c>
      <c r="F1321" s="774">
        <v>11.0</v>
      </c>
      <c r="G1321" s="776" t="s">
        <v>3130</v>
      </c>
      <c r="H1321" s="102"/>
      <c r="I1321" s="767"/>
      <c r="J1321" s="101"/>
      <c r="K1321" s="101"/>
      <c r="L1321" s="101"/>
      <c r="M1321" s="101"/>
      <c r="N1321" s="101"/>
      <c r="O1321" s="102"/>
    </row>
    <row r="1322">
      <c r="A1322" s="785" t="s">
        <v>5990</v>
      </c>
      <c r="B1322" s="110"/>
      <c r="C1322" s="771" t="s">
        <v>7127</v>
      </c>
      <c r="D1322" s="110"/>
      <c r="E1322" s="772" t="s">
        <v>3124</v>
      </c>
      <c r="F1322" s="773">
        <v>2.0</v>
      </c>
      <c r="G1322" s="785" t="s">
        <v>3187</v>
      </c>
      <c r="H1322" s="110"/>
      <c r="I1322" s="771"/>
      <c r="J1322" s="109"/>
      <c r="K1322" s="109"/>
      <c r="L1322" s="109"/>
      <c r="M1322" s="109"/>
      <c r="N1322" s="109"/>
      <c r="O1322" s="110"/>
    </row>
    <row r="1323">
      <c r="A1323" s="776" t="s">
        <v>7223</v>
      </c>
      <c r="B1323" s="102"/>
      <c r="C1323" s="767" t="s">
        <v>7127</v>
      </c>
      <c r="D1323" s="102"/>
      <c r="E1323" s="768" t="s">
        <v>3124</v>
      </c>
      <c r="F1323" s="774">
        <v>3.0</v>
      </c>
      <c r="G1323" s="776" t="s">
        <v>5340</v>
      </c>
      <c r="H1323" s="102"/>
      <c r="I1323" s="767"/>
      <c r="J1323" s="101"/>
      <c r="K1323" s="101"/>
      <c r="L1323" s="101"/>
      <c r="M1323" s="101"/>
      <c r="N1323" s="101"/>
      <c r="O1323" s="102"/>
    </row>
    <row r="1324">
      <c r="A1324" s="785" t="s">
        <v>7224</v>
      </c>
      <c r="B1324" s="110"/>
      <c r="C1324" s="771" t="s">
        <v>7127</v>
      </c>
      <c r="D1324" s="110"/>
      <c r="E1324" s="772" t="s">
        <v>3124</v>
      </c>
      <c r="F1324" s="775">
        <v>45661.0</v>
      </c>
      <c r="G1324" s="785" t="s">
        <v>5371</v>
      </c>
      <c r="H1324" s="110"/>
      <c r="I1324" s="771"/>
      <c r="J1324" s="109"/>
      <c r="K1324" s="109"/>
      <c r="L1324" s="109"/>
      <c r="M1324" s="109"/>
      <c r="N1324" s="109"/>
      <c r="O1324" s="110"/>
    </row>
    <row r="1325">
      <c r="A1325" s="776" t="s">
        <v>7225</v>
      </c>
      <c r="B1325" s="102"/>
      <c r="C1325" s="767" t="s">
        <v>7127</v>
      </c>
      <c r="D1325" s="102"/>
      <c r="E1325" s="768" t="s">
        <v>3124</v>
      </c>
      <c r="F1325" s="769">
        <v>45665.0</v>
      </c>
      <c r="G1325" s="776" t="s">
        <v>5371</v>
      </c>
      <c r="H1325" s="102"/>
      <c r="I1325" s="767"/>
      <c r="J1325" s="101"/>
      <c r="K1325" s="101"/>
      <c r="L1325" s="101"/>
      <c r="M1325" s="101"/>
      <c r="N1325" s="101"/>
      <c r="O1325" s="102"/>
    </row>
    <row r="1326">
      <c r="A1326" s="785" t="s">
        <v>7226</v>
      </c>
      <c r="B1326" s="110"/>
      <c r="C1326" s="771" t="s">
        <v>7127</v>
      </c>
      <c r="D1326" s="110"/>
      <c r="E1326" s="772" t="s">
        <v>3124</v>
      </c>
      <c r="F1326" s="773">
        <v>2.0</v>
      </c>
      <c r="G1326" s="785" t="s">
        <v>5371</v>
      </c>
      <c r="H1326" s="110"/>
      <c r="I1326" s="771"/>
      <c r="J1326" s="109"/>
      <c r="K1326" s="109"/>
      <c r="L1326" s="109"/>
      <c r="M1326" s="109"/>
      <c r="N1326" s="109"/>
      <c r="O1326" s="110"/>
    </row>
    <row r="1327">
      <c r="A1327" s="776" t="s">
        <v>7227</v>
      </c>
      <c r="B1327" s="102"/>
      <c r="C1327" s="767" t="s">
        <v>7127</v>
      </c>
      <c r="D1327" s="102"/>
      <c r="E1327" s="768" t="s">
        <v>3124</v>
      </c>
      <c r="F1327" s="774">
        <v>1.0</v>
      </c>
      <c r="G1327" s="776" t="s">
        <v>5371</v>
      </c>
      <c r="H1327" s="102"/>
      <c r="I1327" s="767"/>
      <c r="J1327" s="101"/>
      <c r="K1327" s="101"/>
      <c r="L1327" s="101"/>
      <c r="M1327" s="101"/>
      <c r="N1327" s="101"/>
      <c r="O1327" s="102"/>
    </row>
    <row r="1328">
      <c r="A1328" s="785" t="s">
        <v>7228</v>
      </c>
      <c r="B1328" s="110"/>
      <c r="C1328" s="771" t="s">
        <v>7127</v>
      </c>
      <c r="D1328" s="110"/>
      <c r="E1328" s="772" t="s">
        <v>3124</v>
      </c>
      <c r="F1328" s="775">
        <v>45659.0</v>
      </c>
      <c r="G1328" s="785" t="s">
        <v>5371</v>
      </c>
      <c r="H1328" s="110"/>
      <c r="I1328" s="771"/>
      <c r="J1328" s="109"/>
      <c r="K1328" s="109"/>
      <c r="L1328" s="109"/>
      <c r="M1328" s="109"/>
      <c r="N1328" s="109"/>
      <c r="O1328" s="110"/>
    </row>
    <row r="1329">
      <c r="A1329" s="776" t="s">
        <v>5994</v>
      </c>
      <c r="B1329" s="102"/>
      <c r="C1329" s="767" t="s">
        <v>7127</v>
      </c>
      <c r="D1329" s="102"/>
      <c r="E1329" s="768" t="s">
        <v>3124</v>
      </c>
      <c r="F1329" s="769">
        <v>45661.0</v>
      </c>
      <c r="G1329" s="776" t="s">
        <v>5356</v>
      </c>
      <c r="H1329" s="102"/>
      <c r="I1329" s="767"/>
      <c r="J1329" s="101"/>
      <c r="K1329" s="101"/>
      <c r="L1329" s="101"/>
      <c r="M1329" s="101"/>
      <c r="N1329" s="101"/>
      <c r="O1329" s="102"/>
    </row>
    <row r="1330">
      <c r="A1330" s="785" t="s">
        <v>4853</v>
      </c>
      <c r="B1330" s="110"/>
      <c r="C1330" s="771" t="s">
        <v>7127</v>
      </c>
      <c r="D1330" s="110"/>
      <c r="E1330" s="772" t="s">
        <v>3124</v>
      </c>
      <c r="F1330" s="775">
        <v>45665.0</v>
      </c>
      <c r="G1330" s="785" t="s">
        <v>5358</v>
      </c>
      <c r="H1330" s="110"/>
      <c r="I1330" s="771"/>
      <c r="J1330" s="109"/>
      <c r="K1330" s="109"/>
      <c r="L1330" s="109"/>
      <c r="M1330" s="109"/>
      <c r="N1330" s="109"/>
      <c r="O1330" s="110"/>
    </row>
    <row r="1331">
      <c r="A1331" s="776" t="s">
        <v>5996</v>
      </c>
      <c r="B1331" s="102"/>
      <c r="C1331" s="767" t="s">
        <v>7127</v>
      </c>
      <c r="D1331" s="102"/>
      <c r="E1331" s="768" t="s">
        <v>3124</v>
      </c>
      <c r="F1331" s="774">
        <v>3.0</v>
      </c>
      <c r="G1331" s="776" t="s">
        <v>3187</v>
      </c>
      <c r="H1331" s="102"/>
      <c r="I1331" s="767"/>
      <c r="J1331" s="101"/>
      <c r="K1331" s="101"/>
      <c r="L1331" s="101"/>
      <c r="M1331" s="101"/>
      <c r="N1331" s="101"/>
      <c r="O1331" s="102"/>
    </row>
    <row r="1332">
      <c r="A1332" s="785" t="s">
        <v>5997</v>
      </c>
      <c r="B1332" s="110"/>
      <c r="C1332" s="771" t="s">
        <v>7127</v>
      </c>
      <c r="D1332" s="110"/>
      <c r="E1332" s="772" t="s">
        <v>3124</v>
      </c>
      <c r="F1332" s="773">
        <v>15.0</v>
      </c>
      <c r="G1332" s="785" t="s">
        <v>7229</v>
      </c>
      <c r="H1332" s="110"/>
      <c r="I1332" s="771"/>
      <c r="J1332" s="109"/>
      <c r="K1332" s="109"/>
      <c r="L1332" s="109"/>
      <c r="M1332" s="109"/>
      <c r="N1332" s="109"/>
      <c r="O1332" s="110"/>
    </row>
    <row r="1333">
      <c r="A1333" s="776" t="s">
        <v>5999</v>
      </c>
      <c r="B1333" s="102"/>
      <c r="C1333" s="767" t="s">
        <v>7127</v>
      </c>
      <c r="D1333" s="102"/>
      <c r="E1333" s="768" t="s">
        <v>3124</v>
      </c>
      <c r="F1333" s="769">
        <v>45659.0</v>
      </c>
      <c r="G1333" s="776" t="s">
        <v>5385</v>
      </c>
      <c r="H1333" s="102"/>
      <c r="I1333" s="767"/>
      <c r="J1333" s="101"/>
      <c r="K1333" s="101"/>
      <c r="L1333" s="101"/>
      <c r="M1333" s="101"/>
      <c r="N1333" s="101"/>
      <c r="O1333" s="102"/>
    </row>
    <row r="1334">
      <c r="A1334" s="785" t="s">
        <v>6001</v>
      </c>
      <c r="B1334" s="110"/>
      <c r="C1334" s="771" t="s">
        <v>7127</v>
      </c>
      <c r="D1334" s="110"/>
      <c r="E1334" s="772" t="s">
        <v>3124</v>
      </c>
      <c r="F1334" s="773">
        <v>2.0</v>
      </c>
      <c r="G1334" s="785" t="s">
        <v>5385</v>
      </c>
      <c r="H1334" s="110"/>
      <c r="I1334" s="771"/>
      <c r="J1334" s="109"/>
      <c r="K1334" s="109"/>
      <c r="L1334" s="109"/>
      <c r="M1334" s="109"/>
      <c r="N1334" s="109"/>
      <c r="O1334" s="110"/>
    </row>
    <row r="1335">
      <c r="A1335" s="776" t="s">
        <v>7230</v>
      </c>
      <c r="B1335" s="102"/>
      <c r="C1335" s="767" t="s">
        <v>7127</v>
      </c>
      <c r="D1335" s="102"/>
      <c r="E1335" s="768" t="s">
        <v>3124</v>
      </c>
      <c r="F1335" s="774">
        <v>1.0</v>
      </c>
      <c r="G1335" s="776" t="s">
        <v>5385</v>
      </c>
      <c r="H1335" s="102"/>
      <c r="I1335" s="767"/>
      <c r="J1335" s="101"/>
      <c r="K1335" s="101"/>
      <c r="L1335" s="101"/>
      <c r="M1335" s="101"/>
      <c r="N1335" s="101"/>
      <c r="O1335" s="102"/>
    </row>
    <row r="1336">
      <c r="A1336" s="785" t="s">
        <v>6003</v>
      </c>
      <c r="B1336" s="110"/>
      <c r="C1336" s="771" t="s">
        <v>7127</v>
      </c>
      <c r="D1336" s="110"/>
      <c r="E1336" s="772" t="s">
        <v>3124</v>
      </c>
      <c r="F1336" s="773">
        <v>0.0</v>
      </c>
      <c r="G1336" s="785" t="s">
        <v>5385</v>
      </c>
      <c r="H1336" s="110"/>
      <c r="I1336" s="771"/>
      <c r="J1336" s="109"/>
      <c r="K1336" s="109"/>
      <c r="L1336" s="109"/>
      <c r="M1336" s="109"/>
      <c r="N1336" s="109"/>
      <c r="O1336" s="110"/>
    </row>
    <row r="1337">
      <c r="A1337" s="776" t="s">
        <v>6014</v>
      </c>
      <c r="B1337" s="102"/>
      <c r="C1337" s="767" t="s">
        <v>7127</v>
      </c>
      <c r="D1337" s="102"/>
      <c r="E1337" s="768" t="s">
        <v>3124</v>
      </c>
      <c r="F1337" s="774">
        <v>13.0</v>
      </c>
      <c r="G1337" s="776" t="s">
        <v>5398</v>
      </c>
      <c r="H1337" s="102"/>
      <c r="I1337" s="767"/>
      <c r="J1337" s="101"/>
      <c r="K1337" s="101"/>
      <c r="L1337" s="101"/>
      <c r="M1337" s="101"/>
      <c r="N1337" s="101"/>
      <c r="O1337" s="102"/>
    </row>
    <row r="1338">
      <c r="A1338" s="785" t="s">
        <v>6015</v>
      </c>
      <c r="B1338" s="110"/>
      <c r="C1338" s="771" t="s">
        <v>7127</v>
      </c>
      <c r="D1338" s="110"/>
      <c r="E1338" s="772" t="s">
        <v>3124</v>
      </c>
      <c r="F1338" s="775">
        <v>45661.0</v>
      </c>
      <c r="G1338" s="785" t="s">
        <v>5385</v>
      </c>
      <c r="H1338" s="110"/>
      <c r="I1338" s="771"/>
      <c r="J1338" s="109"/>
      <c r="K1338" s="109"/>
      <c r="L1338" s="109"/>
      <c r="M1338" s="109"/>
      <c r="N1338" s="109"/>
      <c r="O1338" s="110"/>
    </row>
    <row r="1339">
      <c r="A1339" s="776" t="s">
        <v>6017</v>
      </c>
      <c r="B1339" s="102"/>
      <c r="C1339" s="767" t="s">
        <v>7127</v>
      </c>
      <c r="D1339" s="102"/>
      <c r="E1339" s="768" t="s">
        <v>3124</v>
      </c>
      <c r="F1339" s="774">
        <v>5.0</v>
      </c>
      <c r="G1339" s="776" t="s">
        <v>3171</v>
      </c>
      <c r="H1339" s="102"/>
      <c r="I1339" s="767"/>
      <c r="J1339" s="101"/>
      <c r="K1339" s="101"/>
      <c r="L1339" s="101"/>
      <c r="M1339" s="101"/>
      <c r="N1339" s="101"/>
      <c r="O1339" s="102"/>
    </row>
    <row r="1340">
      <c r="A1340" s="785" t="s">
        <v>4486</v>
      </c>
      <c r="B1340" s="110"/>
      <c r="C1340" s="771" t="s">
        <v>7127</v>
      </c>
      <c r="D1340" s="110"/>
      <c r="E1340" s="772" t="s">
        <v>3124</v>
      </c>
      <c r="F1340" s="773">
        <v>3.0</v>
      </c>
      <c r="G1340" s="785" t="s">
        <v>3171</v>
      </c>
      <c r="H1340" s="110"/>
      <c r="I1340" s="771"/>
      <c r="J1340" s="109"/>
      <c r="K1340" s="109"/>
      <c r="L1340" s="109"/>
      <c r="M1340" s="109"/>
      <c r="N1340" s="109"/>
      <c r="O1340" s="110"/>
    </row>
    <row r="1341">
      <c r="A1341" s="776" t="s">
        <v>1680</v>
      </c>
      <c r="B1341" s="102"/>
      <c r="C1341" s="767" t="s">
        <v>7127</v>
      </c>
      <c r="D1341" s="102"/>
      <c r="E1341" s="768" t="s">
        <v>3124</v>
      </c>
      <c r="F1341" s="769">
        <v>45665.0</v>
      </c>
      <c r="G1341" s="776" t="s">
        <v>6786</v>
      </c>
      <c r="H1341" s="102"/>
      <c r="I1341" s="767"/>
      <c r="J1341" s="101"/>
      <c r="K1341" s="101"/>
      <c r="L1341" s="101"/>
      <c r="M1341" s="101"/>
      <c r="N1341" s="101"/>
      <c r="O1341" s="102"/>
    </row>
    <row r="1342">
      <c r="A1342" s="785" t="s">
        <v>7231</v>
      </c>
      <c r="B1342" s="110"/>
      <c r="C1342" s="771" t="s">
        <v>7127</v>
      </c>
      <c r="D1342" s="110"/>
      <c r="E1342" s="772" t="s">
        <v>3124</v>
      </c>
      <c r="F1342" s="773">
        <v>10.0</v>
      </c>
      <c r="G1342" s="785" t="s">
        <v>6786</v>
      </c>
      <c r="H1342" s="110"/>
      <c r="I1342" s="771"/>
      <c r="J1342" s="109"/>
      <c r="K1342" s="109"/>
      <c r="L1342" s="109"/>
      <c r="M1342" s="109"/>
      <c r="N1342" s="109"/>
      <c r="O1342" s="110"/>
    </row>
    <row r="1343">
      <c r="A1343" s="776" t="s">
        <v>6021</v>
      </c>
      <c r="B1343" s="102"/>
      <c r="C1343" s="767" t="s">
        <v>7127</v>
      </c>
      <c r="D1343" s="102"/>
      <c r="E1343" s="768" t="s">
        <v>3124</v>
      </c>
      <c r="F1343" s="774">
        <v>2.0</v>
      </c>
      <c r="G1343" s="776" t="s">
        <v>3130</v>
      </c>
      <c r="H1343" s="102"/>
      <c r="I1343" s="767"/>
      <c r="J1343" s="101"/>
      <c r="K1343" s="101"/>
      <c r="L1343" s="101"/>
      <c r="M1343" s="101"/>
      <c r="N1343" s="101"/>
      <c r="O1343" s="102"/>
    </row>
    <row r="1344">
      <c r="A1344" s="785" t="s">
        <v>6024</v>
      </c>
      <c r="B1344" s="110"/>
      <c r="C1344" s="771" t="s">
        <v>7127</v>
      </c>
      <c r="D1344" s="110"/>
      <c r="E1344" s="772" t="s">
        <v>3124</v>
      </c>
      <c r="F1344" s="773">
        <v>9.0</v>
      </c>
      <c r="G1344" s="785" t="s">
        <v>5374</v>
      </c>
      <c r="H1344" s="110"/>
      <c r="I1344" s="771"/>
      <c r="J1344" s="109"/>
      <c r="K1344" s="109"/>
      <c r="L1344" s="109"/>
      <c r="M1344" s="109"/>
      <c r="N1344" s="109"/>
      <c r="O1344" s="110"/>
    </row>
    <row r="1345">
      <c r="A1345" s="776" t="s">
        <v>6026</v>
      </c>
      <c r="B1345" s="102"/>
      <c r="C1345" s="767" t="s">
        <v>7127</v>
      </c>
      <c r="D1345" s="102"/>
      <c r="E1345" s="768" t="s">
        <v>3124</v>
      </c>
      <c r="F1345" s="774">
        <v>2.0</v>
      </c>
      <c r="G1345" s="776" t="s">
        <v>5436</v>
      </c>
      <c r="H1345" s="102"/>
      <c r="I1345" s="767"/>
      <c r="J1345" s="101"/>
      <c r="K1345" s="101"/>
      <c r="L1345" s="101"/>
      <c r="M1345" s="101"/>
      <c r="N1345" s="101"/>
      <c r="O1345" s="102"/>
    </row>
    <row r="1346">
      <c r="A1346" s="785" t="s">
        <v>6028</v>
      </c>
      <c r="B1346" s="110"/>
      <c r="C1346" s="771" t="s">
        <v>7127</v>
      </c>
      <c r="D1346" s="110"/>
      <c r="E1346" s="772" t="s">
        <v>3124</v>
      </c>
      <c r="F1346" s="773">
        <v>0.0</v>
      </c>
      <c r="G1346" s="785" t="s">
        <v>5358</v>
      </c>
      <c r="H1346" s="110"/>
      <c r="I1346" s="771"/>
      <c r="J1346" s="109"/>
      <c r="K1346" s="109"/>
      <c r="L1346" s="109"/>
      <c r="M1346" s="109"/>
      <c r="N1346" s="109"/>
      <c r="O1346" s="110"/>
    </row>
    <row r="1347">
      <c r="A1347" s="776" t="s">
        <v>905</v>
      </c>
      <c r="B1347" s="102"/>
      <c r="C1347" s="767" t="s">
        <v>7127</v>
      </c>
      <c r="D1347" s="102"/>
      <c r="E1347" s="768" t="s">
        <v>3124</v>
      </c>
      <c r="F1347" s="774">
        <v>2.0</v>
      </c>
      <c r="G1347" s="776" t="s">
        <v>285</v>
      </c>
      <c r="H1347" s="102"/>
      <c r="I1347" s="767" t="s">
        <v>7232</v>
      </c>
      <c r="J1347" s="101"/>
      <c r="K1347" s="101"/>
      <c r="L1347" s="101"/>
      <c r="M1347" s="101"/>
      <c r="N1347" s="101"/>
      <c r="O1347" s="102"/>
    </row>
    <row r="1348">
      <c r="A1348" s="785" t="s">
        <v>6034</v>
      </c>
      <c r="B1348" s="110"/>
      <c r="C1348" s="771" t="s">
        <v>7127</v>
      </c>
      <c r="D1348" s="110"/>
      <c r="E1348" s="772" t="s">
        <v>3124</v>
      </c>
      <c r="F1348" s="773">
        <v>2.0</v>
      </c>
      <c r="G1348" s="785" t="s">
        <v>3187</v>
      </c>
      <c r="H1348" s="110"/>
      <c r="I1348" s="771"/>
      <c r="J1348" s="109"/>
      <c r="K1348" s="109"/>
      <c r="L1348" s="109"/>
      <c r="M1348" s="109"/>
      <c r="N1348" s="109"/>
      <c r="O1348" s="110"/>
    </row>
    <row r="1349">
      <c r="A1349" s="776" t="s">
        <v>7233</v>
      </c>
      <c r="B1349" s="102"/>
      <c r="C1349" s="767" t="s">
        <v>7127</v>
      </c>
      <c r="D1349" s="102"/>
      <c r="E1349" s="768" t="s">
        <v>3124</v>
      </c>
      <c r="F1349" s="774">
        <v>1.0</v>
      </c>
      <c r="G1349" s="776" t="s">
        <v>285</v>
      </c>
      <c r="H1349" s="102"/>
      <c r="I1349" s="767"/>
      <c r="J1349" s="101"/>
      <c r="K1349" s="101"/>
      <c r="L1349" s="101"/>
      <c r="M1349" s="101"/>
      <c r="N1349" s="101"/>
      <c r="O1349" s="102"/>
    </row>
    <row r="1350">
      <c r="A1350" s="785" t="s">
        <v>6036</v>
      </c>
      <c r="B1350" s="110"/>
      <c r="C1350" s="771" t="s">
        <v>7127</v>
      </c>
      <c r="D1350" s="110"/>
      <c r="E1350" s="772" t="s">
        <v>3124</v>
      </c>
      <c r="F1350" s="773">
        <v>7.0</v>
      </c>
      <c r="G1350" s="785" t="s">
        <v>3171</v>
      </c>
      <c r="H1350" s="110"/>
      <c r="I1350" s="771"/>
      <c r="J1350" s="109"/>
      <c r="K1350" s="109"/>
      <c r="L1350" s="109"/>
      <c r="M1350" s="109"/>
      <c r="N1350" s="109"/>
      <c r="O1350" s="110"/>
    </row>
    <row r="1351">
      <c r="A1351" s="776" t="s">
        <v>911</v>
      </c>
      <c r="B1351" s="102"/>
      <c r="C1351" s="767" t="s">
        <v>7127</v>
      </c>
      <c r="D1351" s="102"/>
      <c r="E1351" s="768" t="s">
        <v>3124</v>
      </c>
      <c r="F1351" s="774">
        <v>5.0</v>
      </c>
      <c r="G1351" s="776" t="s">
        <v>3130</v>
      </c>
      <c r="H1351" s="102"/>
      <c r="I1351" s="767"/>
      <c r="J1351" s="101"/>
      <c r="K1351" s="101"/>
      <c r="L1351" s="101"/>
      <c r="M1351" s="101"/>
      <c r="N1351" s="101"/>
      <c r="O1351" s="102"/>
    </row>
    <row r="1352">
      <c r="A1352" s="785" t="s">
        <v>6048</v>
      </c>
      <c r="B1352" s="110"/>
      <c r="C1352" s="771" t="s">
        <v>7127</v>
      </c>
      <c r="D1352" s="110"/>
      <c r="E1352" s="772" t="s">
        <v>3124</v>
      </c>
      <c r="F1352" s="773">
        <v>0.0</v>
      </c>
      <c r="G1352" s="785" t="s">
        <v>5358</v>
      </c>
      <c r="H1352" s="110"/>
      <c r="I1352" s="771"/>
      <c r="J1352" s="109"/>
      <c r="K1352" s="109"/>
      <c r="L1352" s="109"/>
      <c r="M1352" s="109"/>
      <c r="N1352" s="109"/>
      <c r="O1352" s="110"/>
    </row>
    <row r="1353">
      <c r="A1353" s="776" t="s">
        <v>4426</v>
      </c>
      <c r="B1353" s="102"/>
      <c r="C1353" s="767" t="s">
        <v>7127</v>
      </c>
      <c r="D1353" s="102"/>
      <c r="E1353" s="768" t="s">
        <v>3124</v>
      </c>
      <c r="F1353" s="774">
        <v>3.0</v>
      </c>
      <c r="G1353" s="776" t="s">
        <v>5340</v>
      </c>
      <c r="H1353" s="102"/>
      <c r="I1353" s="767"/>
      <c r="J1353" s="101"/>
      <c r="K1353" s="101"/>
      <c r="L1353" s="101"/>
      <c r="M1353" s="101"/>
      <c r="N1353" s="101"/>
      <c r="O1353" s="102"/>
    </row>
    <row r="1354">
      <c r="A1354" s="785" t="s">
        <v>6050</v>
      </c>
      <c r="B1354" s="110"/>
      <c r="C1354" s="771" t="s">
        <v>7127</v>
      </c>
      <c r="D1354" s="110"/>
      <c r="E1354" s="772" t="s">
        <v>3124</v>
      </c>
      <c r="F1354" s="775">
        <v>45661.0</v>
      </c>
      <c r="G1354" s="785" t="s">
        <v>5358</v>
      </c>
      <c r="H1354" s="110"/>
      <c r="I1354" s="771"/>
      <c r="J1354" s="109"/>
      <c r="K1354" s="109"/>
      <c r="L1354" s="109"/>
      <c r="M1354" s="109"/>
      <c r="N1354" s="109"/>
      <c r="O1354" s="110"/>
    </row>
    <row r="1355">
      <c r="A1355" s="776" t="s">
        <v>4490</v>
      </c>
      <c r="B1355" s="102"/>
      <c r="C1355" s="767" t="s">
        <v>7127</v>
      </c>
      <c r="D1355" s="102"/>
      <c r="E1355" s="768" t="s">
        <v>3124</v>
      </c>
      <c r="F1355" s="774">
        <v>2.0</v>
      </c>
      <c r="G1355" s="776" t="s">
        <v>370</v>
      </c>
      <c r="H1355" s="102"/>
      <c r="I1355" s="767"/>
      <c r="J1355" s="101"/>
      <c r="K1355" s="101"/>
      <c r="L1355" s="101"/>
      <c r="M1355" s="101"/>
      <c r="N1355" s="101"/>
      <c r="O1355" s="102"/>
    </row>
    <row r="1356">
      <c r="A1356" s="785" t="s">
        <v>1358</v>
      </c>
      <c r="B1356" s="110"/>
      <c r="C1356" s="771" t="s">
        <v>7127</v>
      </c>
      <c r="D1356" s="110"/>
      <c r="E1356" s="772" t="s">
        <v>3124</v>
      </c>
      <c r="F1356" s="775">
        <v>45659.0</v>
      </c>
      <c r="G1356" s="785" t="s">
        <v>6786</v>
      </c>
      <c r="H1356" s="110"/>
      <c r="I1356" s="771"/>
      <c r="J1356" s="109"/>
      <c r="K1356" s="109"/>
      <c r="L1356" s="109"/>
      <c r="M1356" s="109"/>
      <c r="N1356" s="109"/>
      <c r="O1356" s="110"/>
    </row>
    <row r="1357">
      <c r="A1357" s="776" t="s">
        <v>7234</v>
      </c>
      <c r="B1357" s="102"/>
      <c r="C1357" s="767" t="s">
        <v>7127</v>
      </c>
      <c r="D1357" s="102"/>
      <c r="E1357" s="768" t="s">
        <v>3124</v>
      </c>
      <c r="F1357" s="774">
        <v>10.0</v>
      </c>
      <c r="G1357" s="776" t="s">
        <v>6786</v>
      </c>
      <c r="H1357" s="102"/>
      <c r="I1357" s="767"/>
      <c r="J1357" s="101"/>
      <c r="K1357" s="101"/>
      <c r="L1357" s="101"/>
      <c r="M1357" s="101"/>
      <c r="N1357" s="101"/>
      <c r="O1357" s="102"/>
    </row>
    <row r="1358">
      <c r="A1358" s="785" t="s">
        <v>7235</v>
      </c>
      <c r="B1358" s="110"/>
      <c r="C1358" s="771" t="s">
        <v>7127</v>
      </c>
      <c r="D1358" s="110"/>
      <c r="E1358" s="772" t="s">
        <v>3124</v>
      </c>
      <c r="F1358" s="773">
        <v>6.0</v>
      </c>
      <c r="G1358" s="785" t="s">
        <v>6786</v>
      </c>
      <c r="H1358" s="110"/>
      <c r="I1358" s="771"/>
      <c r="J1358" s="109"/>
      <c r="K1358" s="109"/>
      <c r="L1358" s="109"/>
      <c r="M1358" s="109"/>
      <c r="N1358" s="109"/>
      <c r="O1358" s="110"/>
    </row>
    <row r="1359">
      <c r="A1359" s="776" t="s">
        <v>6054</v>
      </c>
      <c r="B1359" s="102"/>
      <c r="C1359" s="767" t="s">
        <v>7127</v>
      </c>
      <c r="D1359" s="102"/>
      <c r="E1359" s="768" t="s">
        <v>3124</v>
      </c>
      <c r="F1359" s="774">
        <v>2.0</v>
      </c>
      <c r="G1359" s="776" t="s">
        <v>5340</v>
      </c>
      <c r="H1359" s="102"/>
      <c r="I1359" s="767"/>
      <c r="J1359" s="101"/>
      <c r="K1359" s="101"/>
      <c r="L1359" s="101"/>
      <c r="M1359" s="101"/>
      <c r="N1359" s="101"/>
      <c r="O1359" s="102"/>
    </row>
    <row r="1360">
      <c r="A1360" s="785" t="s">
        <v>6057</v>
      </c>
      <c r="B1360" s="110"/>
      <c r="C1360" s="771" t="s">
        <v>7127</v>
      </c>
      <c r="D1360" s="110"/>
      <c r="E1360" s="772" t="s">
        <v>3124</v>
      </c>
      <c r="F1360" s="773">
        <v>3.0</v>
      </c>
      <c r="G1360" s="785" t="s">
        <v>5340</v>
      </c>
      <c r="H1360" s="110"/>
      <c r="I1360" s="771"/>
      <c r="J1360" s="109"/>
      <c r="K1360" s="109"/>
      <c r="L1360" s="109"/>
      <c r="M1360" s="109"/>
      <c r="N1360" s="109"/>
      <c r="O1360" s="110"/>
    </row>
    <row r="1361">
      <c r="A1361" s="776" t="s">
        <v>1999</v>
      </c>
      <c r="B1361" s="102"/>
      <c r="C1361" s="767" t="s">
        <v>7127</v>
      </c>
      <c r="D1361" s="102"/>
      <c r="E1361" s="768" t="s">
        <v>3124</v>
      </c>
      <c r="F1361" s="769">
        <v>45659.0</v>
      </c>
      <c r="G1361" s="776" t="s">
        <v>3130</v>
      </c>
      <c r="H1361" s="102"/>
      <c r="I1361" s="767"/>
      <c r="J1361" s="101"/>
      <c r="K1361" s="101"/>
      <c r="L1361" s="101"/>
      <c r="M1361" s="101"/>
      <c r="N1361" s="101"/>
      <c r="O1361" s="102"/>
    </row>
    <row r="1362">
      <c r="A1362" s="785" t="s">
        <v>7236</v>
      </c>
      <c r="B1362" s="110"/>
      <c r="C1362" s="771" t="s">
        <v>7127</v>
      </c>
      <c r="D1362" s="110"/>
      <c r="E1362" s="772" t="s">
        <v>3124</v>
      </c>
      <c r="F1362" s="773">
        <v>0.0</v>
      </c>
      <c r="G1362" s="785" t="s">
        <v>5358</v>
      </c>
      <c r="H1362" s="110"/>
      <c r="I1362" s="771"/>
      <c r="J1362" s="109"/>
      <c r="K1362" s="109"/>
      <c r="L1362" s="109"/>
      <c r="M1362" s="109"/>
      <c r="N1362" s="109"/>
      <c r="O1362" s="110"/>
    </row>
    <row r="1363">
      <c r="A1363" s="776" t="s">
        <v>7237</v>
      </c>
      <c r="B1363" s="102"/>
      <c r="C1363" s="767" t="s">
        <v>7127</v>
      </c>
      <c r="D1363" s="102"/>
      <c r="E1363" s="768" t="s">
        <v>3124</v>
      </c>
      <c r="F1363" s="774">
        <v>1.0</v>
      </c>
      <c r="G1363" s="776" t="s">
        <v>6786</v>
      </c>
      <c r="H1363" s="102"/>
      <c r="I1363" s="767"/>
      <c r="J1363" s="101"/>
      <c r="K1363" s="101"/>
      <c r="L1363" s="101"/>
      <c r="M1363" s="101"/>
      <c r="N1363" s="101"/>
      <c r="O1363" s="102"/>
    </row>
    <row r="1364">
      <c r="A1364" s="785" t="s">
        <v>7238</v>
      </c>
      <c r="B1364" s="110"/>
      <c r="C1364" s="771" t="s">
        <v>7127</v>
      </c>
      <c r="D1364" s="110"/>
      <c r="E1364" s="772" t="s">
        <v>3124</v>
      </c>
      <c r="F1364" s="773">
        <v>12.0</v>
      </c>
      <c r="G1364" s="785" t="s">
        <v>6786</v>
      </c>
      <c r="H1364" s="110"/>
      <c r="I1364" s="771"/>
      <c r="J1364" s="109"/>
      <c r="K1364" s="109"/>
      <c r="L1364" s="109"/>
      <c r="M1364" s="109"/>
      <c r="N1364" s="109"/>
      <c r="O1364" s="110"/>
    </row>
    <row r="1365">
      <c r="A1365" s="776" t="s">
        <v>7239</v>
      </c>
      <c r="B1365" s="102"/>
      <c r="C1365" s="767" t="s">
        <v>7127</v>
      </c>
      <c r="D1365" s="102"/>
      <c r="E1365" s="768" t="s">
        <v>3124</v>
      </c>
      <c r="F1365" s="774">
        <v>6.0</v>
      </c>
      <c r="G1365" s="776" t="s">
        <v>6786</v>
      </c>
      <c r="H1365" s="102"/>
      <c r="I1365" s="767"/>
      <c r="J1365" s="101"/>
      <c r="K1365" s="101"/>
      <c r="L1365" s="101"/>
      <c r="M1365" s="101"/>
      <c r="N1365" s="101"/>
      <c r="O1365" s="102"/>
    </row>
    <row r="1366">
      <c r="A1366" s="785" t="s">
        <v>6060</v>
      </c>
      <c r="B1366" s="110"/>
      <c r="C1366" s="771" t="s">
        <v>7127</v>
      </c>
      <c r="D1366" s="110"/>
      <c r="E1366" s="772" t="s">
        <v>3124</v>
      </c>
      <c r="F1366" s="773">
        <v>20.0</v>
      </c>
      <c r="G1366" s="785" t="s">
        <v>5409</v>
      </c>
      <c r="H1366" s="110"/>
      <c r="I1366" s="771"/>
      <c r="J1366" s="109"/>
      <c r="K1366" s="109"/>
      <c r="L1366" s="109"/>
      <c r="M1366" s="109"/>
      <c r="N1366" s="109"/>
      <c r="O1366" s="110"/>
    </row>
    <row r="1367">
      <c r="A1367" s="776" t="s">
        <v>6061</v>
      </c>
      <c r="B1367" s="102"/>
      <c r="C1367" s="767" t="s">
        <v>7127</v>
      </c>
      <c r="D1367" s="102"/>
      <c r="E1367" s="768" t="s">
        <v>3124</v>
      </c>
      <c r="F1367" s="769">
        <v>45661.0</v>
      </c>
      <c r="G1367" s="776" t="s">
        <v>3167</v>
      </c>
      <c r="H1367" s="102"/>
      <c r="I1367" s="767"/>
      <c r="J1367" s="101"/>
      <c r="K1367" s="101"/>
      <c r="L1367" s="101"/>
      <c r="M1367" s="101"/>
      <c r="N1367" s="101"/>
      <c r="O1367" s="102"/>
    </row>
    <row r="1368">
      <c r="A1368" s="785" t="s">
        <v>7240</v>
      </c>
      <c r="B1368" s="110"/>
      <c r="C1368" s="771" t="s">
        <v>7127</v>
      </c>
      <c r="D1368" s="110"/>
      <c r="E1368" s="772" t="s">
        <v>3124</v>
      </c>
      <c r="F1368" s="773">
        <v>5.0</v>
      </c>
      <c r="G1368" s="785" t="s">
        <v>3167</v>
      </c>
      <c r="H1368" s="110"/>
      <c r="I1368" s="771"/>
      <c r="J1368" s="109"/>
      <c r="K1368" s="109"/>
      <c r="L1368" s="109"/>
      <c r="M1368" s="109"/>
      <c r="N1368" s="109"/>
      <c r="O1368" s="110"/>
    </row>
    <row r="1369">
      <c r="A1369" s="776" t="s">
        <v>6064</v>
      </c>
      <c r="B1369" s="102"/>
      <c r="C1369" s="767" t="s">
        <v>7127</v>
      </c>
      <c r="D1369" s="102"/>
      <c r="E1369" s="768" t="s">
        <v>3124</v>
      </c>
      <c r="F1369" s="774">
        <v>16.0</v>
      </c>
      <c r="G1369" s="776" t="s">
        <v>7171</v>
      </c>
      <c r="H1369" s="102"/>
      <c r="I1369" s="767"/>
      <c r="J1369" s="101"/>
      <c r="K1369" s="101"/>
      <c r="L1369" s="101"/>
      <c r="M1369" s="101"/>
      <c r="N1369" s="101"/>
      <c r="O1369" s="102"/>
    </row>
    <row r="1370">
      <c r="A1370" s="785" t="s">
        <v>6070</v>
      </c>
      <c r="B1370" s="110"/>
      <c r="C1370" s="771" t="s">
        <v>7127</v>
      </c>
      <c r="D1370" s="110"/>
      <c r="E1370" s="772" t="s">
        <v>3124</v>
      </c>
      <c r="F1370" s="773">
        <v>2.0</v>
      </c>
      <c r="G1370" s="785" t="s">
        <v>7079</v>
      </c>
      <c r="H1370" s="110"/>
      <c r="I1370" s="771"/>
      <c r="J1370" s="109"/>
      <c r="K1370" s="109"/>
      <c r="L1370" s="109"/>
      <c r="M1370" s="109"/>
      <c r="N1370" s="109"/>
      <c r="O1370" s="110"/>
    </row>
    <row r="1371">
      <c r="A1371" s="776" t="s">
        <v>4430</v>
      </c>
      <c r="B1371" s="102"/>
      <c r="C1371" s="767" t="s">
        <v>7127</v>
      </c>
      <c r="D1371" s="102"/>
      <c r="E1371" s="768" t="s">
        <v>3124</v>
      </c>
      <c r="F1371" s="774">
        <v>2.0</v>
      </c>
      <c r="G1371" s="776" t="s">
        <v>5358</v>
      </c>
      <c r="H1371" s="102"/>
      <c r="I1371" s="767"/>
      <c r="J1371" s="101"/>
      <c r="K1371" s="101"/>
      <c r="L1371" s="101"/>
      <c r="M1371" s="101"/>
      <c r="N1371" s="101"/>
      <c r="O1371" s="102"/>
    </row>
    <row r="1372">
      <c r="A1372" s="785" t="s">
        <v>6075</v>
      </c>
      <c r="B1372" s="110"/>
      <c r="C1372" s="771" t="s">
        <v>7127</v>
      </c>
      <c r="D1372" s="110"/>
      <c r="E1372" s="772" t="s">
        <v>3124</v>
      </c>
      <c r="F1372" s="773">
        <v>2.0</v>
      </c>
      <c r="G1372" s="785" t="s">
        <v>3187</v>
      </c>
      <c r="H1372" s="110"/>
      <c r="I1372" s="771"/>
      <c r="J1372" s="109"/>
      <c r="K1372" s="109"/>
      <c r="L1372" s="109"/>
      <c r="M1372" s="109"/>
      <c r="N1372" s="109"/>
      <c r="O1372" s="110"/>
    </row>
    <row r="1373">
      <c r="A1373" s="776" t="s">
        <v>4867</v>
      </c>
      <c r="B1373" s="102"/>
      <c r="C1373" s="767" t="s">
        <v>7127</v>
      </c>
      <c r="D1373" s="102"/>
      <c r="E1373" s="768" t="s">
        <v>3124</v>
      </c>
      <c r="F1373" s="769">
        <v>45665.0</v>
      </c>
      <c r="G1373" s="776" t="s">
        <v>5358</v>
      </c>
      <c r="H1373" s="102"/>
      <c r="I1373" s="767"/>
      <c r="J1373" s="101"/>
      <c r="K1373" s="101"/>
      <c r="L1373" s="101"/>
      <c r="M1373" s="101"/>
      <c r="N1373" s="101"/>
      <c r="O1373" s="102"/>
    </row>
    <row r="1374">
      <c r="A1374" s="785" t="s">
        <v>6077</v>
      </c>
      <c r="B1374" s="110"/>
      <c r="C1374" s="771" t="s">
        <v>7127</v>
      </c>
      <c r="D1374" s="110"/>
      <c r="E1374" s="772" t="s">
        <v>3124</v>
      </c>
      <c r="F1374" s="773">
        <v>2.0</v>
      </c>
      <c r="G1374" s="785" t="s">
        <v>7140</v>
      </c>
      <c r="H1374" s="110"/>
      <c r="I1374" s="771"/>
      <c r="J1374" s="109"/>
      <c r="K1374" s="109"/>
      <c r="L1374" s="109"/>
      <c r="M1374" s="109"/>
      <c r="N1374" s="109"/>
      <c r="O1374" s="110"/>
    </row>
    <row r="1375">
      <c r="A1375" s="776" t="s">
        <v>7241</v>
      </c>
      <c r="B1375" s="102"/>
      <c r="C1375" s="767" t="s">
        <v>7127</v>
      </c>
      <c r="D1375" s="102"/>
      <c r="E1375" s="768" t="s">
        <v>3124</v>
      </c>
      <c r="F1375" s="769">
        <v>45661.0</v>
      </c>
      <c r="G1375" s="776" t="s">
        <v>7140</v>
      </c>
      <c r="H1375" s="102"/>
      <c r="I1375" s="767"/>
      <c r="J1375" s="101"/>
      <c r="K1375" s="101"/>
      <c r="L1375" s="101"/>
      <c r="M1375" s="101"/>
      <c r="N1375" s="101"/>
      <c r="O1375" s="102"/>
    </row>
    <row r="1376">
      <c r="A1376" s="785" t="s">
        <v>7242</v>
      </c>
      <c r="B1376" s="110"/>
      <c r="C1376" s="771" t="s">
        <v>7127</v>
      </c>
      <c r="D1376" s="110"/>
      <c r="E1376" s="772" t="s">
        <v>3124</v>
      </c>
      <c r="F1376" s="773">
        <v>7.0</v>
      </c>
      <c r="G1376" s="785" t="s">
        <v>5340</v>
      </c>
      <c r="H1376" s="110"/>
      <c r="I1376" s="771"/>
      <c r="J1376" s="109"/>
      <c r="K1376" s="109"/>
      <c r="L1376" s="109"/>
      <c r="M1376" s="109"/>
      <c r="N1376" s="109"/>
      <c r="O1376" s="110"/>
    </row>
    <row r="1377">
      <c r="A1377" s="776" t="s">
        <v>6079</v>
      </c>
      <c r="B1377" s="102"/>
      <c r="C1377" s="767" t="s">
        <v>7127</v>
      </c>
      <c r="D1377" s="102"/>
      <c r="E1377" s="768" t="s">
        <v>3124</v>
      </c>
      <c r="F1377" s="769">
        <v>45661.0</v>
      </c>
      <c r="G1377" s="776" t="s">
        <v>3144</v>
      </c>
      <c r="H1377" s="102"/>
      <c r="I1377" s="767"/>
      <c r="J1377" s="101"/>
      <c r="K1377" s="101"/>
      <c r="L1377" s="101"/>
      <c r="M1377" s="101"/>
      <c r="N1377" s="101"/>
      <c r="O1377" s="102"/>
    </row>
    <row r="1378">
      <c r="A1378" s="785" t="s">
        <v>7243</v>
      </c>
      <c r="B1378" s="110"/>
      <c r="C1378" s="771" t="s">
        <v>7127</v>
      </c>
      <c r="D1378" s="110"/>
      <c r="E1378" s="772" t="s">
        <v>3124</v>
      </c>
      <c r="F1378" s="773">
        <v>1.0</v>
      </c>
      <c r="G1378" s="785" t="s">
        <v>5436</v>
      </c>
      <c r="H1378" s="110"/>
      <c r="I1378" s="771"/>
      <c r="J1378" s="109"/>
      <c r="K1378" s="109"/>
      <c r="L1378" s="109"/>
      <c r="M1378" s="109"/>
      <c r="N1378" s="109"/>
      <c r="O1378" s="110"/>
    </row>
    <row r="1379">
      <c r="A1379" s="776" t="s">
        <v>6080</v>
      </c>
      <c r="B1379" s="102"/>
      <c r="C1379" s="767" t="s">
        <v>7127</v>
      </c>
      <c r="D1379" s="102"/>
      <c r="E1379" s="768" t="s">
        <v>3124</v>
      </c>
      <c r="F1379" s="769">
        <v>45661.0</v>
      </c>
      <c r="G1379" s="776" t="s">
        <v>7079</v>
      </c>
      <c r="H1379" s="102"/>
      <c r="I1379" s="767"/>
      <c r="J1379" s="101"/>
      <c r="K1379" s="101"/>
      <c r="L1379" s="101"/>
      <c r="M1379" s="101"/>
      <c r="N1379" s="101"/>
      <c r="O1379" s="102"/>
    </row>
    <row r="1380">
      <c r="A1380" s="785" t="s">
        <v>6082</v>
      </c>
      <c r="B1380" s="110"/>
      <c r="C1380" s="771" t="s">
        <v>7127</v>
      </c>
      <c r="D1380" s="110"/>
      <c r="E1380" s="772" t="s">
        <v>3124</v>
      </c>
      <c r="F1380" s="773">
        <v>15.0</v>
      </c>
      <c r="G1380" s="785" t="s">
        <v>5340</v>
      </c>
      <c r="H1380" s="110"/>
      <c r="I1380" s="771"/>
      <c r="J1380" s="109"/>
      <c r="K1380" s="109"/>
      <c r="L1380" s="109"/>
      <c r="M1380" s="109"/>
      <c r="N1380" s="109"/>
      <c r="O1380" s="110"/>
    </row>
    <row r="1381">
      <c r="A1381" s="776" t="s">
        <v>6092</v>
      </c>
      <c r="B1381" s="102"/>
      <c r="C1381" s="767" t="s">
        <v>7127</v>
      </c>
      <c r="D1381" s="102"/>
      <c r="E1381" s="768" t="s">
        <v>3124</v>
      </c>
      <c r="F1381" s="774">
        <v>2.0</v>
      </c>
      <c r="G1381" s="776" t="s">
        <v>5340</v>
      </c>
      <c r="H1381" s="102"/>
      <c r="I1381" s="767"/>
      <c r="J1381" s="101"/>
      <c r="K1381" s="101"/>
      <c r="L1381" s="101"/>
      <c r="M1381" s="101"/>
      <c r="N1381" s="101"/>
      <c r="O1381" s="102"/>
    </row>
    <row r="1382">
      <c r="A1382" s="785" t="s">
        <v>6152</v>
      </c>
      <c r="B1382" s="110"/>
      <c r="C1382" s="771" t="s">
        <v>7127</v>
      </c>
      <c r="D1382" s="110"/>
      <c r="E1382" s="772" t="s">
        <v>3124</v>
      </c>
      <c r="F1382" s="773">
        <v>3.0</v>
      </c>
      <c r="G1382" s="785" t="s">
        <v>5340</v>
      </c>
      <c r="H1382" s="110"/>
      <c r="I1382" s="771"/>
      <c r="J1382" s="109"/>
      <c r="K1382" s="109"/>
      <c r="L1382" s="109"/>
      <c r="M1382" s="109"/>
      <c r="N1382" s="109"/>
      <c r="O1382" s="110"/>
    </row>
    <row r="1383">
      <c r="A1383" s="776" t="s">
        <v>6158</v>
      </c>
      <c r="B1383" s="102"/>
      <c r="C1383" s="767" t="s">
        <v>7127</v>
      </c>
      <c r="D1383" s="102"/>
      <c r="E1383" s="768" t="s">
        <v>3124</v>
      </c>
      <c r="F1383" s="774">
        <v>1.0</v>
      </c>
      <c r="G1383" s="776" t="s">
        <v>5398</v>
      </c>
      <c r="H1383" s="102"/>
      <c r="I1383" s="767"/>
      <c r="J1383" s="101"/>
      <c r="K1383" s="101"/>
      <c r="L1383" s="101"/>
      <c r="M1383" s="101"/>
      <c r="N1383" s="101"/>
      <c r="O1383" s="102"/>
    </row>
    <row r="1384">
      <c r="A1384" s="785" t="s">
        <v>7244</v>
      </c>
      <c r="B1384" s="110"/>
      <c r="C1384" s="771" t="s">
        <v>7127</v>
      </c>
      <c r="D1384" s="110"/>
      <c r="E1384" s="772" t="s">
        <v>3124</v>
      </c>
      <c r="F1384" s="773">
        <v>12.0</v>
      </c>
      <c r="G1384" s="785" t="s">
        <v>6786</v>
      </c>
      <c r="H1384" s="110"/>
      <c r="I1384" s="771"/>
      <c r="J1384" s="109"/>
      <c r="K1384" s="109"/>
      <c r="L1384" s="109"/>
      <c r="M1384" s="109"/>
      <c r="N1384" s="109"/>
      <c r="O1384" s="110"/>
    </row>
    <row r="1385">
      <c r="A1385" s="776" t="s">
        <v>6162</v>
      </c>
      <c r="B1385" s="102"/>
      <c r="C1385" s="767" t="s">
        <v>7127</v>
      </c>
      <c r="D1385" s="102"/>
      <c r="E1385" s="768" t="s">
        <v>3124</v>
      </c>
      <c r="F1385" s="774">
        <v>13.0</v>
      </c>
      <c r="G1385" s="776" t="s">
        <v>3171</v>
      </c>
      <c r="H1385" s="102"/>
      <c r="I1385" s="767"/>
      <c r="J1385" s="101"/>
      <c r="K1385" s="101"/>
      <c r="L1385" s="101"/>
      <c r="M1385" s="101"/>
      <c r="N1385" s="101"/>
      <c r="O1385" s="102"/>
    </row>
    <row r="1386">
      <c r="A1386" s="785" t="s">
        <v>6163</v>
      </c>
      <c r="B1386" s="110"/>
      <c r="C1386" s="771" t="s">
        <v>7127</v>
      </c>
      <c r="D1386" s="110"/>
      <c r="E1386" s="772" t="s">
        <v>3124</v>
      </c>
      <c r="F1386" s="773">
        <v>0.0</v>
      </c>
      <c r="G1386" s="785" t="s">
        <v>5358</v>
      </c>
      <c r="H1386" s="110"/>
      <c r="I1386" s="771"/>
      <c r="J1386" s="109"/>
      <c r="K1386" s="109"/>
      <c r="L1386" s="109"/>
      <c r="M1386" s="109"/>
      <c r="N1386" s="109"/>
      <c r="O1386" s="110"/>
    </row>
    <row r="1387">
      <c r="A1387" s="776" t="s">
        <v>6165</v>
      </c>
      <c r="B1387" s="102"/>
      <c r="C1387" s="767" t="s">
        <v>7127</v>
      </c>
      <c r="D1387" s="102"/>
      <c r="E1387" s="768" t="s">
        <v>3124</v>
      </c>
      <c r="F1387" s="774">
        <v>0.0</v>
      </c>
      <c r="G1387" s="776" t="s">
        <v>5358</v>
      </c>
      <c r="H1387" s="102"/>
      <c r="I1387" s="767"/>
      <c r="J1387" s="101"/>
      <c r="K1387" s="101"/>
      <c r="L1387" s="101"/>
      <c r="M1387" s="101"/>
      <c r="N1387" s="101"/>
      <c r="O1387" s="102"/>
    </row>
    <row r="1388">
      <c r="A1388" s="785" t="s">
        <v>6167</v>
      </c>
      <c r="B1388" s="110"/>
      <c r="C1388" s="771" t="s">
        <v>7127</v>
      </c>
      <c r="D1388" s="110"/>
      <c r="E1388" s="772" t="s">
        <v>3124</v>
      </c>
      <c r="F1388" s="773">
        <v>4.0</v>
      </c>
      <c r="G1388" s="785" t="s">
        <v>7130</v>
      </c>
      <c r="H1388" s="110"/>
      <c r="I1388" s="771"/>
      <c r="J1388" s="109"/>
      <c r="K1388" s="109"/>
      <c r="L1388" s="109"/>
      <c r="M1388" s="109"/>
      <c r="N1388" s="109"/>
      <c r="O1388" s="110"/>
    </row>
    <row r="1389">
      <c r="A1389" s="776" t="s">
        <v>6168</v>
      </c>
      <c r="B1389" s="102"/>
      <c r="C1389" s="767" t="s">
        <v>7127</v>
      </c>
      <c r="D1389" s="102"/>
      <c r="E1389" s="768" t="s">
        <v>3124</v>
      </c>
      <c r="F1389" s="774">
        <v>5.0</v>
      </c>
      <c r="G1389" s="776" t="s">
        <v>3130</v>
      </c>
      <c r="H1389" s="102"/>
      <c r="I1389" s="767"/>
      <c r="J1389" s="101"/>
      <c r="K1389" s="101"/>
      <c r="L1389" s="101"/>
      <c r="M1389" s="101"/>
      <c r="N1389" s="101"/>
      <c r="O1389" s="102"/>
    </row>
    <row r="1390">
      <c r="A1390" s="785" t="s">
        <v>6171</v>
      </c>
      <c r="B1390" s="110"/>
      <c r="C1390" s="771" t="s">
        <v>7127</v>
      </c>
      <c r="D1390" s="110"/>
      <c r="E1390" s="772" t="s">
        <v>3124</v>
      </c>
      <c r="F1390" s="775">
        <v>45659.0</v>
      </c>
      <c r="G1390" s="785" t="s">
        <v>5358</v>
      </c>
      <c r="H1390" s="110"/>
      <c r="I1390" s="771"/>
      <c r="J1390" s="109"/>
      <c r="K1390" s="109"/>
      <c r="L1390" s="109"/>
      <c r="M1390" s="109"/>
      <c r="N1390" s="109"/>
      <c r="O1390" s="110"/>
    </row>
    <row r="1391">
      <c r="A1391" s="776" t="s">
        <v>6172</v>
      </c>
      <c r="B1391" s="102"/>
      <c r="C1391" s="767" t="s">
        <v>7127</v>
      </c>
      <c r="D1391" s="102"/>
      <c r="E1391" s="768" t="s">
        <v>3124</v>
      </c>
      <c r="F1391" s="774">
        <v>11.0</v>
      </c>
      <c r="G1391" s="776" t="s">
        <v>5340</v>
      </c>
      <c r="H1391" s="102"/>
      <c r="I1391" s="767"/>
      <c r="J1391" s="101"/>
      <c r="K1391" s="101"/>
      <c r="L1391" s="101"/>
      <c r="M1391" s="101"/>
      <c r="N1391" s="101"/>
      <c r="O1391" s="102"/>
    </row>
    <row r="1392">
      <c r="A1392" s="785" t="s">
        <v>6174</v>
      </c>
      <c r="B1392" s="110"/>
      <c r="C1392" s="771" t="s">
        <v>7127</v>
      </c>
      <c r="D1392" s="110"/>
      <c r="E1392" s="772" t="s">
        <v>3124</v>
      </c>
      <c r="F1392" s="773">
        <v>5.0</v>
      </c>
      <c r="G1392" s="785" t="s">
        <v>3187</v>
      </c>
      <c r="H1392" s="110"/>
      <c r="I1392" s="771"/>
      <c r="J1392" s="109"/>
      <c r="K1392" s="109"/>
      <c r="L1392" s="109"/>
      <c r="M1392" s="109"/>
      <c r="N1392" s="109"/>
      <c r="O1392" s="110"/>
    </row>
    <row r="1393">
      <c r="A1393" s="776" t="s">
        <v>6176</v>
      </c>
      <c r="B1393" s="102"/>
      <c r="C1393" s="767" t="s">
        <v>7127</v>
      </c>
      <c r="D1393" s="102"/>
      <c r="E1393" s="768" t="s">
        <v>3124</v>
      </c>
      <c r="F1393" s="774">
        <v>2.0</v>
      </c>
      <c r="G1393" s="776" t="s">
        <v>5358</v>
      </c>
      <c r="H1393" s="102"/>
      <c r="I1393" s="767"/>
      <c r="J1393" s="101"/>
      <c r="K1393" s="101"/>
      <c r="L1393" s="101"/>
      <c r="M1393" s="101"/>
      <c r="N1393" s="101"/>
      <c r="O1393" s="102"/>
    </row>
    <row r="1394">
      <c r="A1394" s="785" t="s">
        <v>4860</v>
      </c>
      <c r="B1394" s="110"/>
      <c r="C1394" s="771" t="s">
        <v>7127</v>
      </c>
      <c r="D1394" s="110"/>
      <c r="E1394" s="772" t="s">
        <v>3124</v>
      </c>
      <c r="F1394" s="775">
        <v>45661.0</v>
      </c>
      <c r="G1394" s="785" t="s">
        <v>5358</v>
      </c>
      <c r="H1394" s="110"/>
      <c r="I1394" s="771"/>
      <c r="J1394" s="109"/>
      <c r="K1394" s="109"/>
      <c r="L1394" s="109"/>
      <c r="M1394" s="109"/>
      <c r="N1394" s="109"/>
      <c r="O1394" s="110"/>
    </row>
    <row r="1395">
      <c r="A1395" s="776" t="s">
        <v>6178</v>
      </c>
      <c r="B1395" s="102"/>
      <c r="C1395" s="767" t="s">
        <v>7127</v>
      </c>
      <c r="D1395" s="102"/>
      <c r="E1395" s="768" t="s">
        <v>3124</v>
      </c>
      <c r="F1395" s="774">
        <v>11.0</v>
      </c>
      <c r="G1395" s="776" t="s">
        <v>5340</v>
      </c>
      <c r="H1395" s="102"/>
      <c r="I1395" s="767"/>
      <c r="J1395" s="101"/>
      <c r="K1395" s="101"/>
      <c r="L1395" s="101"/>
      <c r="M1395" s="101"/>
      <c r="N1395" s="101"/>
      <c r="O1395" s="102"/>
    </row>
    <row r="1396">
      <c r="A1396" s="785" t="s">
        <v>6181</v>
      </c>
      <c r="B1396" s="110"/>
      <c r="C1396" s="771" t="s">
        <v>7127</v>
      </c>
      <c r="D1396" s="110"/>
      <c r="E1396" s="772" t="s">
        <v>3124</v>
      </c>
      <c r="F1396" s="773">
        <v>5.0</v>
      </c>
      <c r="G1396" s="785" t="s">
        <v>3130</v>
      </c>
      <c r="H1396" s="110"/>
      <c r="I1396" s="771"/>
      <c r="J1396" s="109"/>
      <c r="K1396" s="109"/>
      <c r="L1396" s="109"/>
      <c r="M1396" s="109"/>
      <c r="N1396" s="109"/>
      <c r="O1396" s="110"/>
    </row>
    <row r="1397">
      <c r="A1397" s="776" t="s">
        <v>6184</v>
      </c>
      <c r="B1397" s="102"/>
      <c r="C1397" s="767" t="s">
        <v>7127</v>
      </c>
      <c r="D1397" s="102"/>
      <c r="E1397" s="768" t="s">
        <v>3124</v>
      </c>
      <c r="F1397" s="769">
        <v>45659.0</v>
      </c>
      <c r="G1397" s="776" t="s">
        <v>5340</v>
      </c>
      <c r="H1397" s="102"/>
      <c r="I1397" s="767"/>
      <c r="J1397" s="101"/>
      <c r="K1397" s="101"/>
      <c r="L1397" s="101"/>
      <c r="M1397" s="101"/>
      <c r="N1397" s="101"/>
      <c r="O1397" s="102"/>
    </row>
    <row r="1398">
      <c r="A1398" s="785" t="s">
        <v>6187</v>
      </c>
      <c r="B1398" s="110"/>
      <c r="C1398" s="771" t="s">
        <v>7127</v>
      </c>
      <c r="D1398" s="110"/>
      <c r="E1398" s="772" t="s">
        <v>3124</v>
      </c>
      <c r="F1398" s="773">
        <v>2.0</v>
      </c>
      <c r="G1398" s="785" t="s">
        <v>5358</v>
      </c>
      <c r="H1398" s="110"/>
      <c r="I1398" s="771"/>
      <c r="J1398" s="109"/>
      <c r="K1398" s="109"/>
      <c r="L1398" s="109"/>
      <c r="M1398" s="109"/>
      <c r="N1398" s="109"/>
      <c r="O1398" s="110"/>
    </row>
    <row r="1399">
      <c r="A1399" s="776" t="s">
        <v>6213</v>
      </c>
      <c r="B1399" s="102"/>
      <c r="C1399" s="767" t="s">
        <v>7127</v>
      </c>
      <c r="D1399" s="102"/>
      <c r="E1399" s="768" t="s">
        <v>3124</v>
      </c>
      <c r="F1399" s="774">
        <v>5.0</v>
      </c>
      <c r="G1399" s="776" t="s">
        <v>3171</v>
      </c>
      <c r="H1399" s="102"/>
      <c r="I1399" s="767"/>
      <c r="J1399" s="101"/>
      <c r="K1399" s="101"/>
      <c r="L1399" s="101"/>
      <c r="M1399" s="101"/>
      <c r="N1399" s="101"/>
      <c r="O1399" s="102"/>
    </row>
    <row r="1400">
      <c r="A1400" s="785" t="s">
        <v>7245</v>
      </c>
      <c r="B1400" s="110"/>
      <c r="C1400" s="771" t="s">
        <v>7127</v>
      </c>
      <c r="D1400" s="110"/>
      <c r="E1400" s="772" t="s">
        <v>3124</v>
      </c>
      <c r="F1400" s="773">
        <v>2.0</v>
      </c>
      <c r="G1400" s="785" t="s">
        <v>3171</v>
      </c>
      <c r="H1400" s="110"/>
      <c r="I1400" s="771"/>
      <c r="J1400" s="109"/>
      <c r="K1400" s="109"/>
      <c r="L1400" s="109"/>
      <c r="M1400" s="109"/>
      <c r="N1400" s="109"/>
      <c r="O1400" s="110"/>
    </row>
    <row r="1401">
      <c r="A1401" s="776" t="s">
        <v>7246</v>
      </c>
      <c r="B1401" s="102"/>
      <c r="C1401" s="767" t="s">
        <v>7127</v>
      </c>
      <c r="D1401" s="102"/>
      <c r="E1401" s="768" t="s">
        <v>3124</v>
      </c>
      <c r="F1401" s="769">
        <v>45659.0</v>
      </c>
      <c r="G1401" s="776" t="s">
        <v>3171</v>
      </c>
      <c r="H1401" s="102"/>
      <c r="I1401" s="767"/>
      <c r="J1401" s="101"/>
      <c r="K1401" s="101"/>
      <c r="L1401" s="101"/>
      <c r="M1401" s="101"/>
      <c r="N1401" s="101"/>
      <c r="O1401" s="102"/>
    </row>
    <row r="1402">
      <c r="A1402" s="785" t="s">
        <v>6217</v>
      </c>
      <c r="B1402" s="110"/>
      <c r="C1402" s="771" t="s">
        <v>7127</v>
      </c>
      <c r="D1402" s="110"/>
      <c r="E1402" s="772" t="s">
        <v>3124</v>
      </c>
      <c r="F1402" s="773">
        <v>5.0</v>
      </c>
      <c r="G1402" s="785" t="s">
        <v>5356</v>
      </c>
      <c r="H1402" s="110"/>
      <c r="I1402" s="771"/>
      <c r="J1402" s="109"/>
      <c r="K1402" s="109"/>
      <c r="L1402" s="109"/>
      <c r="M1402" s="109"/>
      <c r="N1402" s="109"/>
      <c r="O1402" s="110"/>
    </row>
    <row r="1403">
      <c r="A1403" s="776" t="s">
        <v>7247</v>
      </c>
      <c r="B1403" s="102"/>
      <c r="C1403" s="767" t="s">
        <v>7127</v>
      </c>
      <c r="D1403" s="102"/>
      <c r="E1403" s="768" t="s">
        <v>3124</v>
      </c>
      <c r="F1403" s="774">
        <v>1.0</v>
      </c>
      <c r="G1403" s="776" t="s">
        <v>5356</v>
      </c>
      <c r="H1403" s="102"/>
      <c r="I1403" s="767"/>
      <c r="J1403" s="101"/>
      <c r="K1403" s="101"/>
      <c r="L1403" s="101"/>
      <c r="M1403" s="101"/>
      <c r="N1403" s="101"/>
      <c r="O1403" s="102"/>
    </row>
    <row r="1404">
      <c r="A1404" s="785" t="s">
        <v>7248</v>
      </c>
      <c r="B1404" s="110"/>
      <c r="C1404" s="771" t="s">
        <v>7127</v>
      </c>
      <c r="D1404" s="110"/>
      <c r="E1404" s="772" t="s">
        <v>3124</v>
      </c>
      <c r="F1404" s="773">
        <v>15.0</v>
      </c>
      <c r="G1404" s="785" t="s">
        <v>5356</v>
      </c>
      <c r="H1404" s="110"/>
      <c r="I1404" s="771"/>
      <c r="J1404" s="109"/>
      <c r="K1404" s="109"/>
      <c r="L1404" s="109"/>
      <c r="M1404" s="109"/>
      <c r="N1404" s="109"/>
      <c r="O1404" s="110"/>
    </row>
    <row r="1405">
      <c r="A1405" s="776" t="s">
        <v>485</v>
      </c>
      <c r="B1405" s="102"/>
      <c r="C1405" s="767" t="s">
        <v>7127</v>
      </c>
      <c r="D1405" s="102"/>
      <c r="E1405" s="768" t="s">
        <v>3124</v>
      </c>
      <c r="F1405" s="769">
        <v>45659.0</v>
      </c>
      <c r="G1405" s="776" t="s">
        <v>3167</v>
      </c>
      <c r="H1405" s="102"/>
      <c r="I1405" s="767"/>
      <c r="J1405" s="101"/>
      <c r="K1405" s="101"/>
      <c r="L1405" s="101"/>
      <c r="M1405" s="101"/>
      <c r="N1405" s="101"/>
      <c r="O1405" s="102"/>
    </row>
    <row r="1406">
      <c r="A1406" s="785" t="s">
        <v>7249</v>
      </c>
      <c r="B1406" s="110"/>
      <c r="C1406" s="771" t="s">
        <v>7127</v>
      </c>
      <c r="D1406" s="110"/>
      <c r="E1406" s="772" t="s">
        <v>3124</v>
      </c>
      <c r="F1406" s="773">
        <v>6.0</v>
      </c>
      <c r="G1406" s="785" t="s">
        <v>3167</v>
      </c>
      <c r="H1406" s="110"/>
      <c r="I1406" s="771"/>
      <c r="J1406" s="109"/>
      <c r="K1406" s="109"/>
      <c r="L1406" s="109"/>
      <c r="M1406" s="109"/>
      <c r="N1406" s="109"/>
      <c r="O1406" s="110"/>
    </row>
    <row r="1407">
      <c r="A1407" s="776" t="s">
        <v>6219</v>
      </c>
      <c r="B1407" s="102"/>
      <c r="C1407" s="767" t="s">
        <v>7127</v>
      </c>
      <c r="D1407" s="102"/>
      <c r="E1407" s="768" t="s">
        <v>3124</v>
      </c>
      <c r="F1407" s="774">
        <v>1.0</v>
      </c>
      <c r="G1407" s="776" t="s">
        <v>5371</v>
      </c>
      <c r="H1407" s="102"/>
      <c r="I1407" s="767"/>
      <c r="J1407" s="101"/>
      <c r="K1407" s="101"/>
      <c r="L1407" s="101"/>
      <c r="M1407" s="101"/>
      <c r="N1407" s="101"/>
      <c r="O1407" s="102"/>
    </row>
    <row r="1408">
      <c r="A1408" s="785" t="s">
        <v>6221</v>
      </c>
      <c r="B1408" s="110"/>
      <c r="C1408" s="771" t="s">
        <v>7127</v>
      </c>
      <c r="D1408" s="110"/>
      <c r="E1408" s="772" t="s">
        <v>3124</v>
      </c>
      <c r="F1408" s="773">
        <v>0.0</v>
      </c>
      <c r="G1408" s="785" t="s">
        <v>5358</v>
      </c>
      <c r="H1408" s="110"/>
      <c r="I1408" s="771"/>
      <c r="J1408" s="109"/>
      <c r="K1408" s="109"/>
      <c r="L1408" s="109"/>
      <c r="M1408" s="109"/>
      <c r="N1408" s="109"/>
      <c r="O1408" s="110"/>
    </row>
    <row r="1409">
      <c r="A1409" s="776" t="s">
        <v>6223</v>
      </c>
      <c r="B1409" s="102"/>
      <c r="C1409" s="767" t="s">
        <v>7127</v>
      </c>
      <c r="D1409" s="102"/>
      <c r="E1409" s="768" t="s">
        <v>3124</v>
      </c>
      <c r="F1409" s="769">
        <v>45659.0</v>
      </c>
      <c r="G1409" s="776" t="s">
        <v>6786</v>
      </c>
      <c r="H1409" s="102"/>
      <c r="I1409" s="767"/>
      <c r="J1409" s="101"/>
      <c r="K1409" s="101"/>
      <c r="L1409" s="101"/>
      <c r="M1409" s="101"/>
      <c r="N1409" s="101"/>
      <c r="O1409" s="102"/>
    </row>
    <row r="1410">
      <c r="A1410" s="785" t="s">
        <v>7250</v>
      </c>
      <c r="B1410" s="110"/>
      <c r="C1410" s="771" t="s">
        <v>7127</v>
      </c>
      <c r="D1410" s="110"/>
      <c r="E1410" s="772" t="s">
        <v>3124</v>
      </c>
      <c r="F1410" s="773">
        <v>3.0</v>
      </c>
      <c r="G1410" s="785" t="s">
        <v>6786</v>
      </c>
      <c r="H1410" s="110"/>
      <c r="I1410" s="771"/>
      <c r="J1410" s="109"/>
      <c r="K1410" s="109"/>
      <c r="L1410" s="109"/>
      <c r="M1410" s="109"/>
      <c r="N1410" s="109"/>
      <c r="O1410" s="110"/>
    </row>
    <row r="1411">
      <c r="A1411" s="776" t="s">
        <v>6225</v>
      </c>
      <c r="B1411" s="102"/>
      <c r="C1411" s="767" t="s">
        <v>7127</v>
      </c>
      <c r="D1411" s="102"/>
      <c r="E1411" s="768" t="s">
        <v>3124</v>
      </c>
      <c r="F1411" s="774">
        <v>2.0</v>
      </c>
      <c r="G1411" s="776" t="s">
        <v>3167</v>
      </c>
      <c r="H1411" s="102"/>
      <c r="I1411" s="767"/>
      <c r="J1411" s="101"/>
      <c r="K1411" s="101"/>
      <c r="L1411" s="101"/>
      <c r="M1411" s="101"/>
      <c r="N1411" s="101"/>
      <c r="O1411" s="102"/>
    </row>
    <row r="1412">
      <c r="A1412" s="785" t="s">
        <v>7251</v>
      </c>
      <c r="B1412" s="110"/>
      <c r="C1412" s="771" t="s">
        <v>7127</v>
      </c>
      <c r="D1412" s="110"/>
      <c r="E1412" s="772" t="s">
        <v>3124</v>
      </c>
      <c r="F1412" s="773">
        <v>0.0</v>
      </c>
      <c r="G1412" s="785" t="s">
        <v>5358</v>
      </c>
      <c r="H1412" s="110"/>
      <c r="I1412" s="771"/>
      <c r="J1412" s="109"/>
      <c r="K1412" s="109"/>
      <c r="L1412" s="109"/>
      <c r="M1412" s="109"/>
      <c r="N1412" s="109"/>
      <c r="O1412" s="110"/>
    </row>
    <row r="1413">
      <c r="A1413" s="776" t="s">
        <v>6230</v>
      </c>
      <c r="B1413" s="102"/>
      <c r="C1413" s="767" t="s">
        <v>7127</v>
      </c>
      <c r="D1413" s="102"/>
      <c r="E1413" s="768" t="s">
        <v>3124</v>
      </c>
      <c r="F1413" s="769">
        <v>45659.0</v>
      </c>
      <c r="G1413" s="776" t="s">
        <v>3187</v>
      </c>
      <c r="H1413" s="102"/>
      <c r="I1413" s="767"/>
      <c r="J1413" s="101"/>
      <c r="K1413" s="101"/>
      <c r="L1413" s="101"/>
      <c r="M1413" s="101"/>
      <c r="N1413" s="101"/>
      <c r="O1413" s="102"/>
    </row>
    <row r="1414">
      <c r="A1414" s="785" t="s">
        <v>6232</v>
      </c>
      <c r="B1414" s="110"/>
      <c r="C1414" s="771" t="s">
        <v>7127</v>
      </c>
      <c r="D1414" s="110"/>
      <c r="E1414" s="772" t="s">
        <v>3124</v>
      </c>
      <c r="F1414" s="773">
        <v>4.0</v>
      </c>
      <c r="G1414" s="785" t="s">
        <v>5398</v>
      </c>
      <c r="H1414" s="110"/>
      <c r="I1414" s="771"/>
      <c r="J1414" s="109"/>
      <c r="K1414" s="109"/>
      <c r="L1414" s="109"/>
      <c r="M1414" s="109"/>
      <c r="N1414" s="109"/>
      <c r="O1414" s="110"/>
    </row>
    <row r="1415">
      <c r="A1415" s="776" t="s">
        <v>7252</v>
      </c>
      <c r="B1415" s="102"/>
      <c r="C1415" s="767" t="s">
        <v>7127</v>
      </c>
      <c r="D1415" s="102"/>
      <c r="E1415" s="768" t="s">
        <v>3124</v>
      </c>
      <c r="F1415" s="774">
        <v>13.0</v>
      </c>
      <c r="G1415" s="776" t="s">
        <v>3144</v>
      </c>
      <c r="H1415" s="102"/>
      <c r="I1415" s="767"/>
      <c r="J1415" s="101"/>
      <c r="K1415" s="101"/>
      <c r="L1415" s="101"/>
      <c r="M1415" s="101"/>
      <c r="N1415" s="101"/>
      <c r="O1415" s="102"/>
    </row>
    <row r="1416">
      <c r="A1416" s="785" t="s">
        <v>6235</v>
      </c>
      <c r="B1416" s="110"/>
      <c r="C1416" s="771" t="s">
        <v>7127</v>
      </c>
      <c r="D1416" s="110"/>
      <c r="E1416" s="772" t="s">
        <v>3124</v>
      </c>
      <c r="F1416" s="773">
        <v>5.0</v>
      </c>
      <c r="G1416" s="785" t="s">
        <v>5385</v>
      </c>
      <c r="H1416" s="110"/>
      <c r="I1416" s="771"/>
      <c r="J1416" s="109"/>
      <c r="K1416" s="109"/>
      <c r="L1416" s="109"/>
      <c r="M1416" s="109"/>
      <c r="N1416" s="109"/>
      <c r="O1416" s="110"/>
    </row>
    <row r="1417">
      <c r="A1417" s="776" t="s">
        <v>6238</v>
      </c>
      <c r="B1417" s="102"/>
      <c r="C1417" s="767" t="s">
        <v>7127</v>
      </c>
      <c r="D1417" s="102"/>
      <c r="E1417" s="768" t="s">
        <v>3124</v>
      </c>
      <c r="F1417" s="774">
        <v>7.0</v>
      </c>
      <c r="G1417" s="776" t="s">
        <v>5371</v>
      </c>
      <c r="H1417" s="102"/>
      <c r="I1417" s="767"/>
      <c r="J1417" s="101"/>
      <c r="K1417" s="101"/>
      <c r="L1417" s="101"/>
      <c r="M1417" s="101"/>
      <c r="N1417" s="101"/>
      <c r="O1417" s="102"/>
    </row>
    <row r="1418">
      <c r="A1418" s="785" t="s">
        <v>7253</v>
      </c>
      <c r="B1418" s="110"/>
      <c r="C1418" s="771" t="s">
        <v>7127</v>
      </c>
      <c r="D1418" s="110"/>
      <c r="E1418" s="772" t="s">
        <v>3124</v>
      </c>
      <c r="F1418" s="773">
        <v>0.0</v>
      </c>
      <c r="G1418" s="785" t="s">
        <v>5385</v>
      </c>
      <c r="H1418" s="110"/>
      <c r="I1418" s="771"/>
      <c r="J1418" s="109"/>
      <c r="K1418" s="109"/>
      <c r="L1418" s="109"/>
      <c r="M1418" s="109"/>
      <c r="N1418" s="109"/>
      <c r="O1418" s="110"/>
    </row>
    <row r="1419">
      <c r="A1419" s="776" t="s">
        <v>6243</v>
      </c>
      <c r="B1419" s="102"/>
      <c r="C1419" s="767" t="s">
        <v>7127</v>
      </c>
      <c r="D1419" s="102"/>
      <c r="E1419" s="768" t="s">
        <v>3124</v>
      </c>
      <c r="F1419" s="774">
        <v>2.0</v>
      </c>
      <c r="G1419" s="776" t="s">
        <v>7131</v>
      </c>
      <c r="H1419" s="102"/>
      <c r="I1419" s="767"/>
      <c r="J1419" s="101"/>
      <c r="K1419" s="101"/>
      <c r="L1419" s="101"/>
      <c r="M1419" s="101"/>
      <c r="N1419" s="101"/>
      <c r="O1419" s="102"/>
    </row>
    <row r="1420">
      <c r="A1420" s="785" t="s">
        <v>6245</v>
      </c>
      <c r="B1420" s="110"/>
      <c r="C1420" s="771" t="s">
        <v>7127</v>
      </c>
      <c r="D1420" s="110"/>
      <c r="E1420" s="772" t="s">
        <v>3124</v>
      </c>
      <c r="F1420" s="775">
        <v>45661.0</v>
      </c>
      <c r="G1420" s="785" t="s">
        <v>3187</v>
      </c>
      <c r="H1420" s="110"/>
      <c r="I1420" s="771"/>
      <c r="J1420" s="109"/>
      <c r="K1420" s="109"/>
      <c r="L1420" s="109"/>
      <c r="M1420" s="109"/>
      <c r="N1420" s="109"/>
      <c r="O1420" s="110"/>
    </row>
    <row r="1421">
      <c r="A1421" s="776" t="s">
        <v>6247</v>
      </c>
      <c r="B1421" s="102"/>
      <c r="C1421" s="767" t="s">
        <v>7127</v>
      </c>
      <c r="D1421" s="102"/>
      <c r="E1421" s="768" t="s">
        <v>3124</v>
      </c>
      <c r="F1421" s="769">
        <v>45665.0</v>
      </c>
      <c r="G1421" s="776" t="s">
        <v>3130</v>
      </c>
      <c r="H1421" s="102"/>
      <c r="I1421" s="767"/>
      <c r="J1421" s="101"/>
      <c r="K1421" s="101"/>
      <c r="L1421" s="101"/>
      <c r="M1421" s="101"/>
      <c r="N1421" s="101"/>
      <c r="O1421" s="102"/>
    </row>
    <row r="1422">
      <c r="A1422" s="785" t="s">
        <v>6249</v>
      </c>
      <c r="B1422" s="110"/>
      <c r="C1422" s="771" t="s">
        <v>7127</v>
      </c>
      <c r="D1422" s="110"/>
      <c r="E1422" s="772" t="s">
        <v>3124</v>
      </c>
      <c r="F1422" s="775">
        <v>45661.0</v>
      </c>
      <c r="G1422" s="785" t="s">
        <v>5356</v>
      </c>
      <c r="H1422" s="110"/>
      <c r="I1422" s="771"/>
      <c r="J1422" s="109"/>
      <c r="K1422" s="109"/>
      <c r="L1422" s="109"/>
      <c r="M1422" s="109"/>
      <c r="N1422" s="109"/>
      <c r="O1422" s="110"/>
    </row>
    <row r="1423">
      <c r="A1423" s="776" t="s">
        <v>6251</v>
      </c>
      <c r="B1423" s="102"/>
      <c r="C1423" s="767" t="s">
        <v>7127</v>
      </c>
      <c r="D1423" s="102"/>
      <c r="E1423" s="768" t="s">
        <v>3124</v>
      </c>
      <c r="F1423" s="774">
        <v>3.0</v>
      </c>
      <c r="G1423" s="776" t="s">
        <v>7086</v>
      </c>
      <c r="H1423" s="102"/>
      <c r="I1423" s="767"/>
      <c r="J1423" s="101"/>
      <c r="K1423" s="101"/>
      <c r="L1423" s="101"/>
      <c r="M1423" s="101"/>
      <c r="N1423" s="101"/>
      <c r="O1423" s="102"/>
    </row>
    <row r="1424">
      <c r="A1424" s="785" t="s">
        <v>6254</v>
      </c>
      <c r="B1424" s="110"/>
      <c r="C1424" s="771" t="s">
        <v>7127</v>
      </c>
      <c r="D1424" s="110"/>
      <c r="E1424" s="772" t="s">
        <v>3124</v>
      </c>
      <c r="F1424" s="773">
        <v>1.0</v>
      </c>
      <c r="G1424" s="785" t="s">
        <v>3187</v>
      </c>
      <c r="H1424" s="110"/>
      <c r="I1424" s="771"/>
      <c r="J1424" s="109"/>
      <c r="K1424" s="109"/>
      <c r="L1424" s="109"/>
      <c r="M1424" s="109"/>
      <c r="N1424" s="109"/>
      <c r="O1424" s="110"/>
    </row>
    <row r="1425">
      <c r="A1425" s="776" t="s">
        <v>7254</v>
      </c>
      <c r="B1425" s="102"/>
      <c r="C1425" s="767" t="s">
        <v>7127</v>
      </c>
      <c r="D1425" s="102"/>
      <c r="E1425" s="768" t="s">
        <v>3124</v>
      </c>
      <c r="F1425" s="774">
        <v>11.0</v>
      </c>
      <c r="G1425" s="776" t="s">
        <v>370</v>
      </c>
      <c r="H1425" s="102"/>
      <c r="I1425" s="767"/>
      <c r="J1425" s="101"/>
      <c r="K1425" s="101"/>
      <c r="L1425" s="101"/>
      <c r="M1425" s="101"/>
      <c r="N1425" s="101"/>
      <c r="O1425" s="102"/>
    </row>
    <row r="1426">
      <c r="A1426" s="785" t="s">
        <v>7255</v>
      </c>
      <c r="B1426" s="110"/>
      <c r="C1426" s="771" t="s">
        <v>7127</v>
      </c>
      <c r="D1426" s="110"/>
      <c r="E1426" s="772" t="s">
        <v>3124</v>
      </c>
      <c r="F1426" s="773">
        <v>8.0</v>
      </c>
      <c r="G1426" s="785" t="s">
        <v>370</v>
      </c>
      <c r="H1426" s="110"/>
      <c r="I1426" s="771"/>
      <c r="J1426" s="109"/>
      <c r="K1426" s="109"/>
      <c r="L1426" s="109"/>
      <c r="M1426" s="109"/>
      <c r="N1426" s="109"/>
      <c r="O1426" s="110"/>
    </row>
    <row r="1427">
      <c r="A1427" s="776" t="s">
        <v>7256</v>
      </c>
      <c r="B1427" s="102"/>
      <c r="C1427" s="767" t="s">
        <v>7127</v>
      </c>
      <c r="D1427" s="102"/>
      <c r="E1427" s="768" t="s">
        <v>3124</v>
      </c>
      <c r="F1427" s="774">
        <v>17.0</v>
      </c>
      <c r="G1427" s="776" t="s">
        <v>370</v>
      </c>
      <c r="H1427" s="102"/>
      <c r="I1427" s="767"/>
      <c r="J1427" s="101"/>
      <c r="K1427" s="101"/>
      <c r="L1427" s="101"/>
      <c r="M1427" s="101"/>
      <c r="N1427" s="101"/>
      <c r="O1427" s="102"/>
    </row>
    <row r="1428">
      <c r="A1428" s="785" t="s">
        <v>6551</v>
      </c>
      <c r="B1428" s="110"/>
      <c r="C1428" s="771" t="s">
        <v>7127</v>
      </c>
      <c r="D1428" s="110"/>
      <c r="E1428" s="772" t="s">
        <v>3124</v>
      </c>
      <c r="F1428" s="773">
        <v>1.0</v>
      </c>
      <c r="G1428" s="785" t="s">
        <v>370</v>
      </c>
      <c r="H1428" s="110"/>
      <c r="I1428" s="771"/>
      <c r="J1428" s="109"/>
      <c r="K1428" s="109"/>
      <c r="L1428" s="109"/>
      <c r="M1428" s="109"/>
      <c r="N1428" s="109"/>
      <c r="O1428" s="110"/>
    </row>
    <row r="1429">
      <c r="A1429" s="776" t="s">
        <v>6256</v>
      </c>
      <c r="B1429" s="102"/>
      <c r="C1429" s="767" t="s">
        <v>7127</v>
      </c>
      <c r="D1429" s="102"/>
      <c r="E1429" s="768" t="s">
        <v>3124</v>
      </c>
      <c r="F1429" s="774">
        <v>0.0</v>
      </c>
      <c r="G1429" s="776" t="s">
        <v>5358</v>
      </c>
      <c r="H1429" s="102"/>
      <c r="I1429" s="767"/>
      <c r="J1429" s="101"/>
      <c r="K1429" s="101"/>
      <c r="L1429" s="101"/>
      <c r="M1429" s="101"/>
      <c r="N1429" s="101"/>
      <c r="O1429" s="102"/>
    </row>
    <row r="1430">
      <c r="A1430" s="785" t="s">
        <v>6257</v>
      </c>
      <c r="B1430" s="110"/>
      <c r="C1430" s="771" t="s">
        <v>7127</v>
      </c>
      <c r="D1430" s="110"/>
      <c r="E1430" s="772" t="s">
        <v>3124</v>
      </c>
      <c r="F1430" s="773">
        <v>2.0</v>
      </c>
      <c r="G1430" s="785" t="s">
        <v>5409</v>
      </c>
      <c r="H1430" s="110"/>
      <c r="I1430" s="771"/>
      <c r="J1430" s="109"/>
      <c r="K1430" s="109"/>
      <c r="L1430" s="109"/>
      <c r="M1430" s="109"/>
      <c r="N1430" s="109"/>
      <c r="O1430" s="110"/>
    </row>
    <row r="1431">
      <c r="A1431" s="776" t="s">
        <v>6259</v>
      </c>
      <c r="B1431" s="102"/>
      <c r="C1431" s="767" t="s">
        <v>7127</v>
      </c>
      <c r="D1431" s="102"/>
      <c r="E1431" s="768" t="s">
        <v>3124</v>
      </c>
      <c r="F1431" s="774">
        <v>8.0</v>
      </c>
      <c r="G1431" s="776" t="s">
        <v>3171</v>
      </c>
      <c r="H1431" s="102"/>
      <c r="I1431" s="767"/>
      <c r="J1431" s="101"/>
      <c r="K1431" s="101"/>
      <c r="L1431" s="101"/>
      <c r="M1431" s="101"/>
      <c r="N1431" s="101"/>
      <c r="O1431" s="102"/>
    </row>
    <row r="1432">
      <c r="A1432" s="785" t="s">
        <v>6261</v>
      </c>
      <c r="B1432" s="110"/>
      <c r="C1432" s="771" t="s">
        <v>7127</v>
      </c>
      <c r="D1432" s="110"/>
      <c r="E1432" s="772" t="s">
        <v>3124</v>
      </c>
      <c r="F1432" s="775">
        <v>45661.0</v>
      </c>
      <c r="G1432" s="785" t="s">
        <v>3167</v>
      </c>
      <c r="H1432" s="110"/>
      <c r="I1432" s="771"/>
      <c r="J1432" s="109"/>
      <c r="K1432" s="109"/>
      <c r="L1432" s="109"/>
      <c r="M1432" s="109"/>
      <c r="N1432" s="109"/>
      <c r="O1432" s="110"/>
    </row>
    <row r="1433">
      <c r="A1433" s="776" t="s">
        <v>6262</v>
      </c>
      <c r="B1433" s="102"/>
      <c r="C1433" s="767" t="s">
        <v>7127</v>
      </c>
      <c r="D1433" s="102"/>
      <c r="E1433" s="768" t="s">
        <v>3124</v>
      </c>
      <c r="F1433" s="774">
        <v>1.0</v>
      </c>
      <c r="G1433" s="776" t="s">
        <v>6786</v>
      </c>
      <c r="H1433" s="102"/>
      <c r="I1433" s="767"/>
      <c r="J1433" s="101"/>
      <c r="K1433" s="101"/>
      <c r="L1433" s="101"/>
      <c r="M1433" s="101"/>
      <c r="N1433" s="101"/>
      <c r="O1433" s="102"/>
    </row>
    <row r="1434">
      <c r="A1434" s="785" t="s">
        <v>7257</v>
      </c>
      <c r="B1434" s="110"/>
      <c r="C1434" s="771" t="s">
        <v>7127</v>
      </c>
      <c r="D1434" s="110"/>
      <c r="E1434" s="772" t="s">
        <v>3124</v>
      </c>
      <c r="F1434" s="773">
        <v>10.0</v>
      </c>
      <c r="G1434" s="785" t="s">
        <v>6786</v>
      </c>
      <c r="H1434" s="110"/>
      <c r="I1434" s="771"/>
      <c r="J1434" s="109"/>
      <c r="K1434" s="109"/>
      <c r="L1434" s="109"/>
      <c r="M1434" s="109"/>
      <c r="N1434" s="109"/>
      <c r="O1434" s="110"/>
    </row>
    <row r="1435">
      <c r="A1435" s="776" t="s">
        <v>6263</v>
      </c>
      <c r="B1435" s="102"/>
      <c r="C1435" s="767" t="s">
        <v>7127</v>
      </c>
      <c r="D1435" s="102"/>
      <c r="E1435" s="768" t="s">
        <v>3124</v>
      </c>
      <c r="F1435" s="769">
        <v>45661.0</v>
      </c>
      <c r="G1435" s="776" t="s">
        <v>5356</v>
      </c>
      <c r="H1435" s="102"/>
      <c r="I1435" s="767"/>
      <c r="J1435" s="101"/>
      <c r="K1435" s="101"/>
      <c r="L1435" s="101"/>
      <c r="M1435" s="101"/>
      <c r="N1435" s="101"/>
      <c r="O1435" s="102"/>
    </row>
    <row r="1436">
      <c r="A1436" s="785" t="s">
        <v>6265</v>
      </c>
      <c r="B1436" s="110"/>
      <c r="C1436" s="771" t="s">
        <v>7127</v>
      </c>
      <c r="D1436" s="110"/>
      <c r="E1436" s="772" t="s">
        <v>3124</v>
      </c>
      <c r="F1436" s="775">
        <v>45665.0</v>
      </c>
      <c r="G1436" s="785" t="s">
        <v>5340</v>
      </c>
      <c r="H1436" s="110"/>
      <c r="I1436" s="771"/>
      <c r="J1436" s="109"/>
      <c r="K1436" s="109"/>
      <c r="L1436" s="109"/>
      <c r="M1436" s="109"/>
      <c r="N1436" s="109"/>
      <c r="O1436" s="110"/>
    </row>
    <row r="1437">
      <c r="A1437" s="776" t="s">
        <v>1144</v>
      </c>
      <c r="B1437" s="102"/>
      <c r="C1437" s="767" t="s">
        <v>7127</v>
      </c>
      <c r="D1437" s="102"/>
      <c r="E1437" s="768" t="s">
        <v>3124</v>
      </c>
      <c r="F1437" s="774">
        <v>7.0</v>
      </c>
      <c r="G1437" s="776" t="s">
        <v>285</v>
      </c>
      <c r="H1437" s="102"/>
      <c r="I1437" s="767" t="s">
        <v>7258</v>
      </c>
      <c r="J1437" s="101"/>
      <c r="K1437" s="101"/>
      <c r="L1437" s="101"/>
      <c r="M1437" s="101"/>
      <c r="N1437" s="101"/>
      <c r="O1437" s="102"/>
    </row>
    <row r="1438">
      <c r="A1438" s="785" t="s">
        <v>6274</v>
      </c>
      <c r="B1438" s="110"/>
      <c r="C1438" s="771" t="s">
        <v>7127</v>
      </c>
      <c r="D1438" s="110"/>
      <c r="E1438" s="772" t="s">
        <v>3124</v>
      </c>
      <c r="F1438" s="773">
        <v>10.0</v>
      </c>
      <c r="G1438" s="785" t="s">
        <v>5371</v>
      </c>
      <c r="H1438" s="110"/>
      <c r="I1438" s="771"/>
      <c r="J1438" s="109"/>
      <c r="K1438" s="109"/>
      <c r="L1438" s="109"/>
      <c r="M1438" s="109"/>
      <c r="N1438" s="109"/>
      <c r="O1438" s="110"/>
    </row>
    <row r="1439">
      <c r="A1439" s="776" t="s">
        <v>1153</v>
      </c>
      <c r="B1439" s="102"/>
      <c r="C1439" s="767" t="s">
        <v>7127</v>
      </c>
      <c r="D1439" s="102"/>
      <c r="E1439" s="768" t="s">
        <v>3124</v>
      </c>
      <c r="F1439" s="774">
        <v>13.0</v>
      </c>
      <c r="G1439" s="776" t="s">
        <v>285</v>
      </c>
      <c r="H1439" s="102"/>
      <c r="I1439" s="767" t="s">
        <v>7259</v>
      </c>
      <c r="J1439" s="101"/>
      <c r="K1439" s="101"/>
      <c r="L1439" s="101"/>
      <c r="M1439" s="101"/>
      <c r="N1439" s="101"/>
      <c r="O1439" s="102"/>
    </row>
    <row r="1440">
      <c r="A1440" s="785" t="s">
        <v>6279</v>
      </c>
      <c r="B1440" s="110"/>
      <c r="C1440" s="771" t="s">
        <v>7127</v>
      </c>
      <c r="D1440" s="110"/>
      <c r="E1440" s="772" t="s">
        <v>3124</v>
      </c>
      <c r="F1440" s="773">
        <v>4.0</v>
      </c>
      <c r="G1440" s="785" t="s">
        <v>3171</v>
      </c>
      <c r="H1440" s="110"/>
      <c r="I1440" s="771"/>
      <c r="J1440" s="109"/>
      <c r="K1440" s="109"/>
      <c r="L1440" s="109"/>
      <c r="M1440" s="109"/>
      <c r="N1440" s="109"/>
      <c r="O1440" s="110"/>
    </row>
    <row r="1441">
      <c r="A1441" s="776" t="s">
        <v>6281</v>
      </c>
      <c r="B1441" s="102"/>
      <c r="C1441" s="767" t="s">
        <v>7127</v>
      </c>
      <c r="D1441" s="102"/>
      <c r="E1441" s="768" t="s">
        <v>3124</v>
      </c>
      <c r="F1441" s="769">
        <v>45661.0</v>
      </c>
      <c r="G1441" s="776" t="s">
        <v>6282</v>
      </c>
      <c r="H1441" s="102"/>
      <c r="I1441" s="767"/>
      <c r="J1441" s="101"/>
      <c r="K1441" s="101"/>
      <c r="L1441" s="101"/>
      <c r="M1441" s="101"/>
      <c r="N1441" s="101"/>
      <c r="O1441" s="102"/>
    </row>
    <row r="1442">
      <c r="A1442" s="785" t="s">
        <v>7260</v>
      </c>
      <c r="B1442" s="110"/>
      <c r="C1442" s="771" t="s">
        <v>7127</v>
      </c>
      <c r="D1442" s="110"/>
      <c r="E1442" s="772" t="s">
        <v>3124</v>
      </c>
      <c r="F1442" s="773">
        <v>3.0</v>
      </c>
      <c r="G1442" s="785" t="s">
        <v>7261</v>
      </c>
      <c r="H1442" s="110"/>
      <c r="I1442" s="771"/>
      <c r="J1442" s="109"/>
      <c r="K1442" s="109"/>
      <c r="L1442" s="109"/>
      <c r="M1442" s="109"/>
      <c r="N1442" s="109"/>
      <c r="O1442" s="110"/>
    </row>
    <row r="1443">
      <c r="A1443" s="776" t="s">
        <v>7262</v>
      </c>
      <c r="B1443" s="102"/>
      <c r="C1443" s="767" t="s">
        <v>7127</v>
      </c>
      <c r="D1443" s="102"/>
      <c r="E1443" s="768" t="s">
        <v>3124</v>
      </c>
      <c r="F1443" s="774">
        <v>4.0</v>
      </c>
      <c r="G1443" s="776" t="s">
        <v>7263</v>
      </c>
      <c r="H1443" s="102"/>
      <c r="I1443" s="767"/>
      <c r="J1443" s="101"/>
      <c r="K1443" s="101"/>
      <c r="L1443" s="101"/>
      <c r="M1443" s="101"/>
      <c r="N1443" s="101"/>
      <c r="O1443" s="102"/>
    </row>
    <row r="1444">
      <c r="A1444" s="785" t="s">
        <v>6290</v>
      </c>
      <c r="B1444" s="110"/>
      <c r="C1444" s="771" t="s">
        <v>7127</v>
      </c>
      <c r="D1444" s="110"/>
      <c r="E1444" s="772" t="s">
        <v>3124</v>
      </c>
      <c r="F1444" s="775">
        <v>45659.0</v>
      </c>
      <c r="G1444" s="785" t="s">
        <v>6282</v>
      </c>
      <c r="H1444" s="110"/>
      <c r="I1444" s="771"/>
      <c r="J1444" s="109"/>
      <c r="K1444" s="109"/>
      <c r="L1444" s="109"/>
      <c r="M1444" s="109"/>
      <c r="N1444" s="109"/>
      <c r="O1444" s="110"/>
    </row>
    <row r="1445">
      <c r="A1445" s="776" t="s">
        <v>7264</v>
      </c>
      <c r="B1445" s="102"/>
      <c r="C1445" s="767" t="s">
        <v>7127</v>
      </c>
      <c r="D1445" s="102"/>
      <c r="E1445" s="768" t="s">
        <v>3124</v>
      </c>
      <c r="F1445" s="774">
        <v>1.0</v>
      </c>
      <c r="G1445" s="776" t="s">
        <v>7265</v>
      </c>
      <c r="H1445" s="102"/>
      <c r="I1445" s="767"/>
      <c r="J1445" s="101"/>
      <c r="K1445" s="101"/>
      <c r="L1445" s="101"/>
      <c r="M1445" s="101"/>
      <c r="N1445" s="101"/>
      <c r="O1445" s="102"/>
    </row>
    <row r="1446">
      <c r="A1446" s="785" t="s">
        <v>7266</v>
      </c>
      <c r="B1446" s="110"/>
      <c r="C1446" s="771" t="s">
        <v>7127</v>
      </c>
      <c r="D1446" s="110"/>
      <c r="E1446" s="772" t="s">
        <v>3124</v>
      </c>
      <c r="F1446" s="773">
        <v>3.0</v>
      </c>
      <c r="G1446" s="785" t="s">
        <v>7267</v>
      </c>
      <c r="H1446" s="110"/>
      <c r="I1446" s="771"/>
      <c r="J1446" s="109"/>
      <c r="K1446" s="109"/>
      <c r="L1446" s="109"/>
      <c r="M1446" s="109"/>
      <c r="N1446" s="109"/>
      <c r="O1446" s="110"/>
    </row>
    <row r="1447">
      <c r="A1447" s="776" t="s">
        <v>7268</v>
      </c>
      <c r="B1447" s="102"/>
      <c r="C1447" s="767" t="s">
        <v>7127</v>
      </c>
      <c r="D1447" s="102"/>
      <c r="E1447" s="768" t="s">
        <v>3124</v>
      </c>
      <c r="F1447" s="774">
        <v>1.0</v>
      </c>
      <c r="G1447" s="776" t="s">
        <v>6282</v>
      </c>
      <c r="H1447" s="102"/>
      <c r="I1447" s="767"/>
      <c r="J1447" s="101"/>
      <c r="K1447" s="101"/>
      <c r="L1447" s="101"/>
      <c r="M1447" s="101"/>
      <c r="N1447" s="101"/>
      <c r="O1447" s="102"/>
    </row>
    <row r="1448">
      <c r="A1448" s="785" t="s">
        <v>6298</v>
      </c>
      <c r="B1448" s="110"/>
      <c r="C1448" s="771" t="s">
        <v>7127</v>
      </c>
      <c r="D1448" s="110"/>
      <c r="E1448" s="772" t="s">
        <v>3124</v>
      </c>
      <c r="F1448" s="775">
        <v>45661.0</v>
      </c>
      <c r="G1448" s="785" t="s">
        <v>6282</v>
      </c>
      <c r="H1448" s="110"/>
      <c r="I1448" s="771"/>
      <c r="J1448" s="109"/>
      <c r="K1448" s="109"/>
      <c r="L1448" s="109"/>
      <c r="M1448" s="109"/>
      <c r="N1448" s="109"/>
      <c r="O1448" s="110"/>
    </row>
    <row r="1449">
      <c r="A1449" s="776" t="s">
        <v>6303</v>
      </c>
      <c r="B1449" s="102"/>
      <c r="C1449" s="767" t="s">
        <v>7127</v>
      </c>
      <c r="D1449" s="102"/>
      <c r="E1449" s="768" t="s">
        <v>3124</v>
      </c>
      <c r="F1449" s="769">
        <v>45661.0</v>
      </c>
      <c r="G1449" s="776" t="s">
        <v>6282</v>
      </c>
      <c r="H1449" s="102"/>
      <c r="I1449" s="767"/>
      <c r="J1449" s="101"/>
      <c r="K1449" s="101"/>
      <c r="L1449" s="101"/>
      <c r="M1449" s="101"/>
      <c r="N1449" s="101"/>
      <c r="O1449" s="102"/>
    </row>
    <row r="1450">
      <c r="A1450" s="785" t="s">
        <v>7269</v>
      </c>
      <c r="B1450" s="110"/>
      <c r="C1450" s="771" t="s">
        <v>7127</v>
      </c>
      <c r="D1450" s="110"/>
      <c r="E1450" s="772" t="s">
        <v>3124</v>
      </c>
      <c r="F1450" s="773">
        <v>2.0</v>
      </c>
      <c r="G1450" s="785" t="s">
        <v>7270</v>
      </c>
      <c r="H1450" s="110"/>
      <c r="I1450" s="771"/>
      <c r="J1450" s="109"/>
      <c r="K1450" s="109"/>
      <c r="L1450" s="109"/>
      <c r="M1450" s="109"/>
      <c r="N1450" s="109"/>
      <c r="O1450" s="110"/>
    </row>
    <row r="1451">
      <c r="A1451" s="776" t="s">
        <v>7271</v>
      </c>
      <c r="B1451" s="102"/>
      <c r="C1451" s="767" t="s">
        <v>7127</v>
      </c>
      <c r="D1451" s="102"/>
      <c r="E1451" s="768" t="s">
        <v>3124</v>
      </c>
      <c r="F1451" s="774">
        <v>2.0</v>
      </c>
      <c r="G1451" s="776" t="s">
        <v>6282</v>
      </c>
      <c r="H1451" s="102"/>
      <c r="I1451" s="767"/>
      <c r="J1451" s="101"/>
      <c r="K1451" s="101"/>
      <c r="L1451" s="101"/>
      <c r="M1451" s="101"/>
      <c r="N1451" s="101"/>
      <c r="O1451" s="102"/>
    </row>
    <row r="1452">
      <c r="A1452" s="785" t="s">
        <v>7272</v>
      </c>
      <c r="B1452" s="110"/>
      <c r="C1452" s="771" t="s">
        <v>7127</v>
      </c>
      <c r="D1452" s="110"/>
      <c r="E1452" s="772" t="s">
        <v>3124</v>
      </c>
      <c r="F1452" s="773">
        <v>1.0</v>
      </c>
      <c r="G1452" s="785" t="s">
        <v>5340</v>
      </c>
      <c r="H1452" s="110"/>
      <c r="I1452" s="771"/>
      <c r="J1452" s="109"/>
      <c r="K1452" s="109"/>
      <c r="L1452" s="109"/>
      <c r="M1452" s="109"/>
      <c r="N1452" s="109"/>
      <c r="O1452" s="110"/>
    </row>
    <row r="1453">
      <c r="A1453" s="776" t="s">
        <v>7273</v>
      </c>
      <c r="B1453" s="102"/>
      <c r="C1453" s="767" t="s">
        <v>7127</v>
      </c>
      <c r="D1453" s="102"/>
      <c r="E1453" s="768" t="s">
        <v>3124</v>
      </c>
      <c r="F1453" s="774">
        <v>8.0</v>
      </c>
      <c r="G1453" s="776" t="s">
        <v>5340</v>
      </c>
      <c r="H1453" s="102"/>
      <c r="I1453" s="767"/>
      <c r="J1453" s="101"/>
      <c r="K1453" s="101"/>
      <c r="L1453" s="101"/>
      <c r="M1453" s="101"/>
      <c r="N1453" s="101"/>
      <c r="O1453" s="102"/>
    </row>
    <row r="1454">
      <c r="A1454" s="785" t="s">
        <v>6312</v>
      </c>
      <c r="B1454" s="110"/>
      <c r="C1454" s="771" t="s">
        <v>7127</v>
      </c>
      <c r="D1454" s="110"/>
      <c r="E1454" s="772" t="s">
        <v>3124</v>
      </c>
      <c r="F1454" s="773">
        <v>1.0</v>
      </c>
      <c r="G1454" s="785" t="s">
        <v>5358</v>
      </c>
      <c r="H1454" s="110"/>
      <c r="I1454" s="771"/>
      <c r="J1454" s="109"/>
      <c r="K1454" s="109"/>
      <c r="L1454" s="109"/>
      <c r="M1454" s="109"/>
      <c r="N1454" s="109"/>
      <c r="O1454" s="110"/>
    </row>
    <row r="1455">
      <c r="A1455" s="776" t="s">
        <v>1635</v>
      </c>
      <c r="B1455" s="102"/>
      <c r="C1455" s="767" t="s">
        <v>7127</v>
      </c>
      <c r="D1455" s="102"/>
      <c r="E1455" s="768" t="s">
        <v>3124</v>
      </c>
      <c r="F1455" s="769">
        <v>45659.0</v>
      </c>
      <c r="G1455" s="776" t="s">
        <v>6786</v>
      </c>
      <c r="H1455" s="102"/>
      <c r="I1455" s="767"/>
      <c r="J1455" s="101"/>
      <c r="K1455" s="101"/>
      <c r="L1455" s="101"/>
      <c r="M1455" s="101"/>
      <c r="N1455" s="101"/>
      <c r="O1455" s="102"/>
    </row>
    <row r="1456">
      <c r="A1456" s="785" t="s">
        <v>7274</v>
      </c>
      <c r="B1456" s="110"/>
      <c r="C1456" s="771" t="s">
        <v>7127</v>
      </c>
      <c r="D1456" s="110"/>
      <c r="E1456" s="772" t="s">
        <v>3124</v>
      </c>
      <c r="F1456" s="773">
        <v>4.0</v>
      </c>
      <c r="G1456" s="785" t="s">
        <v>6786</v>
      </c>
      <c r="H1456" s="110"/>
      <c r="I1456" s="771"/>
      <c r="J1456" s="109"/>
      <c r="K1456" s="109"/>
      <c r="L1456" s="109"/>
      <c r="M1456" s="109"/>
      <c r="N1456" s="109"/>
      <c r="O1456" s="110"/>
    </row>
    <row r="1457">
      <c r="A1457" s="776" t="s">
        <v>6316</v>
      </c>
      <c r="B1457" s="102"/>
      <c r="C1457" s="767" t="s">
        <v>7127</v>
      </c>
      <c r="D1457" s="102"/>
      <c r="E1457" s="768" t="s">
        <v>3124</v>
      </c>
      <c r="F1457" s="774">
        <v>9.0</v>
      </c>
      <c r="G1457" s="776" t="s">
        <v>5385</v>
      </c>
      <c r="H1457" s="102"/>
      <c r="I1457" s="767"/>
      <c r="J1457" s="101"/>
      <c r="K1457" s="101"/>
      <c r="L1457" s="101"/>
      <c r="M1457" s="101"/>
      <c r="N1457" s="101"/>
      <c r="O1457" s="102"/>
    </row>
    <row r="1458">
      <c r="A1458" s="785" t="s">
        <v>7275</v>
      </c>
      <c r="B1458" s="110"/>
      <c r="C1458" s="771" t="s">
        <v>7127</v>
      </c>
      <c r="D1458" s="110"/>
      <c r="E1458" s="772" t="s">
        <v>3124</v>
      </c>
      <c r="F1458" s="773">
        <v>7.0</v>
      </c>
      <c r="G1458" s="785" t="s">
        <v>5385</v>
      </c>
      <c r="H1458" s="110"/>
      <c r="I1458" s="771"/>
      <c r="J1458" s="109"/>
      <c r="K1458" s="109"/>
      <c r="L1458" s="109"/>
      <c r="M1458" s="109"/>
      <c r="N1458" s="109"/>
      <c r="O1458" s="110"/>
    </row>
    <row r="1459">
      <c r="A1459" s="776" t="s">
        <v>4953</v>
      </c>
      <c r="B1459" s="102"/>
      <c r="C1459" s="767" t="s">
        <v>7127</v>
      </c>
      <c r="D1459" s="102"/>
      <c r="E1459" s="768" t="s">
        <v>3124</v>
      </c>
      <c r="F1459" s="774">
        <v>5.0</v>
      </c>
      <c r="G1459" s="776" t="s">
        <v>7079</v>
      </c>
      <c r="H1459" s="102"/>
      <c r="I1459" s="767"/>
      <c r="J1459" s="101"/>
      <c r="K1459" s="101"/>
      <c r="L1459" s="101"/>
      <c r="M1459" s="101"/>
      <c r="N1459" s="101"/>
      <c r="O1459" s="102"/>
    </row>
    <row r="1460">
      <c r="A1460" s="785" t="s">
        <v>1006</v>
      </c>
      <c r="B1460" s="110"/>
      <c r="C1460" s="771" t="s">
        <v>7127</v>
      </c>
      <c r="D1460" s="110"/>
      <c r="E1460" s="772" t="s">
        <v>3124</v>
      </c>
      <c r="F1460" s="775">
        <v>45661.0</v>
      </c>
      <c r="G1460" s="785" t="s">
        <v>5340</v>
      </c>
      <c r="H1460" s="110"/>
      <c r="I1460" s="771"/>
      <c r="J1460" s="109"/>
      <c r="K1460" s="109"/>
      <c r="L1460" s="109"/>
      <c r="M1460" s="109"/>
      <c r="N1460" s="109"/>
      <c r="O1460" s="110"/>
    </row>
    <row r="1461">
      <c r="A1461" s="776" t="s">
        <v>6326</v>
      </c>
      <c r="B1461" s="102"/>
      <c r="C1461" s="767" t="s">
        <v>7127</v>
      </c>
      <c r="D1461" s="102"/>
      <c r="E1461" s="768" t="s">
        <v>3124</v>
      </c>
      <c r="F1461" s="774">
        <v>5.0</v>
      </c>
      <c r="G1461" s="776" t="s">
        <v>285</v>
      </c>
      <c r="H1461" s="102"/>
      <c r="I1461" s="767"/>
      <c r="J1461" s="101"/>
      <c r="K1461" s="101"/>
      <c r="L1461" s="101"/>
      <c r="M1461" s="101"/>
      <c r="N1461" s="101"/>
      <c r="O1461" s="102"/>
    </row>
    <row r="1462">
      <c r="A1462" s="785" t="s">
        <v>7276</v>
      </c>
      <c r="B1462" s="110"/>
      <c r="C1462" s="771" t="s">
        <v>7127</v>
      </c>
      <c r="D1462" s="110"/>
      <c r="E1462" s="772" t="s">
        <v>3124</v>
      </c>
      <c r="F1462" s="775">
        <v>45659.0</v>
      </c>
      <c r="G1462" s="785" t="s">
        <v>285</v>
      </c>
      <c r="H1462" s="110"/>
      <c r="I1462" s="771"/>
      <c r="J1462" s="109"/>
      <c r="K1462" s="109"/>
      <c r="L1462" s="109"/>
      <c r="M1462" s="109"/>
      <c r="N1462" s="109"/>
      <c r="O1462" s="110"/>
    </row>
    <row r="1463">
      <c r="A1463" s="776" t="s">
        <v>6328</v>
      </c>
      <c r="B1463" s="102"/>
      <c r="C1463" s="767" t="s">
        <v>7127</v>
      </c>
      <c r="D1463" s="102"/>
      <c r="E1463" s="768" t="s">
        <v>3124</v>
      </c>
      <c r="F1463" s="769">
        <v>45665.0</v>
      </c>
      <c r="G1463" s="776" t="s">
        <v>5385</v>
      </c>
      <c r="H1463" s="102"/>
      <c r="I1463" s="767"/>
      <c r="J1463" s="101"/>
      <c r="K1463" s="101"/>
      <c r="L1463" s="101"/>
      <c r="M1463" s="101"/>
      <c r="N1463" s="101"/>
      <c r="O1463" s="102"/>
    </row>
    <row r="1464">
      <c r="A1464" s="785" t="s">
        <v>6330</v>
      </c>
      <c r="B1464" s="110"/>
      <c r="C1464" s="771" t="s">
        <v>7127</v>
      </c>
      <c r="D1464" s="110"/>
      <c r="E1464" s="772" t="s">
        <v>3124</v>
      </c>
      <c r="F1464" s="773">
        <v>8.0</v>
      </c>
      <c r="G1464" s="785" t="s">
        <v>7079</v>
      </c>
      <c r="H1464" s="110"/>
      <c r="I1464" s="771"/>
      <c r="J1464" s="109"/>
      <c r="K1464" s="109"/>
      <c r="L1464" s="109"/>
      <c r="M1464" s="109"/>
      <c r="N1464" s="109"/>
      <c r="O1464" s="110"/>
    </row>
    <row r="1465">
      <c r="A1465" s="776" t="s">
        <v>6333</v>
      </c>
      <c r="B1465" s="102"/>
      <c r="C1465" s="767" t="s">
        <v>7127</v>
      </c>
      <c r="D1465" s="102"/>
      <c r="E1465" s="768" t="s">
        <v>3124</v>
      </c>
      <c r="F1465" s="774">
        <v>13.0</v>
      </c>
      <c r="G1465" s="776" t="s">
        <v>5374</v>
      </c>
      <c r="H1465" s="102"/>
      <c r="I1465" s="767"/>
      <c r="J1465" s="101"/>
      <c r="K1465" s="101"/>
      <c r="L1465" s="101"/>
      <c r="M1465" s="101"/>
      <c r="N1465" s="101"/>
      <c r="O1465" s="102"/>
    </row>
    <row r="1466">
      <c r="A1466" s="785" t="s">
        <v>1021</v>
      </c>
      <c r="B1466" s="110"/>
      <c r="C1466" s="771" t="s">
        <v>7127</v>
      </c>
      <c r="D1466" s="110"/>
      <c r="E1466" s="772" t="s">
        <v>3124</v>
      </c>
      <c r="F1466" s="773">
        <v>5.0</v>
      </c>
      <c r="G1466" s="785" t="s">
        <v>5340</v>
      </c>
      <c r="H1466" s="110"/>
      <c r="I1466" s="771"/>
      <c r="J1466" s="109"/>
      <c r="K1466" s="109"/>
      <c r="L1466" s="109"/>
      <c r="M1466" s="109"/>
      <c r="N1466" s="109"/>
      <c r="O1466" s="110"/>
    </row>
    <row r="1467">
      <c r="A1467" s="776" t="s">
        <v>4530</v>
      </c>
      <c r="B1467" s="102"/>
      <c r="C1467" s="767" t="s">
        <v>7127</v>
      </c>
      <c r="D1467" s="102"/>
      <c r="E1467" s="768" t="s">
        <v>3124</v>
      </c>
      <c r="F1467" s="774">
        <v>5.0</v>
      </c>
      <c r="G1467" s="776" t="s">
        <v>370</v>
      </c>
      <c r="H1467" s="102"/>
      <c r="I1467" s="767"/>
      <c r="J1467" s="101"/>
      <c r="K1467" s="101"/>
      <c r="L1467" s="101"/>
      <c r="M1467" s="101"/>
      <c r="N1467" s="101"/>
      <c r="O1467" s="102"/>
    </row>
    <row r="1468">
      <c r="A1468" s="785" t="s">
        <v>6337</v>
      </c>
      <c r="B1468" s="110"/>
      <c r="C1468" s="771" t="s">
        <v>7127</v>
      </c>
      <c r="D1468" s="110"/>
      <c r="E1468" s="772" t="s">
        <v>3124</v>
      </c>
      <c r="F1468" s="773">
        <v>13.0</v>
      </c>
      <c r="G1468" s="785" t="s">
        <v>3187</v>
      </c>
      <c r="H1468" s="110"/>
      <c r="I1468" s="771"/>
      <c r="J1468" s="109"/>
      <c r="K1468" s="109"/>
      <c r="L1468" s="109"/>
      <c r="M1468" s="109"/>
      <c r="N1468" s="109"/>
      <c r="O1468" s="110"/>
    </row>
    <row r="1469">
      <c r="A1469" s="776" t="s">
        <v>7277</v>
      </c>
      <c r="B1469" s="102"/>
      <c r="C1469" s="767" t="s">
        <v>7127</v>
      </c>
      <c r="D1469" s="102"/>
      <c r="E1469" s="768" t="s">
        <v>3124</v>
      </c>
      <c r="F1469" s="774">
        <v>3.0</v>
      </c>
      <c r="G1469" s="776" t="s">
        <v>6786</v>
      </c>
      <c r="H1469" s="102"/>
      <c r="I1469" s="767"/>
      <c r="J1469" s="101"/>
      <c r="K1469" s="101"/>
      <c r="L1469" s="101"/>
      <c r="M1469" s="101"/>
      <c r="N1469" s="101"/>
      <c r="O1469" s="102"/>
    </row>
    <row r="1470">
      <c r="A1470" s="785" t="s">
        <v>7278</v>
      </c>
      <c r="B1470" s="110"/>
      <c r="C1470" s="771" t="s">
        <v>7127</v>
      </c>
      <c r="D1470" s="110"/>
      <c r="E1470" s="772" t="s">
        <v>3124</v>
      </c>
      <c r="F1470" s="773">
        <v>8.0</v>
      </c>
      <c r="G1470" s="785" t="s">
        <v>3187</v>
      </c>
      <c r="H1470" s="110"/>
      <c r="I1470" s="771"/>
      <c r="J1470" s="109"/>
      <c r="K1470" s="109"/>
      <c r="L1470" s="109"/>
      <c r="M1470" s="109"/>
      <c r="N1470" s="109"/>
      <c r="O1470" s="110"/>
    </row>
    <row r="1471">
      <c r="A1471" s="776" t="s">
        <v>6341</v>
      </c>
      <c r="B1471" s="102"/>
      <c r="C1471" s="767" t="s">
        <v>7127</v>
      </c>
      <c r="D1471" s="102"/>
      <c r="E1471" s="768" t="s">
        <v>3124</v>
      </c>
      <c r="F1471" s="774">
        <v>5.0</v>
      </c>
      <c r="G1471" s="776" t="s">
        <v>3187</v>
      </c>
      <c r="H1471" s="102"/>
      <c r="I1471" s="767"/>
      <c r="J1471" s="101"/>
      <c r="K1471" s="101"/>
      <c r="L1471" s="101"/>
      <c r="M1471" s="101"/>
      <c r="N1471" s="101"/>
      <c r="O1471" s="102"/>
    </row>
    <row r="1472">
      <c r="A1472" s="785" t="s">
        <v>7279</v>
      </c>
      <c r="B1472" s="110"/>
      <c r="C1472" s="771" t="s">
        <v>7127</v>
      </c>
      <c r="D1472" s="110"/>
      <c r="E1472" s="772" t="s">
        <v>3124</v>
      </c>
      <c r="F1472" s="773">
        <v>15.0</v>
      </c>
      <c r="G1472" s="785" t="s">
        <v>3187</v>
      </c>
      <c r="H1472" s="110"/>
      <c r="I1472" s="771"/>
      <c r="J1472" s="109"/>
      <c r="K1472" s="109"/>
      <c r="L1472" s="109"/>
      <c r="M1472" s="109"/>
      <c r="N1472" s="109"/>
      <c r="O1472" s="110"/>
    </row>
    <row r="1473">
      <c r="A1473" s="776" t="s">
        <v>6555</v>
      </c>
      <c r="B1473" s="102"/>
      <c r="C1473" s="767" t="s">
        <v>7127</v>
      </c>
      <c r="D1473" s="102"/>
      <c r="E1473" s="768" t="s">
        <v>3124</v>
      </c>
      <c r="F1473" s="769">
        <v>45665.0</v>
      </c>
      <c r="G1473" s="776" t="s">
        <v>5358</v>
      </c>
      <c r="H1473" s="102"/>
      <c r="I1473" s="767"/>
      <c r="J1473" s="101"/>
      <c r="K1473" s="101"/>
      <c r="L1473" s="101"/>
      <c r="M1473" s="101"/>
      <c r="N1473" s="101"/>
      <c r="O1473" s="102"/>
    </row>
    <row r="1474">
      <c r="A1474" s="785" t="s">
        <v>6345</v>
      </c>
      <c r="B1474" s="110"/>
      <c r="C1474" s="771" t="s">
        <v>7127</v>
      </c>
      <c r="D1474" s="110"/>
      <c r="E1474" s="772" t="s">
        <v>3124</v>
      </c>
      <c r="F1474" s="775">
        <v>45659.0</v>
      </c>
      <c r="G1474" s="785" t="s">
        <v>5385</v>
      </c>
      <c r="H1474" s="110"/>
      <c r="I1474" s="771"/>
      <c r="J1474" s="109"/>
      <c r="K1474" s="109"/>
      <c r="L1474" s="109"/>
      <c r="M1474" s="109"/>
      <c r="N1474" s="109"/>
      <c r="O1474" s="110"/>
    </row>
    <row r="1475">
      <c r="A1475" s="776" t="s">
        <v>6346</v>
      </c>
      <c r="B1475" s="102"/>
      <c r="C1475" s="767" t="s">
        <v>7127</v>
      </c>
      <c r="D1475" s="102"/>
      <c r="E1475" s="768" t="s">
        <v>3124</v>
      </c>
      <c r="F1475" s="769">
        <v>45661.0</v>
      </c>
      <c r="G1475" s="776" t="s">
        <v>5385</v>
      </c>
      <c r="H1475" s="102"/>
      <c r="I1475" s="767"/>
      <c r="J1475" s="101"/>
      <c r="K1475" s="101"/>
      <c r="L1475" s="101"/>
      <c r="M1475" s="101"/>
      <c r="N1475" s="101"/>
      <c r="O1475" s="102"/>
    </row>
    <row r="1476">
      <c r="A1476" s="785" t="s">
        <v>7280</v>
      </c>
      <c r="B1476" s="110"/>
      <c r="C1476" s="771" t="s">
        <v>7127</v>
      </c>
      <c r="D1476" s="110"/>
      <c r="E1476" s="772" t="s">
        <v>3124</v>
      </c>
      <c r="F1476" s="773">
        <v>7.0</v>
      </c>
      <c r="G1476" s="785" t="s">
        <v>5385</v>
      </c>
      <c r="H1476" s="110"/>
      <c r="I1476" s="771"/>
      <c r="J1476" s="109"/>
      <c r="K1476" s="109"/>
      <c r="L1476" s="109"/>
      <c r="M1476" s="109"/>
      <c r="N1476" s="109"/>
      <c r="O1476" s="110"/>
    </row>
    <row r="1477">
      <c r="A1477" s="776" t="s">
        <v>6349</v>
      </c>
      <c r="B1477" s="102"/>
      <c r="C1477" s="767" t="s">
        <v>7127</v>
      </c>
      <c r="D1477" s="102"/>
      <c r="E1477" s="768" t="s">
        <v>3124</v>
      </c>
      <c r="F1477" s="774">
        <v>6.0</v>
      </c>
      <c r="G1477" s="776" t="s">
        <v>5398</v>
      </c>
      <c r="H1477" s="102"/>
      <c r="I1477" s="767"/>
      <c r="J1477" s="101"/>
      <c r="K1477" s="101"/>
      <c r="L1477" s="101"/>
      <c r="M1477" s="101"/>
      <c r="N1477" s="101"/>
      <c r="O1477" s="102"/>
    </row>
    <row r="1478">
      <c r="A1478" s="785" t="s">
        <v>6352</v>
      </c>
      <c r="B1478" s="110"/>
      <c r="C1478" s="771" t="s">
        <v>7127</v>
      </c>
      <c r="D1478" s="110"/>
      <c r="E1478" s="772" t="s">
        <v>3124</v>
      </c>
      <c r="F1478" s="773">
        <v>0.0</v>
      </c>
      <c r="G1478" s="785" t="s">
        <v>5358</v>
      </c>
      <c r="H1478" s="110"/>
      <c r="I1478" s="771"/>
      <c r="J1478" s="109"/>
      <c r="K1478" s="109"/>
      <c r="L1478" s="109"/>
      <c r="M1478" s="109"/>
      <c r="N1478" s="109"/>
      <c r="O1478" s="110"/>
    </row>
    <row r="1479">
      <c r="A1479" s="776" t="s">
        <v>4870</v>
      </c>
      <c r="B1479" s="102"/>
      <c r="C1479" s="767" t="s">
        <v>7127</v>
      </c>
      <c r="D1479" s="102"/>
      <c r="E1479" s="768" t="s">
        <v>3124</v>
      </c>
      <c r="F1479" s="769">
        <v>45659.0</v>
      </c>
      <c r="G1479" s="776" t="s">
        <v>5358</v>
      </c>
      <c r="H1479" s="102"/>
      <c r="I1479" s="767"/>
      <c r="J1479" s="101"/>
      <c r="K1479" s="101"/>
      <c r="L1479" s="101"/>
      <c r="M1479" s="101"/>
      <c r="N1479" s="101"/>
      <c r="O1479" s="102"/>
    </row>
    <row r="1480">
      <c r="A1480" s="785" t="s">
        <v>6360</v>
      </c>
      <c r="B1480" s="110"/>
      <c r="C1480" s="771" t="s">
        <v>7127</v>
      </c>
      <c r="D1480" s="110"/>
      <c r="E1480" s="772" t="s">
        <v>3124</v>
      </c>
      <c r="F1480" s="775">
        <v>45659.0</v>
      </c>
      <c r="G1480" s="785" t="s">
        <v>3187</v>
      </c>
      <c r="H1480" s="110"/>
      <c r="I1480" s="771"/>
      <c r="J1480" s="109"/>
      <c r="K1480" s="109"/>
      <c r="L1480" s="109"/>
      <c r="M1480" s="109"/>
      <c r="N1480" s="109"/>
      <c r="O1480" s="110"/>
    </row>
    <row r="1481">
      <c r="A1481" s="776" t="s">
        <v>7281</v>
      </c>
      <c r="B1481" s="102"/>
      <c r="C1481" s="767" t="s">
        <v>7127</v>
      </c>
      <c r="D1481" s="102"/>
      <c r="E1481" s="768" t="s">
        <v>3124</v>
      </c>
      <c r="F1481" s="774">
        <v>10.0</v>
      </c>
      <c r="G1481" s="776" t="s">
        <v>6786</v>
      </c>
      <c r="H1481" s="102"/>
      <c r="I1481" s="767"/>
      <c r="J1481" s="101"/>
      <c r="K1481" s="101"/>
      <c r="L1481" s="101"/>
      <c r="M1481" s="101"/>
      <c r="N1481" s="101"/>
      <c r="O1481" s="102"/>
    </row>
    <row r="1482">
      <c r="A1482" s="785" t="s">
        <v>7282</v>
      </c>
      <c r="B1482" s="110"/>
      <c r="C1482" s="771" t="s">
        <v>7127</v>
      </c>
      <c r="D1482" s="110"/>
      <c r="E1482" s="772" t="s">
        <v>3124</v>
      </c>
      <c r="F1482" s="775">
        <v>45665.0</v>
      </c>
      <c r="G1482" s="785" t="s">
        <v>6786</v>
      </c>
      <c r="H1482" s="110"/>
      <c r="I1482" s="771"/>
      <c r="J1482" s="109"/>
      <c r="K1482" s="109"/>
      <c r="L1482" s="109"/>
      <c r="M1482" s="109"/>
      <c r="N1482" s="109"/>
      <c r="O1482" s="110"/>
    </row>
    <row r="1483">
      <c r="A1483" s="776" t="s">
        <v>7283</v>
      </c>
      <c r="B1483" s="102"/>
      <c r="C1483" s="767" t="s">
        <v>7127</v>
      </c>
      <c r="D1483" s="102"/>
      <c r="E1483" s="768" t="s">
        <v>3124</v>
      </c>
      <c r="F1483" s="774">
        <v>3.0</v>
      </c>
      <c r="G1483" s="776" t="s">
        <v>6786</v>
      </c>
      <c r="H1483" s="102"/>
      <c r="I1483" s="767"/>
      <c r="J1483" s="101"/>
      <c r="K1483" s="101"/>
      <c r="L1483" s="101"/>
      <c r="M1483" s="101"/>
      <c r="N1483" s="101"/>
      <c r="O1483" s="102"/>
    </row>
    <row r="1484">
      <c r="A1484" s="785" t="s">
        <v>6362</v>
      </c>
      <c r="B1484" s="110"/>
      <c r="C1484" s="771" t="s">
        <v>7127</v>
      </c>
      <c r="D1484" s="110"/>
      <c r="E1484" s="772" t="s">
        <v>3124</v>
      </c>
      <c r="F1484" s="773">
        <v>5.0</v>
      </c>
      <c r="G1484" s="785" t="s">
        <v>5356</v>
      </c>
      <c r="H1484" s="110"/>
      <c r="I1484" s="771"/>
      <c r="J1484" s="109"/>
      <c r="K1484" s="109"/>
      <c r="L1484" s="109"/>
      <c r="M1484" s="109"/>
      <c r="N1484" s="109"/>
      <c r="O1484" s="110"/>
    </row>
    <row r="1485">
      <c r="A1485" s="776" t="s">
        <v>6366</v>
      </c>
      <c r="B1485" s="102"/>
      <c r="C1485" s="767" t="s">
        <v>7127</v>
      </c>
      <c r="D1485" s="102"/>
      <c r="E1485" s="768" t="s">
        <v>3124</v>
      </c>
      <c r="F1485" s="774">
        <v>3.0</v>
      </c>
      <c r="G1485" s="776" t="s">
        <v>5356</v>
      </c>
      <c r="H1485" s="102"/>
      <c r="I1485" s="767"/>
      <c r="J1485" s="101"/>
      <c r="K1485" s="101"/>
      <c r="L1485" s="101"/>
      <c r="M1485" s="101"/>
      <c r="N1485" s="101"/>
      <c r="O1485" s="102"/>
    </row>
    <row r="1486">
      <c r="A1486" s="785" t="s">
        <v>6369</v>
      </c>
      <c r="B1486" s="110"/>
      <c r="C1486" s="771" t="s">
        <v>7127</v>
      </c>
      <c r="D1486" s="110"/>
      <c r="E1486" s="772" t="s">
        <v>3124</v>
      </c>
      <c r="F1486" s="773">
        <v>0.0</v>
      </c>
      <c r="G1486" s="785" t="s">
        <v>5358</v>
      </c>
      <c r="H1486" s="110"/>
      <c r="I1486" s="771"/>
      <c r="J1486" s="109"/>
      <c r="K1486" s="109"/>
      <c r="L1486" s="109"/>
      <c r="M1486" s="109"/>
      <c r="N1486" s="109"/>
      <c r="O1486" s="110"/>
    </row>
    <row r="1487">
      <c r="A1487" s="776" t="s">
        <v>6372</v>
      </c>
      <c r="B1487" s="102"/>
      <c r="C1487" s="767" t="s">
        <v>7127</v>
      </c>
      <c r="D1487" s="102"/>
      <c r="E1487" s="768" t="s">
        <v>3124</v>
      </c>
      <c r="F1487" s="774">
        <v>5.0</v>
      </c>
      <c r="G1487" s="776" t="s">
        <v>7284</v>
      </c>
      <c r="H1487" s="102"/>
      <c r="I1487" s="804" t="s">
        <v>7285</v>
      </c>
      <c r="J1487" s="101"/>
      <c r="K1487" s="101"/>
      <c r="L1487" s="101"/>
      <c r="M1487" s="101"/>
      <c r="N1487" s="101"/>
      <c r="O1487" s="102"/>
    </row>
    <row r="1488">
      <c r="A1488" s="785" t="s">
        <v>6376</v>
      </c>
      <c r="B1488" s="110"/>
      <c r="C1488" s="771" t="s">
        <v>7127</v>
      </c>
      <c r="D1488" s="110"/>
      <c r="E1488" s="772" t="s">
        <v>3124</v>
      </c>
      <c r="F1488" s="773">
        <v>4.0</v>
      </c>
      <c r="G1488" s="785" t="s">
        <v>7284</v>
      </c>
      <c r="H1488" s="110"/>
      <c r="I1488" s="805" t="s">
        <v>7286</v>
      </c>
      <c r="J1488" s="109"/>
      <c r="K1488" s="109"/>
      <c r="L1488" s="109"/>
      <c r="M1488" s="109"/>
      <c r="N1488" s="109"/>
      <c r="O1488" s="110"/>
    </row>
    <row r="1489">
      <c r="A1489" s="776" t="s">
        <v>6380</v>
      </c>
      <c r="B1489" s="102"/>
      <c r="C1489" s="767" t="s">
        <v>7127</v>
      </c>
      <c r="D1489" s="102"/>
      <c r="E1489" s="768" t="s">
        <v>3124</v>
      </c>
      <c r="F1489" s="774">
        <v>2.0</v>
      </c>
      <c r="G1489" s="776" t="s">
        <v>7284</v>
      </c>
      <c r="H1489" s="102"/>
      <c r="I1489" s="804" t="s">
        <v>7287</v>
      </c>
      <c r="J1489" s="101"/>
      <c r="K1489" s="101"/>
      <c r="L1489" s="101"/>
      <c r="M1489" s="101"/>
      <c r="N1489" s="101"/>
      <c r="O1489" s="102"/>
    </row>
    <row r="1490">
      <c r="A1490" s="785" t="s">
        <v>6384</v>
      </c>
      <c r="B1490" s="110"/>
      <c r="C1490" s="771" t="s">
        <v>7127</v>
      </c>
      <c r="D1490" s="110"/>
      <c r="E1490" s="772" t="s">
        <v>3124</v>
      </c>
      <c r="F1490" s="773">
        <v>4.0</v>
      </c>
      <c r="G1490" s="785" t="s">
        <v>7284</v>
      </c>
      <c r="H1490" s="110"/>
      <c r="I1490" s="805" t="s">
        <v>7288</v>
      </c>
      <c r="J1490" s="109"/>
      <c r="K1490" s="109"/>
      <c r="L1490" s="109"/>
      <c r="M1490" s="109"/>
      <c r="N1490" s="109"/>
      <c r="O1490" s="110"/>
    </row>
    <row r="1491">
      <c r="A1491" s="776" t="s">
        <v>6387</v>
      </c>
      <c r="B1491" s="102"/>
      <c r="C1491" s="767" t="s">
        <v>7127</v>
      </c>
      <c r="D1491" s="102"/>
      <c r="E1491" s="768" t="s">
        <v>3124</v>
      </c>
      <c r="F1491" s="774">
        <v>3.0</v>
      </c>
      <c r="G1491" s="776" t="s">
        <v>7284</v>
      </c>
      <c r="H1491" s="102"/>
      <c r="I1491" s="804" t="s">
        <v>7289</v>
      </c>
      <c r="J1491" s="101"/>
      <c r="K1491" s="101"/>
      <c r="L1491" s="101"/>
      <c r="M1491" s="101"/>
      <c r="N1491" s="101"/>
      <c r="O1491" s="102"/>
    </row>
    <row r="1492">
      <c r="A1492" s="785" t="s">
        <v>6390</v>
      </c>
      <c r="B1492" s="110"/>
      <c r="C1492" s="771" t="s">
        <v>7127</v>
      </c>
      <c r="D1492" s="110"/>
      <c r="E1492" s="772" t="s">
        <v>3124</v>
      </c>
      <c r="F1492" s="773">
        <v>2.0</v>
      </c>
      <c r="G1492" s="785" t="s">
        <v>7130</v>
      </c>
      <c r="H1492" s="110"/>
      <c r="I1492" s="771"/>
      <c r="J1492" s="109"/>
      <c r="K1492" s="109"/>
      <c r="L1492" s="109"/>
      <c r="M1492" s="109"/>
      <c r="N1492" s="109"/>
      <c r="O1492" s="110"/>
    </row>
    <row r="1493">
      <c r="A1493" s="776" t="s">
        <v>6392</v>
      </c>
      <c r="B1493" s="102"/>
      <c r="C1493" s="767" t="s">
        <v>7127</v>
      </c>
      <c r="D1493" s="102"/>
      <c r="E1493" s="768" t="s">
        <v>3124</v>
      </c>
      <c r="F1493" s="774">
        <v>3.0</v>
      </c>
      <c r="G1493" s="776" t="s">
        <v>3187</v>
      </c>
      <c r="H1493" s="102"/>
      <c r="I1493" s="767"/>
      <c r="J1493" s="101"/>
      <c r="K1493" s="101"/>
      <c r="L1493" s="101"/>
      <c r="M1493" s="101"/>
      <c r="N1493" s="101"/>
      <c r="O1493" s="102"/>
    </row>
    <row r="1494">
      <c r="A1494" s="785" t="s">
        <v>6394</v>
      </c>
      <c r="B1494" s="110"/>
      <c r="C1494" s="771" t="s">
        <v>7127</v>
      </c>
      <c r="D1494" s="110"/>
      <c r="E1494" s="772" t="s">
        <v>3124</v>
      </c>
      <c r="F1494" s="773">
        <v>2.0</v>
      </c>
      <c r="G1494" s="785" t="s">
        <v>3187</v>
      </c>
      <c r="H1494" s="110"/>
      <c r="I1494" s="771"/>
      <c r="J1494" s="109"/>
      <c r="K1494" s="109"/>
      <c r="L1494" s="109"/>
      <c r="M1494" s="109"/>
      <c r="N1494" s="109"/>
      <c r="O1494" s="110"/>
    </row>
    <row r="1495">
      <c r="A1495" s="776" t="s">
        <v>6396</v>
      </c>
      <c r="B1495" s="102"/>
      <c r="C1495" s="767" t="s">
        <v>7127</v>
      </c>
      <c r="D1495" s="102"/>
      <c r="E1495" s="768" t="s">
        <v>3124</v>
      </c>
      <c r="F1495" s="769">
        <v>45661.0</v>
      </c>
      <c r="G1495" s="776" t="s">
        <v>3144</v>
      </c>
      <c r="H1495" s="102"/>
      <c r="I1495" s="767"/>
      <c r="J1495" s="101"/>
      <c r="K1495" s="101"/>
      <c r="L1495" s="101"/>
      <c r="M1495" s="101"/>
      <c r="N1495" s="101"/>
      <c r="O1495" s="102"/>
    </row>
    <row r="1496">
      <c r="A1496" s="785" t="s">
        <v>1050</v>
      </c>
      <c r="B1496" s="110"/>
      <c r="C1496" s="771" t="s">
        <v>7127</v>
      </c>
      <c r="D1496" s="110"/>
      <c r="E1496" s="772" t="s">
        <v>3124</v>
      </c>
      <c r="F1496" s="773">
        <v>3.0</v>
      </c>
      <c r="G1496" s="785" t="s">
        <v>5340</v>
      </c>
      <c r="H1496" s="110"/>
      <c r="I1496" s="771"/>
      <c r="J1496" s="109"/>
      <c r="K1496" s="109"/>
      <c r="L1496" s="109"/>
      <c r="M1496" s="109"/>
      <c r="N1496" s="109"/>
      <c r="O1496" s="110"/>
    </row>
    <row r="1497">
      <c r="A1497" s="776" t="s">
        <v>6402</v>
      </c>
      <c r="B1497" s="102"/>
      <c r="C1497" s="767" t="s">
        <v>7127</v>
      </c>
      <c r="D1497" s="102"/>
      <c r="E1497" s="768" t="s">
        <v>3124</v>
      </c>
      <c r="F1497" s="769">
        <v>45661.0</v>
      </c>
      <c r="G1497" s="776" t="s">
        <v>5358</v>
      </c>
      <c r="H1497" s="102"/>
      <c r="I1497" s="767"/>
      <c r="J1497" s="101"/>
      <c r="K1497" s="101"/>
      <c r="L1497" s="101"/>
      <c r="M1497" s="101"/>
      <c r="N1497" s="101"/>
      <c r="O1497" s="102"/>
    </row>
    <row r="1498">
      <c r="A1498" s="785" t="s">
        <v>1053</v>
      </c>
      <c r="B1498" s="110"/>
      <c r="C1498" s="771" t="s">
        <v>7127</v>
      </c>
      <c r="D1498" s="110"/>
      <c r="E1498" s="772" t="s">
        <v>3124</v>
      </c>
      <c r="F1498" s="775">
        <v>45659.0</v>
      </c>
      <c r="G1498" s="785" t="s">
        <v>3167</v>
      </c>
      <c r="H1498" s="110"/>
      <c r="I1498" s="771"/>
      <c r="J1498" s="109"/>
      <c r="K1498" s="109"/>
      <c r="L1498" s="109"/>
      <c r="M1498" s="109"/>
      <c r="N1498" s="109"/>
      <c r="O1498" s="110"/>
    </row>
    <row r="1499">
      <c r="A1499" s="776" t="s">
        <v>6407</v>
      </c>
      <c r="B1499" s="102"/>
      <c r="C1499" s="767" t="s">
        <v>7127</v>
      </c>
      <c r="D1499" s="102"/>
      <c r="E1499" s="768" t="s">
        <v>3124</v>
      </c>
      <c r="F1499" s="774">
        <v>5.0</v>
      </c>
      <c r="G1499" s="776" t="s">
        <v>3187</v>
      </c>
      <c r="H1499" s="102"/>
      <c r="I1499" s="767"/>
      <c r="J1499" s="101"/>
      <c r="K1499" s="101"/>
      <c r="L1499" s="101"/>
      <c r="M1499" s="101"/>
      <c r="N1499" s="101"/>
      <c r="O1499" s="102"/>
    </row>
    <row r="1500">
      <c r="A1500" s="785" t="s">
        <v>4535</v>
      </c>
      <c r="B1500" s="110"/>
      <c r="C1500" s="771" t="s">
        <v>7127</v>
      </c>
      <c r="D1500" s="110"/>
      <c r="E1500" s="772" t="s">
        <v>3124</v>
      </c>
      <c r="F1500" s="773">
        <v>6.0</v>
      </c>
      <c r="G1500" s="785" t="s">
        <v>3144</v>
      </c>
      <c r="H1500" s="110"/>
      <c r="I1500" s="771"/>
      <c r="J1500" s="109"/>
      <c r="K1500" s="109"/>
      <c r="L1500" s="109"/>
      <c r="M1500" s="109"/>
      <c r="N1500" s="109"/>
      <c r="O1500" s="110"/>
    </row>
    <row r="1501">
      <c r="A1501" s="776" t="s">
        <v>6414</v>
      </c>
      <c r="B1501" s="102"/>
      <c r="C1501" s="767" t="s">
        <v>7127</v>
      </c>
      <c r="D1501" s="102"/>
      <c r="E1501" s="768" t="s">
        <v>3124</v>
      </c>
      <c r="F1501" s="774">
        <v>5.0</v>
      </c>
      <c r="G1501" s="776" t="s">
        <v>5356</v>
      </c>
      <c r="H1501" s="102"/>
      <c r="I1501" s="767"/>
      <c r="J1501" s="101"/>
      <c r="K1501" s="101"/>
      <c r="L1501" s="101"/>
      <c r="M1501" s="101"/>
      <c r="N1501" s="101"/>
      <c r="O1501" s="102"/>
    </row>
    <row r="1502">
      <c r="A1502" s="785" t="s">
        <v>1057</v>
      </c>
      <c r="B1502" s="110"/>
      <c r="C1502" s="771" t="s">
        <v>7127</v>
      </c>
      <c r="D1502" s="110"/>
      <c r="E1502" s="772" t="s">
        <v>3124</v>
      </c>
      <c r="F1502" s="773">
        <v>3.0</v>
      </c>
      <c r="G1502" s="785" t="s">
        <v>5340</v>
      </c>
      <c r="H1502" s="110"/>
      <c r="I1502" s="771"/>
      <c r="J1502" s="109"/>
      <c r="K1502" s="109"/>
      <c r="L1502" s="109"/>
      <c r="M1502" s="109"/>
      <c r="N1502" s="109"/>
      <c r="O1502" s="110"/>
    </row>
    <row r="1503">
      <c r="A1503" s="776" t="s">
        <v>6420</v>
      </c>
      <c r="B1503" s="102"/>
      <c r="C1503" s="767" t="s">
        <v>7127</v>
      </c>
      <c r="D1503" s="102"/>
      <c r="E1503" s="768" t="s">
        <v>3124</v>
      </c>
      <c r="F1503" s="774">
        <v>10.0</v>
      </c>
      <c r="G1503" s="776" t="s">
        <v>5398</v>
      </c>
      <c r="H1503" s="102"/>
      <c r="I1503" s="767"/>
      <c r="J1503" s="101"/>
      <c r="K1503" s="101"/>
      <c r="L1503" s="101"/>
      <c r="M1503" s="101"/>
      <c r="N1503" s="101"/>
      <c r="O1503" s="102"/>
    </row>
    <row r="1504">
      <c r="A1504" s="785" t="s">
        <v>6423</v>
      </c>
      <c r="B1504" s="110"/>
      <c r="C1504" s="771" t="s">
        <v>7127</v>
      </c>
      <c r="D1504" s="110"/>
      <c r="E1504" s="772" t="s">
        <v>3124</v>
      </c>
      <c r="F1504" s="773">
        <v>7.0</v>
      </c>
      <c r="G1504" s="785" t="s">
        <v>7130</v>
      </c>
      <c r="H1504" s="110"/>
      <c r="I1504" s="771"/>
      <c r="J1504" s="109"/>
      <c r="K1504" s="109"/>
      <c r="L1504" s="109"/>
      <c r="M1504" s="109"/>
      <c r="N1504" s="109"/>
      <c r="O1504" s="110"/>
    </row>
    <row r="1505">
      <c r="A1505" s="776" t="s">
        <v>6426</v>
      </c>
      <c r="B1505" s="102"/>
      <c r="C1505" s="767" t="s">
        <v>7127</v>
      </c>
      <c r="D1505" s="102"/>
      <c r="E1505" s="768" t="s">
        <v>3124</v>
      </c>
      <c r="F1505" s="774">
        <v>9.0</v>
      </c>
      <c r="G1505" s="776" t="s">
        <v>7130</v>
      </c>
      <c r="H1505" s="102"/>
      <c r="I1505" s="767"/>
      <c r="J1505" s="101"/>
      <c r="K1505" s="101"/>
      <c r="L1505" s="101"/>
      <c r="M1505" s="101"/>
      <c r="N1505" s="101"/>
      <c r="O1505" s="102"/>
    </row>
    <row r="1506">
      <c r="A1506" s="785" t="s">
        <v>6429</v>
      </c>
      <c r="B1506" s="110"/>
      <c r="C1506" s="771" t="s">
        <v>7127</v>
      </c>
      <c r="D1506" s="110"/>
      <c r="E1506" s="772" t="s">
        <v>3124</v>
      </c>
      <c r="F1506" s="773">
        <v>6.0</v>
      </c>
      <c r="G1506" s="785" t="s">
        <v>7131</v>
      </c>
      <c r="H1506" s="110"/>
      <c r="I1506" s="771"/>
      <c r="J1506" s="109"/>
      <c r="K1506" s="109"/>
      <c r="L1506" s="109"/>
      <c r="M1506" s="109"/>
      <c r="N1506" s="109"/>
      <c r="O1506" s="110"/>
    </row>
    <row r="1507">
      <c r="A1507" s="776" t="s">
        <v>6433</v>
      </c>
      <c r="B1507" s="102"/>
      <c r="C1507" s="767" t="s">
        <v>7127</v>
      </c>
      <c r="D1507" s="102"/>
      <c r="E1507" s="768" t="s">
        <v>3124</v>
      </c>
      <c r="F1507" s="774">
        <v>8.0</v>
      </c>
      <c r="G1507" s="776" t="s">
        <v>7131</v>
      </c>
      <c r="H1507" s="102"/>
      <c r="I1507" s="767"/>
      <c r="J1507" s="101"/>
      <c r="K1507" s="101"/>
      <c r="L1507" s="101"/>
      <c r="M1507" s="101"/>
      <c r="N1507" s="101"/>
      <c r="O1507" s="102"/>
    </row>
    <row r="1508">
      <c r="A1508" s="785" t="s">
        <v>6436</v>
      </c>
      <c r="B1508" s="110"/>
      <c r="C1508" s="771" t="s">
        <v>7127</v>
      </c>
      <c r="D1508" s="110"/>
      <c r="E1508" s="772" t="s">
        <v>3124</v>
      </c>
      <c r="F1508" s="773">
        <v>7.0</v>
      </c>
      <c r="G1508" s="785" t="s">
        <v>7131</v>
      </c>
      <c r="H1508" s="110"/>
      <c r="I1508" s="771"/>
      <c r="J1508" s="109"/>
      <c r="K1508" s="109"/>
      <c r="L1508" s="109"/>
      <c r="M1508" s="109"/>
      <c r="N1508" s="109"/>
      <c r="O1508" s="110"/>
    </row>
    <row r="1509">
      <c r="A1509" s="776" t="s">
        <v>6439</v>
      </c>
      <c r="B1509" s="102"/>
      <c r="C1509" s="767" t="s">
        <v>7127</v>
      </c>
      <c r="D1509" s="102"/>
      <c r="E1509" s="768" t="s">
        <v>3124</v>
      </c>
      <c r="F1509" s="774">
        <v>10.0</v>
      </c>
      <c r="G1509" s="776" t="s">
        <v>7131</v>
      </c>
      <c r="H1509" s="102"/>
      <c r="I1509" s="767"/>
      <c r="J1509" s="101"/>
      <c r="K1509" s="101"/>
      <c r="L1509" s="101"/>
      <c r="M1509" s="101"/>
      <c r="N1509" s="101"/>
      <c r="O1509" s="102"/>
    </row>
    <row r="1510">
      <c r="A1510" s="785" t="s">
        <v>6441</v>
      </c>
      <c r="B1510" s="110"/>
      <c r="C1510" s="771" t="s">
        <v>7127</v>
      </c>
      <c r="D1510" s="110"/>
      <c r="E1510" s="772" t="s">
        <v>3124</v>
      </c>
      <c r="F1510" s="773">
        <v>8.0</v>
      </c>
      <c r="G1510" s="785" t="s">
        <v>7130</v>
      </c>
      <c r="H1510" s="110"/>
      <c r="I1510" s="771"/>
      <c r="J1510" s="109"/>
      <c r="K1510" s="109"/>
      <c r="L1510" s="109"/>
      <c r="M1510" s="109"/>
      <c r="N1510" s="109"/>
      <c r="O1510" s="110"/>
    </row>
    <row r="1511">
      <c r="A1511" s="776" t="s">
        <v>6442</v>
      </c>
      <c r="B1511" s="102"/>
      <c r="C1511" s="767" t="s">
        <v>7127</v>
      </c>
      <c r="D1511" s="102"/>
      <c r="E1511" s="768" t="s">
        <v>3124</v>
      </c>
      <c r="F1511" s="774">
        <v>10.0</v>
      </c>
      <c r="G1511" s="776" t="s">
        <v>7130</v>
      </c>
      <c r="H1511" s="102"/>
      <c r="I1511" s="767"/>
      <c r="J1511" s="101"/>
      <c r="K1511" s="101"/>
      <c r="L1511" s="101"/>
      <c r="M1511" s="101"/>
      <c r="N1511" s="101"/>
      <c r="O1511" s="102"/>
    </row>
    <row r="1512">
      <c r="A1512" s="785" t="s">
        <v>6451</v>
      </c>
      <c r="B1512" s="110"/>
      <c r="C1512" s="771" t="s">
        <v>7127</v>
      </c>
      <c r="D1512" s="110"/>
      <c r="E1512" s="772" t="s">
        <v>3124</v>
      </c>
      <c r="F1512" s="773">
        <v>5.0</v>
      </c>
      <c r="G1512" s="785" t="s">
        <v>5340</v>
      </c>
      <c r="H1512" s="110"/>
      <c r="I1512" s="771"/>
      <c r="J1512" s="109"/>
      <c r="K1512" s="109"/>
      <c r="L1512" s="109"/>
      <c r="M1512" s="109"/>
      <c r="N1512" s="109"/>
      <c r="O1512" s="110"/>
    </row>
    <row r="1513">
      <c r="A1513" s="776" t="s">
        <v>6452</v>
      </c>
      <c r="B1513" s="102"/>
      <c r="C1513" s="767" t="s">
        <v>7127</v>
      </c>
      <c r="D1513" s="102"/>
      <c r="E1513" s="768" t="s">
        <v>3124</v>
      </c>
      <c r="F1513" s="774">
        <v>9.0</v>
      </c>
      <c r="G1513" s="776" t="s">
        <v>7131</v>
      </c>
      <c r="H1513" s="102"/>
      <c r="I1513" s="767"/>
      <c r="J1513" s="101"/>
      <c r="K1513" s="101"/>
      <c r="L1513" s="101"/>
      <c r="M1513" s="101"/>
      <c r="N1513" s="101"/>
      <c r="O1513" s="102"/>
    </row>
    <row r="1514">
      <c r="A1514" s="785" t="s">
        <v>6456</v>
      </c>
      <c r="B1514" s="110"/>
      <c r="C1514" s="771" t="s">
        <v>7127</v>
      </c>
      <c r="D1514" s="110"/>
      <c r="E1514" s="772" t="s">
        <v>3124</v>
      </c>
      <c r="F1514" s="773">
        <v>6.0</v>
      </c>
      <c r="G1514" s="785" t="s">
        <v>7130</v>
      </c>
      <c r="H1514" s="110"/>
      <c r="I1514" s="771"/>
      <c r="J1514" s="109"/>
      <c r="K1514" s="109"/>
      <c r="L1514" s="109"/>
      <c r="M1514" s="109"/>
      <c r="N1514" s="109"/>
      <c r="O1514" s="110"/>
    </row>
    <row r="1515">
      <c r="A1515" s="776" t="s">
        <v>6459</v>
      </c>
      <c r="B1515" s="102"/>
      <c r="C1515" s="767" t="s">
        <v>7127</v>
      </c>
      <c r="D1515" s="102"/>
      <c r="E1515" s="768" t="s">
        <v>3124</v>
      </c>
      <c r="F1515" s="774">
        <v>7.0</v>
      </c>
      <c r="G1515" s="776" t="s">
        <v>5340</v>
      </c>
      <c r="H1515" s="102"/>
      <c r="I1515" s="767"/>
      <c r="J1515" s="101"/>
      <c r="K1515" s="101"/>
      <c r="L1515" s="101"/>
      <c r="M1515" s="101"/>
      <c r="N1515" s="101"/>
      <c r="O1515" s="102"/>
    </row>
    <row r="1516">
      <c r="A1516" s="785" t="s">
        <v>7290</v>
      </c>
      <c r="B1516" s="110"/>
      <c r="C1516" s="771" t="s">
        <v>7127</v>
      </c>
      <c r="D1516" s="110"/>
      <c r="E1516" s="772" t="s">
        <v>3124</v>
      </c>
      <c r="F1516" s="773">
        <v>1.0</v>
      </c>
      <c r="G1516" s="785" t="s">
        <v>5340</v>
      </c>
      <c r="H1516" s="110"/>
      <c r="I1516" s="771"/>
      <c r="J1516" s="109"/>
      <c r="K1516" s="109"/>
      <c r="L1516" s="109"/>
      <c r="M1516" s="109"/>
      <c r="N1516" s="109"/>
      <c r="O1516" s="110"/>
    </row>
    <row r="1517">
      <c r="A1517" s="776" t="s">
        <v>7291</v>
      </c>
      <c r="B1517" s="102"/>
      <c r="C1517" s="767" t="s">
        <v>7127</v>
      </c>
      <c r="D1517" s="102"/>
      <c r="E1517" s="768" t="s">
        <v>3124</v>
      </c>
      <c r="F1517" s="774">
        <v>3.0</v>
      </c>
      <c r="G1517" s="776" t="s">
        <v>5340</v>
      </c>
      <c r="H1517" s="102"/>
      <c r="I1517" s="767"/>
      <c r="J1517" s="101"/>
      <c r="K1517" s="101"/>
      <c r="L1517" s="101"/>
      <c r="M1517" s="101"/>
      <c r="N1517" s="101"/>
      <c r="O1517" s="102"/>
    </row>
    <row r="1518">
      <c r="A1518" s="785" t="s">
        <v>7292</v>
      </c>
      <c r="B1518" s="110"/>
      <c r="C1518" s="771" t="s">
        <v>7127</v>
      </c>
      <c r="D1518" s="110"/>
      <c r="E1518" s="772" t="s">
        <v>3124</v>
      </c>
      <c r="F1518" s="773">
        <v>3.0</v>
      </c>
      <c r="G1518" s="785" t="s">
        <v>5340</v>
      </c>
      <c r="H1518" s="110"/>
      <c r="I1518" s="771"/>
      <c r="J1518" s="109"/>
      <c r="K1518" s="109"/>
      <c r="L1518" s="109"/>
      <c r="M1518" s="109"/>
      <c r="N1518" s="109"/>
      <c r="O1518" s="110"/>
    </row>
    <row r="1519">
      <c r="A1519" s="776" t="s">
        <v>7293</v>
      </c>
      <c r="B1519" s="102"/>
      <c r="C1519" s="767" t="s">
        <v>7127</v>
      </c>
      <c r="D1519" s="102"/>
      <c r="E1519" s="768" t="s">
        <v>3124</v>
      </c>
      <c r="F1519" s="774">
        <v>3.0</v>
      </c>
      <c r="G1519" s="776" t="s">
        <v>5340</v>
      </c>
      <c r="H1519" s="102"/>
      <c r="I1519" s="767"/>
      <c r="J1519" s="101"/>
      <c r="K1519" s="101"/>
      <c r="L1519" s="101"/>
      <c r="M1519" s="101"/>
      <c r="N1519" s="101"/>
      <c r="O1519" s="102"/>
    </row>
    <row r="1520">
      <c r="A1520" s="785" t="s">
        <v>6466</v>
      </c>
      <c r="B1520" s="110"/>
      <c r="C1520" s="771" t="s">
        <v>7127</v>
      </c>
      <c r="D1520" s="110"/>
      <c r="E1520" s="772" t="s">
        <v>3124</v>
      </c>
      <c r="F1520" s="775">
        <v>45661.0</v>
      </c>
      <c r="G1520" s="785" t="s">
        <v>3187</v>
      </c>
      <c r="H1520" s="110"/>
      <c r="I1520" s="771"/>
      <c r="J1520" s="109"/>
      <c r="K1520" s="109"/>
      <c r="L1520" s="109"/>
      <c r="M1520" s="109"/>
      <c r="N1520" s="109"/>
      <c r="O1520" s="110"/>
    </row>
    <row r="1521">
      <c r="A1521" s="579" t="s">
        <v>5278</v>
      </c>
      <c r="B1521" s="21"/>
      <c r="C1521" s="21"/>
      <c r="D1521" s="21"/>
      <c r="E1521" s="21"/>
      <c r="F1521" s="21"/>
      <c r="G1521" s="21"/>
      <c r="H1521" s="21"/>
      <c r="I1521" s="21"/>
      <c r="J1521" s="21"/>
      <c r="K1521" s="21"/>
      <c r="L1521" s="21"/>
      <c r="M1521" s="21"/>
      <c r="N1521" s="21"/>
      <c r="O1521" s="23"/>
    </row>
    <row r="1522">
      <c r="A1522" s="753" t="s">
        <v>2108</v>
      </c>
      <c r="B1522" s="21"/>
      <c r="C1522" s="21"/>
      <c r="D1522" s="21"/>
      <c r="E1522" s="21"/>
      <c r="F1522" s="21"/>
      <c r="G1522" s="21"/>
      <c r="H1522" s="21"/>
      <c r="I1522" s="21"/>
      <c r="J1522" s="21"/>
      <c r="K1522" s="21"/>
      <c r="L1522" s="21"/>
      <c r="M1522" s="21"/>
      <c r="N1522" s="21"/>
      <c r="O1522" s="23"/>
    </row>
    <row r="1523">
      <c r="A1523" s="754" t="s">
        <v>7294</v>
      </c>
      <c r="B1523" s="23"/>
      <c r="C1523" s="754" t="s">
        <v>7295</v>
      </c>
      <c r="D1523" s="23"/>
      <c r="E1523" s="754" t="s">
        <v>7296</v>
      </c>
      <c r="F1523" s="21"/>
      <c r="G1523" s="23"/>
      <c r="H1523" s="754" t="s">
        <v>7297</v>
      </c>
      <c r="I1523" s="23"/>
      <c r="J1523" s="754" t="s">
        <v>7298</v>
      </c>
      <c r="K1523" s="23"/>
      <c r="L1523" s="754" t="s">
        <v>1736</v>
      </c>
      <c r="M1523" s="23"/>
      <c r="N1523" s="754" t="s">
        <v>7299</v>
      </c>
      <c r="O1523" s="23"/>
    </row>
    <row r="1524">
      <c r="A1524" s="754" t="s">
        <v>1736</v>
      </c>
      <c r="B1524" s="23"/>
      <c r="C1524" s="754" t="s">
        <v>7300</v>
      </c>
      <c r="D1524" s="23"/>
      <c r="E1524" s="806" t="s">
        <v>2960</v>
      </c>
      <c r="F1524" s="754" t="s">
        <v>7301</v>
      </c>
      <c r="G1524" s="21"/>
      <c r="H1524" s="23"/>
      <c r="I1524" s="807" t="s">
        <v>7302</v>
      </c>
      <c r="J1524" s="23"/>
      <c r="K1524" s="808" t="s">
        <v>7303</v>
      </c>
      <c r="L1524" s="21"/>
      <c r="M1524" s="23"/>
      <c r="N1524" s="759" t="s">
        <v>7304</v>
      </c>
      <c r="O1524" s="21"/>
    </row>
    <row r="1525">
      <c r="A1525" s="808" t="s">
        <v>7305</v>
      </c>
      <c r="B1525" s="21"/>
      <c r="C1525" s="21"/>
      <c r="D1525" s="23"/>
      <c r="E1525" s="754" t="s">
        <v>7306</v>
      </c>
      <c r="F1525" s="23"/>
      <c r="G1525" s="809"/>
      <c r="H1525" s="23"/>
      <c r="I1525" s="761"/>
      <c r="J1525" s="761"/>
      <c r="K1525" s="761"/>
      <c r="L1525" s="760"/>
      <c r="M1525" s="21"/>
      <c r="N1525" s="760"/>
      <c r="O1525" s="21"/>
    </row>
    <row r="1526">
      <c r="A1526" s="763" t="s">
        <v>7307</v>
      </c>
      <c r="B1526" s="21"/>
      <c r="C1526" s="21"/>
      <c r="D1526" s="21"/>
      <c r="E1526" s="21"/>
      <c r="F1526" s="21"/>
      <c r="G1526" s="21"/>
      <c r="H1526" s="21"/>
      <c r="I1526" s="21"/>
      <c r="J1526" s="21"/>
      <c r="K1526" s="21"/>
      <c r="L1526" s="21"/>
      <c r="M1526" s="21"/>
      <c r="N1526" s="21"/>
      <c r="O1526" s="23"/>
    </row>
    <row r="1527" ht="15.0" customHeight="1">
      <c r="A1527" s="447" t="s">
        <v>108</v>
      </c>
      <c r="B1527" s="23"/>
      <c r="C1527" s="764" t="s">
        <v>42</v>
      </c>
      <c r="D1527" s="21"/>
      <c r="E1527" s="765" t="s">
        <v>1069</v>
      </c>
      <c r="F1527" s="447" t="s">
        <v>5304</v>
      </c>
      <c r="G1527" s="447" t="s">
        <v>5305</v>
      </c>
      <c r="H1527" s="23"/>
      <c r="I1527" s="447" t="s">
        <v>116</v>
      </c>
      <c r="J1527" s="21"/>
      <c r="K1527" s="21"/>
      <c r="L1527" s="21"/>
      <c r="M1527" s="21"/>
      <c r="N1527" s="21"/>
      <c r="O1527" s="23"/>
    </row>
    <row r="1528" ht="15.0" customHeight="1">
      <c r="A1528" s="766" t="s">
        <v>7308</v>
      </c>
      <c r="B1528" s="102"/>
      <c r="C1528" s="767" t="s">
        <v>7309</v>
      </c>
      <c r="D1528" s="102"/>
      <c r="E1528" s="768" t="s">
        <v>3124</v>
      </c>
      <c r="F1528" s="774">
        <v>15.0</v>
      </c>
      <c r="G1528" s="766" t="s">
        <v>5340</v>
      </c>
      <c r="H1528" s="102"/>
      <c r="I1528" s="767"/>
      <c r="J1528" s="101"/>
      <c r="K1528" s="101"/>
      <c r="L1528" s="101"/>
      <c r="M1528" s="101"/>
      <c r="N1528" s="101"/>
      <c r="O1528" s="102"/>
    </row>
    <row r="1529">
      <c r="A1529" s="770" t="s">
        <v>7310</v>
      </c>
      <c r="B1529" s="110"/>
      <c r="C1529" s="771" t="s">
        <v>7309</v>
      </c>
      <c r="D1529" s="110"/>
      <c r="E1529" s="772" t="s">
        <v>3124</v>
      </c>
      <c r="F1529" s="773">
        <v>2.0</v>
      </c>
      <c r="G1529" s="770" t="s">
        <v>7311</v>
      </c>
      <c r="H1529" s="110"/>
      <c r="I1529" s="801" t="s">
        <v>7312</v>
      </c>
      <c r="J1529" s="464"/>
      <c r="K1529" s="464"/>
      <c r="L1529" s="464"/>
      <c r="M1529" s="464"/>
      <c r="N1529" s="464"/>
      <c r="O1529" s="465"/>
    </row>
    <row r="1530">
      <c r="A1530" s="766" t="s">
        <v>7313</v>
      </c>
      <c r="B1530" s="102"/>
      <c r="C1530" s="767" t="s">
        <v>7309</v>
      </c>
      <c r="D1530" s="102"/>
      <c r="E1530" s="768" t="s">
        <v>3124</v>
      </c>
      <c r="F1530" s="774">
        <v>2.0</v>
      </c>
      <c r="G1530" s="766" t="s">
        <v>5559</v>
      </c>
      <c r="H1530" s="102"/>
      <c r="I1530" s="474"/>
      <c r="J1530" s="197"/>
      <c r="K1530" s="197"/>
      <c r="L1530" s="197"/>
      <c r="M1530" s="197"/>
      <c r="N1530" s="197"/>
      <c r="O1530" s="198"/>
    </row>
    <row r="1531">
      <c r="A1531" s="770" t="s">
        <v>7314</v>
      </c>
      <c r="B1531" s="110"/>
      <c r="C1531" s="771" t="s">
        <v>7309</v>
      </c>
      <c r="D1531" s="110"/>
      <c r="E1531" s="772" t="s">
        <v>3124</v>
      </c>
      <c r="F1531" s="773">
        <v>4.0</v>
      </c>
      <c r="G1531" s="770" t="s">
        <v>3130</v>
      </c>
      <c r="H1531" s="110"/>
      <c r="I1531" s="771"/>
      <c r="J1531" s="109"/>
      <c r="K1531" s="109"/>
      <c r="L1531" s="109"/>
      <c r="M1531" s="109"/>
      <c r="N1531" s="109"/>
      <c r="O1531" s="110"/>
    </row>
    <row r="1532">
      <c r="A1532" s="766" t="s">
        <v>7315</v>
      </c>
      <c r="B1532" s="102"/>
      <c r="C1532" s="767" t="s">
        <v>7309</v>
      </c>
      <c r="D1532" s="102"/>
      <c r="E1532" s="768" t="s">
        <v>3124</v>
      </c>
      <c r="F1532" s="774">
        <v>1.0</v>
      </c>
      <c r="G1532" s="766" t="s">
        <v>5371</v>
      </c>
      <c r="H1532" s="102"/>
      <c r="I1532" s="767"/>
      <c r="J1532" s="101"/>
      <c r="K1532" s="101"/>
      <c r="L1532" s="101"/>
      <c r="M1532" s="101"/>
      <c r="N1532" s="101"/>
      <c r="O1532" s="102"/>
    </row>
    <row r="1533">
      <c r="A1533" s="770" t="s">
        <v>803</v>
      </c>
      <c r="B1533" s="110"/>
      <c r="C1533" s="771" t="s">
        <v>7309</v>
      </c>
      <c r="D1533" s="110"/>
      <c r="E1533" s="772" t="s">
        <v>3124</v>
      </c>
      <c r="F1533" s="773">
        <v>9.0</v>
      </c>
      <c r="G1533" s="770" t="s">
        <v>5340</v>
      </c>
      <c r="H1533" s="110"/>
      <c r="I1533" s="771"/>
      <c r="J1533" s="109"/>
      <c r="K1533" s="109"/>
      <c r="L1533" s="109"/>
      <c r="M1533" s="109"/>
      <c r="N1533" s="109"/>
      <c r="O1533" s="110"/>
    </row>
    <row r="1534">
      <c r="A1534" s="766" t="s">
        <v>7316</v>
      </c>
      <c r="B1534" s="102"/>
      <c r="C1534" s="767" t="s">
        <v>7309</v>
      </c>
      <c r="D1534" s="102"/>
      <c r="E1534" s="768" t="s">
        <v>3124</v>
      </c>
      <c r="F1534" s="774">
        <v>3.0</v>
      </c>
      <c r="G1534" s="766" t="s">
        <v>7317</v>
      </c>
      <c r="H1534" s="102"/>
      <c r="I1534" s="767" t="s">
        <v>7318</v>
      </c>
      <c r="J1534" s="101"/>
      <c r="K1534" s="101"/>
      <c r="L1534" s="101"/>
      <c r="M1534" s="101"/>
      <c r="N1534" s="101"/>
      <c r="O1534" s="102"/>
    </row>
    <row r="1535">
      <c r="A1535" s="770" t="s">
        <v>7319</v>
      </c>
      <c r="B1535" s="110"/>
      <c r="C1535" s="771" t="s">
        <v>7309</v>
      </c>
      <c r="D1535" s="110"/>
      <c r="E1535" s="772" t="s">
        <v>3124</v>
      </c>
      <c r="F1535" s="773">
        <v>4.0</v>
      </c>
      <c r="G1535" s="770" t="s">
        <v>5748</v>
      </c>
      <c r="H1535" s="110"/>
      <c r="I1535" s="771" t="s">
        <v>7320</v>
      </c>
      <c r="J1535" s="109"/>
      <c r="K1535" s="109"/>
      <c r="L1535" s="109"/>
      <c r="M1535" s="109"/>
      <c r="N1535" s="109"/>
      <c r="O1535" s="110"/>
    </row>
    <row r="1536">
      <c r="A1536" s="766" t="s">
        <v>7321</v>
      </c>
      <c r="B1536" s="102"/>
      <c r="C1536" s="767" t="s">
        <v>7309</v>
      </c>
      <c r="D1536" s="102"/>
      <c r="E1536" s="768" t="s">
        <v>3124</v>
      </c>
      <c r="F1536" s="774">
        <v>5.0</v>
      </c>
      <c r="G1536" s="766" t="s">
        <v>5748</v>
      </c>
      <c r="H1536" s="102"/>
      <c r="I1536" s="767" t="s">
        <v>7322</v>
      </c>
      <c r="J1536" s="101"/>
      <c r="K1536" s="101"/>
      <c r="L1536" s="101"/>
      <c r="M1536" s="101"/>
      <c r="N1536" s="101"/>
      <c r="O1536" s="102"/>
    </row>
    <row r="1537">
      <c r="A1537" s="770" t="s">
        <v>7323</v>
      </c>
      <c r="B1537" s="110"/>
      <c r="C1537" s="771" t="s">
        <v>7309</v>
      </c>
      <c r="D1537" s="110"/>
      <c r="E1537" s="772" t="s">
        <v>3124</v>
      </c>
      <c r="F1537" s="773">
        <v>3.0</v>
      </c>
      <c r="G1537" s="770" t="s">
        <v>5559</v>
      </c>
      <c r="H1537" s="110"/>
      <c r="I1537" s="771" t="s">
        <v>7324</v>
      </c>
      <c r="J1537" s="109"/>
      <c r="K1537" s="109"/>
      <c r="L1537" s="109"/>
      <c r="M1537" s="109"/>
      <c r="N1537" s="109"/>
      <c r="O1537" s="110"/>
    </row>
    <row r="1538">
      <c r="A1538" s="766" t="s">
        <v>7325</v>
      </c>
      <c r="B1538" s="102"/>
      <c r="C1538" s="767" t="s">
        <v>7309</v>
      </c>
      <c r="D1538" s="102"/>
      <c r="E1538" s="768" t="s">
        <v>3124</v>
      </c>
      <c r="F1538" s="774">
        <v>2.0</v>
      </c>
      <c r="G1538" s="766" t="s">
        <v>5371</v>
      </c>
      <c r="H1538" s="102"/>
      <c r="I1538" s="767"/>
      <c r="J1538" s="101"/>
      <c r="K1538" s="101"/>
      <c r="L1538" s="101"/>
      <c r="M1538" s="101"/>
      <c r="N1538" s="101"/>
      <c r="O1538" s="102"/>
    </row>
    <row r="1539">
      <c r="A1539" s="770" t="s">
        <v>7326</v>
      </c>
      <c r="B1539" s="110"/>
      <c r="C1539" s="771" t="s">
        <v>7309</v>
      </c>
      <c r="D1539" s="110"/>
      <c r="E1539" s="772" t="s">
        <v>3124</v>
      </c>
      <c r="F1539" s="773">
        <v>4.0</v>
      </c>
      <c r="G1539" s="770" t="s">
        <v>5559</v>
      </c>
      <c r="H1539" s="110"/>
      <c r="I1539" s="801" t="s">
        <v>7327</v>
      </c>
      <c r="J1539" s="464"/>
      <c r="K1539" s="464"/>
      <c r="L1539" s="464"/>
      <c r="M1539" s="464"/>
      <c r="N1539" s="464"/>
      <c r="O1539" s="465"/>
    </row>
    <row r="1540">
      <c r="A1540" s="766" t="s">
        <v>7328</v>
      </c>
      <c r="B1540" s="102"/>
      <c r="C1540" s="767" t="s">
        <v>7309</v>
      </c>
      <c r="D1540" s="102"/>
      <c r="E1540" s="768" t="s">
        <v>3124</v>
      </c>
      <c r="F1540" s="774">
        <v>2.0</v>
      </c>
      <c r="G1540" s="766" t="s">
        <v>5559</v>
      </c>
      <c r="H1540" s="102"/>
      <c r="I1540" s="468"/>
      <c r="O1540" s="469"/>
    </row>
    <row r="1541">
      <c r="A1541" s="770" t="s">
        <v>7329</v>
      </c>
      <c r="B1541" s="110"/>
      <c r="C1541" s="771" t="s">
        <v>7309</v>
      </c>
      <c r="D1541" s="110"/>
      <c r="E1541" s="772" t="s">
        <v>3124</v>
      </c>
      <c r="F1541" s="773">
        <v>5.0</v>
      </c>
      <c r="G1541" s="770" t="s">
        <v>7311</v>
      </c>
      <c r="H1541" s="110"/>
      <c r="I1541" s="470"/>
      <c r="O1541" s="471"/>
    </row>
    <row r="1542">
      <c r="A1542" s="766" t="s">
        <v>7330</v>
      </c>
      <c r="B1542" s="102"/>
      <c r="C1542" s="767" t="s">
        <v>7309</v>
      </c>
      <c r="D1542" s="102"/>
      <c r="E1542" s="768" t="s">
        <v>3124</v>
      </c>
      <c r="F1542" s="774">
        <v>2.0</v>
      </c>
      <c r="G1542" s="766" t="s">
        <v>5748</v>
      </c>
      <c r="H1542" s="102"/>
      <c r="I1542" s="468"/>
      <c r="O1542" s="469"/>
    </row>
    <row r="1543">
      <c r="A1543" s="770" t="s">
        <v>7331</v>
      </c>
      <c r="B1543" s="110"/>
      <c r="C1543" s="771" t="s">
        <v>7309</v>
      </c>
      <c r="D1543" s="110"/>
      <c r="E1543" s="772" t="s">
        <v>3124</v>
      </c>
      <c r="F1543" s="773">
        <v>2.0</v>
      </c>
      <c r="G1543" s="770" t="s">
        <v>5748</v>
      </c>
      <c r="H1543" s="110"/>
      <c r="I1543" s="470"/>
      <c r="O1543" s="471"/>
    </row>
    <row r="1544">
      <c r="A1544" s="766" t="s">
        <v>7332</v>
      </c>
      <c r="B1544" s="102"/>
      <c r="C1544" s="767" t="s">
        <v>7309</v>
      </c>
      <c r="D1544" s="102"/>
      <c r="E1544" s="768" t="s">
        <v>3124</v>
      </c>
      <c r="F1544" s="774">
        <v>3.0</v>
      </c>
      <c r="G1544" s="766" t="s">
        <v>5541</v>
      </c>
      <c r="H1544" s="102"/>
      <c r="I1544" s="468"/>
      <c r="O1544" s="469"/>
    </row>
    <row r="1545">
      <c r="A1545" s="770" t="s">
        <v>7333</v>
      </c>
      <c r="B1545" s="110"/>
      <c r="C1545" s="771" t="s">
        <v>7309</v>
      </c>
      <c r="D1545" s="110"/>
      <c r="E1545" s="772" t="s">
        <v>3124</v>
      </c>
      <c r="F1545" s="773">
        <v>3.0</v>
      </c>
      <c r="G1545" s="770" t="s">
        <v>7334</v>
      </c>
      <c r="H1545" s="110"/>
      <c r="I1545" s="470"/>
      <c r="O1545" s="471"/>
    </row>
    <row r="1546">
      <c r="A1546" s="766" t="s">
        <v>7335</v>
      </c>
      <c r="B1546" s="102"/>
      <c r="C1546" s="767" t="s">
        <v>7309</v>
      </c>
      <c r="D1546" s="102"/>
      <c r="E1546" s="768" t="s">
        <v>3124</v>
      </c>
      <c r="F1546" s="774">
        <v>2.0</v>
      </c>
      <c r="G1546" s="766" t="s">
        <v>5458</v>
      </c>
      <c r="H1546" s="102"/>
      <c r="I1546" s="468"/>
      <c r="O1546" s="469"/>
    </row>
    <row r="1547">
      <c r="A1547" s="770" t="s">
        <v>7336</v>
      </c>
      <c r="B1547" s="110"/>
      <c r="C1547" s="771" t="s">
        <v>7309</v>
      </c>
      <c r="D1547" s="110"/>
      <c r="E1547" s="772" t="s">
        <v>3124</v>
      </c>
      <c r="F1547" s="773">
        <v>5.0</v>
      </c>
      <c r="G1547" s="770" t="s">
        <v>5748</v>
      </c>
      <c r="H1547" s="110"/>
      <c r="I1547" s="470"/>
      <c r="O1547" s="471"/>
    </row>
    <row r="1548">
      <c r="A1548" s="766" t="s">
        <v>7337</v>
      </c>
      <c r="B1548" s="102"/>
      <c r="C1548" s="767" t="s">
        <v>7309</v>
      </c>
      <c r="D1548" s="102"/>
      <c r="E1548" s="768" t="s">
        <v>3124</v>
      </c>
      <c r="F1548" s="774">
        <v>3.0</v>
      </c>
      <c r="G1548" s="766" t="s">
        <v>5559</v>
      </c>
      <c r="H1548" s="102"/>
      <c r="I1548" s="474"/>
      <c r="J1548" s="197"/>
      <c r="K1548" s="197"/>
      <c r="L1548" s="197"/>
      <c r="M1548" s="197"/>
      <c r="N1548" s="197"/>
      <c r="O1548" s="198"/>
    </row>
    <row r="1549">
      <c r="A1549" s="763" t="s">
        <v>7338</v>
      </c>
      <c r="B1549" s="21"/>
      <c r="C1549" s="21"/>
      <c r="D1549" s="21"/>
      <c r="E1549" s="21"/>
      <c r="F1549" s="21"/>
      <c r="G1549" s="21"/>
      <c r="H1549" s="21"/>
      <c r="I1549" s="21"/>
      <c r="J1549" s="21"/>
      <c r="K1549" s="21"/>
      <c r="L1549" s="21"/>
      <c r="M1549" s="21"/>
      <c r="N1549" s="21"/>
      <c r="O1549" s="23"/>
    </row>
    <row r="1550" ht="15.0" customHeight="1">
      <c r="A1550" s="447" t="s">
        <v>108</v>
      </c>
      <c r="B1550" s="23"/>
      <c r="C1550" s="764" t="s">
        <v>42</v>
      </c>
      <c r="D1550" s="21"/>
      <c r="E1550" s="765" t="s">
        <v>1069</v>
      </c>
      <c r="F1550" s="447" t="s">
        <v>5304</v>
      </c>
      <c r="G1550" s="447" t="s">
        <v>5305</v>
      </c>
      <c r="H1550" s="23"/>
      <c r="I1550" s="447" t="s">
        <v>116</v>
      </c>
      <c r="J1550" s="21"/>
      <c r="K1550" s="21"/>
      <c r="L1550" s="21"/>
      <c r="M1550" s="21"/>
      <c r="N1550" s="21"/>
      <c r="O1550" s="23"/>
    </row>
    <row r="1551" ht="15.0" customHeight="1">
      <c r="A1551" s="776" t="s">
        <v>7339</v>
      </c>
      <c r="B1551" s="102"/>
      <c r="C1551" s="451" t="s">
        <v>7295</v>
      </c>
      <c r="D1551" s="102"/>
      <c r="E1551" s="768" t="s">
        <v>3124</v>
      </c>
      <c r="F1551" s="774">
        <v>1.0</v>
      </c>
      <c r="G1551" s="776" t="s">
        <v>5371</v>
      </c>
      <c r="H1551" s="102"/>
      <c r="I1551" s="767"/>
      <c r="J1551" s="101"/>
      <c r="K1551" s="101"/>
      <c r="L1551" s="101"/>
      <c r="M1551" s="101"/>
      <c r="N1551" s="101"/>
      <c r="O1551" s="102"/>
    </row>
    <row r="1552">
      <c r="A1552" s="785" t="s">
        <v>7340</v>
      </c>
      <c r="B1552" s="110"/>
      <c r="C1552" s="456" t="s">
        <v>7295</v>
      </c>
      <c r="D1552" s="110"/>
      <c r="E1552" s="772" t="s">
        <v>3124</v>
      </c>
      <c r="F1552" s="773">
        <v>3.0</v>
      </c>
      <c r="G1552" s="785" t="s">
        <v>5409</v>
      </c>
      <c r="H1552" s="110"/>
      <c r="I1552" s="771"/>
      <c r="J1552" s="109"/>
      <c r="K1552" s="109"/>
      <c r="L1552" s="109"/>
      <c r="M1552" s="109"/>
      <c r="N1552" s="109"/>
      <c r="O1552" s="110"/>
    </row>
    <row r="1553">
      <c r="A1553" s="776" t="s">
        <v>7341</v>
      </c>
      <c r="B1553" s="102"/>
      <c r="C1553" s="451" t="s">
        <v>7295</v>
      </c>
      <c r="D1553" s="102"/>
      <c r="E1553" s="768" t="s">
        <v>3124</v>
      </c>
      <c r="F1553" s="774">
        <v>12.0</v>
      </c>
      <c r="G1553" s="776" t="s">
        <v>5409</v>
      </c>
      <c r="H1553" s="102"/>
      <c r="I1553" s="767"/>
      <c r="J1553" s="101"/>
      <c r="K1553" s="101"/>
      <c r="L1553" s="101"/>
      <c r="M1553" s="101"/>
      <c r="N1553" s="101"/>
      <c r="O1553" s="102"/>
    </row>
    <row r="1554">
      <c r="A1554" s="785" t="s">
        <v>7342</v>
      </c>
      <c r="B1554" s="110"/>
      <c r="C1554" s="456" t="s">
        <v>7295</v>
      </c>
      <c r="D1554" s="110"/>
      <c r="E1554" s="772" t="s">
        <v>3124</v>
      </c>
      <c r="F1554" s="773">
        <v>14.0</v>
      </c>
      <c r="G1554" s="785" t="s">
        <v>7214</v>
      </c>
      <c r="H1554" s="110"/>
      <c r="I1554" s="771"/>
      <c r="J1554" s="109"/>
      <c r="K1554" s="109"/>
      <c r="L1554" s="109"/>
      <c r="M1554" s="109"/>
      <c r="N1554" s="109"/>
      <c r="O1554" s="110"/>
    </row>
    <row r="1555">
      <c r="A1555" s="776" t="s">
        <v>7343</v>
      </c>
      <c r="B1555" s="102"/>
      <c r="C1555" s="451" t="s">
        <v>7295</v>
      </c>
      <c r="D1555" s="102"/>
      <c r="E1555" s="768" t="s">
        <v>3124</v>
      </c>
      <c r="F1555" s="774">
        <v>10.0</v>
      </c>
      <c r="G1555" s="776" t="s">
        <v>3187</v>
      </c>
      <c r="H1555" s="102"/>
      <c r="I1555" s="767"/>
      <c r="J1555" s="101"/>
      <c r="K1555" s="101"/>
      <c r="L1555" s="101"/>
      <c r="M1555" s="101"/>
      <c r="N1555" s="101"/>
      <c r="O1555" s="102"/>
    </row>
    <row r="1556">
      <c r="A1556" s="763" t="s">
        <v>7344</v>
      </c>
      <c r="B1556" s="21"/>
      <c r="C1556" s="21"/>
      <c r="D1556" s="21"/>
      <c r="E1556" s="21"/>
      <c r="F1556" s="21"/>
      <c r="G1556" s="21"/>
      <c r="H1556" s="21"/>
      <c r="I1556" s="21"/>
      <c r="J1556" s="21"/>
      <c r="K1556" s="21"/>
      <c r="L1556" s="21"/>
      <c r="M1556" s="21"/>
      <c r="N1556" s="21"/>
      <c r="O1556" s="23"/>
    </row>
    <row r="1557" ht="15.0" customHeight="1">
      <c r="A1557" s="447" t="s">
        <v>108</v>
      </c>
      <c r="B1557" s="23"/>
      <c r="C1557" s="764" t="s">
        <v>42</v>
      </c>
      <c r="D1557" s="21"/>
      <c r="E1557" s="765" t="s">
        <v>1069</v>
      </c>
      <c r="F1557" s="447" t="s">
        <v>5304</v>
      </c>
      <c r="G1557" s="447" t="s">
        <v>5305</v>
      </c>
      <c r="H1557" s="23"/>
      <c r="I1557" s="447" t="s">
        <v>116</v>
      </c>
      <c r="J1557" s="21"/>
      <c r="K1557" s="21"/>
      <c r="L1557" s="21"/>
      <c r="M1557" s="21"/>
      <c r="N1557" s="21"/>
      <c r="O1557" s="23"/>
    </row>
    <row r="1558" ht="15.0" customHeight="1">
      <c r="A1558" s="766" t="s">
        <v>7345</v>
      </c>
      <c r="B1558" s="102"/>
      <c r="C1558" s="767" t="s">
        <v>7296</v>
      </c>
      <c r="D1558" s="102"/>
      <c r="E1558" s="768" t="s">
        <v>3124</v>
      </c>
      <c r="F1558" s="774">
        <v>10.0</v>
      </c>
      <c r="G1558" s="766" t="s">
        <v>7346</v>
      </c>
      <c r="H1558" s="102"/>
      <c r="I1558" s="767"/>
      <c r="J1558" s="101"/>
      <c r="K1558" s="101"/>
      <c r="L1558" s="101"/>
      <c r="M1558" s="101"/>
      <c r="N1558" s="101"/>
      <c r="O1558" s="102"/>
    </row>
    <row r="1559">
      <c r="A1559" s="770" t="s">
        <v>7347</v>
      </c>
      <c r="B1559" s="110"/>
      <c r="C1559" s="771" t="s">
        <v>7296</v>
      </c>
      <c r="D1559" s="110"/>
      <c r="E1559" s="772" t="s">
        <v>3124</v>
      </c>
      <c r="F1559" s="773">
        <v>13.0</v>
      </c>
      <c r="G1559" s="770" t="s">
        <v>7346</v>
      </c>
      <c r="H1559" s="110"/>
      <c r="I1559" s="771"/>
      <c r="J1559" s="109"/>
      <c r="K1559" s="109"/>
      <c r="L1559" s="109"/>
      <c r="M1559" s="109"/>
      <c r="N1559" s="109"/>
      <c r="O1559" s="110"/>
    </row>
    <row r="1560">
      <c r="A1560" s="766" t="s">
        <v>7348</v>
      </c>
      <c r="B1560" s="102"/>
      <c r="C1560" s="767" t="s">
        <v>7296</v>
      </c>
      <c r="D1560" s="102"/>
      <c r="E1560" s="768" t="s">
        <v>3124</v>
      </c>
      <c r="F1560" s="774">
        <v>1.0</v>
      </c>
      <c r="G1560" s="766" t="s">
        <v>5436</v>
      </c>
      <c r="H1560" s="102"/>
      <c r="I1560" s="767"/>
      <c r="J1560" s="101"/>
      <c r="K1560" s="101"/>
      <c r="L1560" s="101"/>
      <c r="M1560" s="101"/>
      <c r="N1560" s="101"/>
      <c r="O1560" s="102"/>
    </row>
    <row r="1561">
      <c r="A1561" s="770" t="s">
        <v>7349</v>
      </c>
      <c r="B1561" s="110"/>
      <c r="C1561" s="771" t="s">
        <v>7296</v>
      </c>
      <c r="D1561" s="110"/>
      <c r="E1561" s="772" t="s">
        <v>3124</v>
      </c>
      <c r="F1561" s="773">
        <v>7.0</v>
      </c>
      <c r="G1561" s="770" t="s">
        <v>3187</v>
      </c>
      <c r="H1561" s="110"/>
      <c r="I1561" s="771"/>
      <c r="J1561" s="109"/>
      <c r="K1561" s="109"/>
      <c r="L1561" s="109"/>
      <c r="M1561" s="109"/>
      <c r="N1561" s="109"/>
      <c r="O1561" s="110"/>
    </row>
    <row r="1562">
      <c r="A1562" s="766" t="s">
        <v>7350</v>
      </c>
      <c r="B1562" s="102"/>
      <c r="C1562" s="767" t="s">
        <v>7296</v>
      </c>
      <c r="D1562" s="102"/>
      <c r="E1562" s="768" t="s">
        <v>3124</v>
      </c>
      <c r="F1562" s="774">
        <v>9.0</v>
      </c>
      <c r="G1562" s="766" t="s">
        <v>3187</v>
      </c>
      <c r="H1562" s="102"/>
      <c r="I1562" s="767"/>
      <c r="J1562" s="101"/>
      <c r="K1562" s="101"/>
      <c r="L1562" s="101"/>
      <c r="M1562" s="101"/>
      <c r="N1562" s="101"/>
      <c r="O1562" s="102"/>
    </row>
    <row r="1563">
      <c r="A1563" s="770" t="s">
        <v>7351</v>
      </c>
      <c r="B1563" s="110"/>
      <c r="C1563" s="771" t="s">
        <v>7296</v>
      </c>
      <c r="D1563" s="110"/>
      <c r="E1563" s="772" t="s">
        <v>3124</v>
      </c>
      <c r="F1563" s="773">
        <v>9.0</v>
      </c>
      <c r="G1563" s="770" t="s">
        <v>7346</v>
      </c>
      <c r="H1563" s="110"/>
      <c r="I1563" s="771"/>
      <c r="J1563" s="109"/>
      <c r="K1563" s="109"/>
      <c r="L1563" s="109"/>
      <c r="M1563" s="109"/>
      <c r="N1563" s="109"/>
      <c r="O1563" s="110"/>
    </row>
    <row r="1564">
      <c r="A1564" s="766" t="s">
        <v>7352</v>
      </c>
      <c r="B1564" s="102"/>
      <c r="C1564" s="767" t="s">
        <v>7296</v>
      </c>
      <c r="D1564" s="102"/>
      <c r="E1564" s="768" t="s">
        <v>3124</v>
      </c>
      <c r="F1564" s="774">
        <v>7.0</v>
      </c>
      <c r="G1564" s="766" t="s">
        <v>5356</v>
      </c>
      <c r="H1564" s="102"/>
      <c r="I1564" s="767"/>
      <c r="J1564" s="101"/>
      <c r="K1564" s="101"/>
      <c r="L1564" s="101"/>
      <c r="M1564" s="101"/>
      <c r="N1564" s="101"/>
      <c r="O1564" s="102"/>
    </row>
    <row r="1565">
      <c r="A1565" s="770" t="s">
        <v>7353</v>
      </c>
      <c r="B1565" s="110"/>
      <c r="C1565" s="771" t="s">
        <v>7296</v>
      </c>
      <c r="D1565" s="110"/>
      <c r="E1565" s="772" t="s">
        <v>3124</v>
      </c>
      <c r="F1565" s="773">
        <v>19.0</v>
      </c>
      <c r="G1565" s="770" t="s">
        <v>7354</v>
      </c>
      <c r="H1565" s="110"/>
      <c r="I1565" s="771"/>
      <c r="J1565" s="109"/>
      <c r="K1565" s="109"/>
      <c r="L1565" s="109"/>
      <c r="M1565" s="109"/>
      <c r="N1565" s="109"/>
      <c r="O1565" s="110"/>
    </row>
    <row r="1566">
      <c r="A1566" s="766" t="s">
        <v>7355</v>
      </c>
      <c r="B1566" s="102"/>
      <c r="C1566" s="767" t="s">
        <v>7296</v>
      </c>
      <c r="D1566" s="102"/>
      <c r="E1566" s="768" t="s">
        <v>3124</v>
      </c>
      <c r="F1566" s="774">
        <v>12.0</v>
      </c>
      <c r="G1566" s="766" t="s">
        <v>285</v>
      </c>
      <c r="H1566" s="102"/>
      <c r="I1566" s="767"/>
      <c r="J1566" s="101"/>
      <c r="K1566" s="101"/>
      <c r="L1566" s="101"/>
      <c r="M1566" s="101"/>
      <c r="N1566" s="101"/>
      <c r="O1566" s="102"/>
    </row>
    <row r="1567">
      <c r="A1567" s="770" t="s">
        <v>7356</v>
      </c>
      <c r="B1567" s="110"/>
      <c r="C1567" s="771" t="s">
        <v>7296</v>
      </c>
      <c r="D1567" s="110"/>
      <c r="E1567" s="772" t="s">
        <v>3124</v>
      </c>
      <c r="F1567" s="773">
        <v>26.0</v>
      </c>
      <c r="G1567" s="770" t="s">
        <v>5356</v>
      </c>
      <c r="H1567" s="110"/>
      <c r="I1567" s="771"/>
      <c r="J1567" s="109"/>
      <c r="K1567" s="109"/>
      <c r="L1567" s="109"/>
      <c r="M1567" s="109"/>
      <c r="N1567" s="109"/>
      <c r="O1567" s="110"/>
    </row>
    <row r="1568">
      <c r="A1568" s="766" t="s">
        <v>7357</v>
      </c>
      <c r="B1568" s="102"/>
      <c r="C1568" s="767" t="s">
        <v>7296</v>
      </c>
      <c r="D1568" s="102"/>
      <c r="E1568" s="768" t="s">
        <v>3124</v>
      </c>
      <c r="F1568" s="774">
        <v>25.0</v>
      </c>
      <c r="G1568" s="766" t="s">
        <v>5356</v>
      </c>
      <c r="H1568" s="102"/>
      <c r="I1568" s="767"/>
      <c r="J1568" s="101"/>
      <c r="K1568" s="101"/>
      <c r="L1568" s="101"/>
      <c r="M1568" s="101"/>
      <c r="N1568" s="101"/>
      <c r="O1568" s="102"/>
    </row>
    <row r="1569">
      <c r="A1569" s="770" t="s">
        <v>7358</v>
      </c>
      <c r="B1569" s="110"/>
      <c r="C1569" s="771" t="s">
        <v>7296</v>
      </c>
      <c r="D1569" s="110"/>
      <c r="E1569" s="772" t="s">
        <v>3124</v>
      </c>
      <c r="F1569" s="773">
        <v>24.0</v>
      </c>
      <c r="G1569" s="770" t="s">
        <v>5356</v>
      </c>
      <c r="H1569" s="110"/>
      <c r="I1569" s="771"/>
      <c r="J1569" s="109"/>
      <c r="K1569" s="109"/>
      <c r="L1569" s="109"/>
      <c r="M1569" s="109"/>
      <c r="N1569" s="109"/>
      <c r="O1569" s="110"/>
    </row>
    <row r="1570">
      <c r="A1570" s="766" t="s">
        <v>7359</v>
      </c>
      <c r="B1570" s="102"/>
      <c r="C1570" s="767" t="s">
        <v>7296</v>
      </c>
      <c r="D1570" s="102"/>
      <c r="E1570" s="768" t="s">
        <v>3124</v>
      </c>
      <c r="F1570" s="774">
        <v>22.0</v>
      </c>
      <c r="G1570" s="766" t="s">
        <v>5356</v>
      </c>
      <c r="H1570" s="102"/>
      <c r="I1570" s="767"/>
      <c r="J1570" s="101"/>
      <c r="K1570" s="101"/>
      <c r="L1570" s="101"/>
      <c r="M1570" s="101"/>
      <c r="N1570" s="101"/>
      <c r="O1570" s="102"/>
    </row>
    <row r="1571">
      <c r="A1571" s="770" t="s">
        <v>7360</v>
      </c>
      <c r="B1571" s="110"/>
      <c r="C1571" s="771" t="s">
        <v>7296</v>
      </c>
      <c r="D1571" s="110"/>
      <c r="E1571" s="772" t="s">
        <v>3124</v>
      </c>
      <c r="F1571" s="773">
        <v>23.0</v>
      </c>
      <c r="G1571" s="770" t="s">
        <v>5356</v>
      </c>
      <c r="H1571" s="110"/>
      <c r="I1571" s="771"/>
      <c r="J1571" s="109"/>
      <c r="K1571" s="109"/>
      <c r="L1571" s="109"/>
      <c r="M1571" s="109"/>
      <c r="N1571" s="109"/>
      <c r="O1571" s="110"/>
    </row>
    <row r="1572">
      <c r="A1572" s="766" t="s">
        <v>7361</v>
      </c>
      <c r="B1572" s="102"/>
      <c r="C1572" s="767" t="s">
        <v>7296</v>
      </c>
      <c r="D1572" s="102"/>
      <c r="E1572" s="768" t="s">
        <v>3124</v>
      </c>
      <c r="F1572" s="774">
        <v>27.0</v>
      </c>
      <c r="G1572" s="766" t="s">
        <v>5356</v>
      </c>
      <c r="H1572" s="102"/>
      <c r="I1572" s="767"/>
      <c r="J1572" s="101"/>
      <c r="K1572" s="101"/>
      <c r="L1572" s="101"/>
      <c r="M1572" s="101"/>
      <c r="N1572" s="101"/>
      <c r="O1572" s="102"/>
    </row>
    <row r="1573">
      <c r="A1573" s="770" t="s">
        <v>7362</v>
      </c>
      <c r="B1573" s="110"/>
      <c r="C1573" s="771" t="s">
        <v>7296</v>
      </c>
      <c r="D1573" s="110"/>
      <c r="E1573" s="772" t="s">
        <v>3124</v>
      </c>
      <c r="F1573" s="773">
        <v>12.0</v>
      </c>
      <c r="G1573" s="770" t="s">
        <v>285</v>
      </c>
      <c r="H1573" s="110"/>
      <c r="I1573" s="771"/>
      <c r="J1573" s="109"/>
      <c r="K1573" s="109"/>
      <c r="L1573" s="109"/>
      <c r="M1573" s="109"/>
      <c r="N1573" s="109"/>
      <c r="O1573" s="110"/>
    </row>
    <row r="1574">
      <c r="A1574" s="766" t="s">
        <v>7363</v>
      </c>
      <c r="B1574" s="102"/>
      <c r="C1574" s="767" t="s">
        <v>7296</v>
      </c>
      <c r="D1574" s="102"/>
      <c r="E1574" s="768" t="s">
        <v>3124</v>
      </c>
      <c r="F1574" s="774">
        <v>15.0</v>
      </c>
      <c r="G1574" s="766" t="s">
        <v>7364</v>
      </c>
      <c r="H1574" s="102"/>
      <c r="I1574" s="767"/>
      <c r="J1574" s="101"/>
      <c r="K1574" s="101"/>
      <c r="L1574" s="101"/>
      <c r="M1574" s="101"/>
      <c r="N1574" s="101"/>
      <c r="O1574" s="102"/>
    </row>
    <row r="1575">
      <c r="A1575" s="770" t="s">
        <v>7365</v>
      </c>
      <c r="B1575" s="110"/>
      <c r="C1575" s="771" t="s">
        <v>7296</v>
      </c>
      <c r="D1575" s="110"/>
      <c r="E1575" s="772" t="s">
        <v>3124</v>
      </c>
      <c r="F1575" s="773">
        <v>5.0</v>
      </c>
      <c r="G1575" s="770" t="s">
        <v>5356</v>
      </c>
      <c r="H1575" s="110"/>
      <c r="I1575" s="771"/>
      <c r="J1575" s="109"/>
      <c r="K1575" s="109"/>
      <c r="L1575" s="109"/>
      <c r="M1575" s="109"/>
      <c r="N1575" s="109"/>
      <c r="O1575" s="110"/>
    </row>
    <row r="1576">
      <c r="A1576" s="766" t="s">
        <v>7366</v>
      </c>
      <c r="B1576" s="102"/>
      <c r="C1576" s="767" t="s">
        <v>7296</v>
      </c>
      <c r="D1576" s="102"/>
      <c r="E1576" s="768" t="s">
        <v>3124</v>
      </c>
      <c r="F1576" s="774">
        <v>6.0</v>
      </c>
      <c r="G1576" s="766" t="s">
        <v>5398</v>
      </c>
      <c r="H1576" s="102"/>
      <c r="I1576" s="767"/>
      <c r="J1576" s="101"/>
      <c r="K1576" s="101"/>
      <c r="L1576" s="101"/>
      <c r="M1576" s="101"/>
      <c r="N1576" s="101"/>
      <c r="O1576" s="102"/>
    </row>
    <row r="1577">
      <c r="A1577" s="770" t="s">
        <v>7367</v>
      </c>
      <c r="B1577" s="110"/>
      <c r="C1577" s="771" t="s">
        <v>7296</v>
      </c>
      <c r="D1577" s="110"/>
      <c r="E1577" s="772" t="s">
        <v>3124</v>
      </c>
      <c r="F1577" s="773">
        <v>8.0</v>
      </c>
      <c r="G1577" s="770" t="s">
        <v>3130</v>
      </c>
      <c r="H1577" s="110"/>
      <c r="I1577" s="771"/>
      <c r="J1577" s="109"/>
      <c r="K1577" s="109"/>
      <c r="L1577" s="109"/>
      <c r="M1577" s="109"/>
      <c r="N1577" s="109"/>
      <c r="O1577" s="110"/>
    </row>
    <row r="1578">
      <c r="A1578" s="766" t="s">
        <v>7368</v>
      </c>
      <c r="B1578" s="102"/>
      <c r="C1578" s="767" t="s">
        <v>7296</v>
      </c>
      <c r="D1578" s="102"/>
      <c r="E1578" s="768" t="s">
        <v>3124</v>
      </c>
      <c r="F1578" s="774">
        <v>8.0</v>
      </c>
      <c r="G1578" s="766" t="s">
        <v>370</v>
      </c>
      <c r="H1578" s="102"/>
      <c r="I1578" s="767"/>
      <c r="J1578" s="101"/>
      <c r="K1578" s="101"/>
      <c r="L1578" s="101"/>
      <c r="M1578" s="101"/>
      <c r="N1578" s="101"/>
      <c r="O1578" s="102"/>
    </row>
    <row r="1579">
      <c r="A1579" s="770" t="s">
        <v>7369</v>
      </c>
      <c r="B1579" s="110"/>
      <c r="C1579" s="771" t="s">
        <v>7296</v>
      </c>
      <c r="D1579" s="110"/>
      <c r="E1579" s="772" t="s">
        <v>3124</v>
      </c>
      <c r="F1579" s="773">
        <v>6.0</v>
      </c>
      <c r="G1579" s="770" t="s">
        <v>285</v>
      </c>
      <c r="H1579" s="110"/>
      <c r="I1579" s="771"/>
      <c r="J1579" s="109"/>
      <c r="K1579" s="109"/>
      <c r="L1579" s="109"/>
      <c r="M1579" s="109"/>
      <c r="N1579" s="109"/>
      <c r="O1579" s="110"/>
    </row>
    <row r="1580">
      <c r="A1580" s="766" t="s">
        <v>7370</v>
      </c>
      <c r="B1580" s="102"/>
      <c r="C1580" s="767" t="s">
        <v>7296</v>
      </c>
      <c r="D1580" s="102"/>
      <c r="E1580" s="768" t="s">
        <v>3124</v>
      </c>
      <c r="F1580" s="774">
        <v>4.0</v>
      </c>
      <c r="G1580" s="766" t="s">
        <v>7074</v>
      </c>
      <c r="H1580" s="102"/>
      <c r="I1580" s="767"/>
      <c r="J1580" s="101"/>
      <c r="K1580" s="101"/>
      <c r="L1580" s="101"/>
      <c r="M1580" s="101"/>
      <c r="N1580" s="101"/>
      <c r="O1580" s="102"/>
    </row>
    <row r="1581">
      <c r="A1581" s="770" t="s">
        <v>7371</v>
      </c>
      <c r="B1581" s="110"/>
      <c r="C1581" s="771" t="s">
        <v>7296</v>
      </c>
      <c r="D1581" s="110"/>
      <c r="E1581" s="772" t="s">
        <v>3124</v>
      </c>
      <c r="F1581" s="773">
        <v>5.0</v>
      </c>
      <c r="G1581" s="770" t="s">
        <v>7121</v>
      </c>
      <c r="H1581" s="110"/>
      <c r="I1581" s="771"/>
      <c r="J1581" s="109"/>
      <c r="K1581" s="109"/>
      <c r="L1581" s="109"/>
      <c r="M1581" s="109"/>
      <c r="N1581" s="109"/>
      <c r="O1581" s="110"/>
    </row>
    <row r="1582">
      <c r="A1582" s="766" t="s">
        <v>7372</v>
      </c>
      <c r="B1582" s="102"/>
      <c r="C1582" s="767" t="s">
        <v>7296</v>
      </c>
      <c r="D1582" s="102"/>
      <c r="E1582" s="768" t="s">
        <v>3124</v>
      </c>
      <c r="F1582" s="774">
        <v>18.0</v>
      </c>
      <c r="G1582" s="766" t="s">
        <v>7373</v>
      </c>
      <c r="H1582" s="102"/>
      <c r="I1582" s="767"/>
      <c r="J1582" s="101"/>
      <c r="K1582" s="101"/>
      <c r="L1582" s="101"/>
      <c r="M1582" s="101"/>
      <c r="N1582" s="101"/>
      <c r="O1582" s="102"/>
    </row>
    <row r="1583">
      <c r="A1583" s="770" t="s">
        <v>7374</v>
      </c>
      <c r="B1583" s="110"/>
      <c r="C1583" s="771" t="s">
        <v>7296</v>
      </c>
      <c r="D1583" s="110"/>
      <c r="E1583" s="772" t="s">
        <v>3124</v>
      </c>
      <c r="F1583" s="773">
        <v>10.0</v>
      </c>
      <c r="G1583" s="770" t="s">
        <v>285</v>
      </c>
      <c r="H1583" s="110"/>
      <c r="I1583" s="771"/>
      <c r="J1583" s="109"/>
      <c r="K1583" s="109"/>
      <c r="L1583" s="109"/>
      <c r="M1583" s="109"/>
      <c r="N1583" s="109"/>
      <c r="O1583" s="110"/>
    </row>
    <row r="1584">
      <c r="A1584" s="766" t="s">
        <v>7375</v>
      </c>
      <c r="B1584" s="102"/>
      <c r="C1584" s="767" t="s">
        <v>7296</v>
      </c>
      <c r="D1584" s="102"/>
      <c r="E1584" s="768" t="s">
        <v>3124</v>
      </c>
      <c r="F1584" s="774">
        <v>11.0</v>
      </c>
      <c r="G1584" s="766" t="s">
        <v>5409</v>
      </c>
      <c r="H1584" s="102"/>
      <c r="I1584" s="767"/>
      <c r="J1584" s="101"/>
      <c r="K1584" s="101"/>
      <c r="L1584" s="101"/>
      <c r="M1584" s="101"/>
      <c r="N1584" s="101"/>
      <c r="O1584" s="102"/>
    </row>
    <row r="1585">
      <c r="A1585" s="770" t="s">
        <v>7376</v>
      </c>
      <c r="B1585" s="110"/>
      <c r="C1585" s="771" t="s">
        <v>7296</v>
      </c>
      <c r="D1585" s="110"/>
      <c r="E1585" s="772" t="s">
        <v>3124</v>
      </c>
      <c r="F1585" s="773">
        <v>11.0</v>
      </c>
      <c r="G1585" s="770" t="s">
        <v>3187</v>
      </c>
      <c r="H1585" s="110"/>
      <c r="I1585" s="771"/>
      <c r="J1585" s="109"/>
      <c r="K1585" s="109"/>
      <c r="L1585" s="109"/>
      <c r="M1585" s="109"/>
      <c r="N1585" s="109"/>
      <c r="O1585" s="110"/>
    </row>
    <row r="1586">
      <c r="A1586" s="766" t="s">
        <v>7377</v>
      </c>
      <c r="B1586" s="102"/>
      <c r="C1586" s="767" t="s">
        <v>7296</v>
      </c>
      <c r="D1586" s="102"/>
      <c r="E1586" s="768" t="s">
        <v>3124</v>
      </c>
      <c r="F1586" s="774">
        <v>20.0</v>
      </c>
      <c r="G1586" s="766" t="s">
        <v>5371</v>
      </c>
      <c r="H1586" s="102"/>
      <c r="I1586" s="767"/>
      <c r="J1586" s="101"/>
      <c r="K1586" s="101"/>
      <c r="L1586" s="101"/>
      <c r="M1586" s="101"/>
      <c r="N1586" s="101"/>
      <c r="O1586" s="102"/>
    </row>
    <row r="1587">
      <c r="A1587" s="770" t="s">
        <v>7378</v>
      </c>
      <c r="B1587" s="110"/>
      <c r="C1587" s="771" t="s">
        <v>7296</v>
      </c>
      <c r="D1587" s="110"/>
      <c r="E1587" s="772" t="s">
        <v>3124</v>
      </c>
      <c r="F1587" s="773">
        <v>10.0</v>
      </c>
      <c r="G1587" s="770" t="s">
        <v>285</v>
      </c>
      <c r="H1587" s="110"/>
      <c r="I1587" s="771"/>
      <c r="J1587" s="109"/>
      <c r="K1587" s="109"/>
      <c r="L1587" s="109"/>
      <c r="M1587" s="109"/>
      <c r="N1587" s="109"/>
      <c r="O1587" s="110"/>
    </row>
    <row r="1588">
      <c r="A1588" s="766" t="s">
        <v>7379</v>
      </c>
      <c r="B1588" s="102"/>
      <c r="C1588" s="767" t="s">
        <v>7296</v>
      </c>
      <c r="D1588" s="102"/>
      <c r="E1588" s="768" t="s">
        <v>3124</v>
      </c>
      <c r="F1588" s="774">
        <v>15.0</v>
      </c>
      <c r="G1588" s="766" t="s">
        <v>7364</v>
      </c>
      <c r="H1588" s="102"/>
      <c r="I1588" s="767"/>
      <c r="J1588" s="101"/>
      <c r="K1588" s="101"/>
      <c r="L1588" s="101"/>
      <c r="M1588" s="101"/>
      <c r="N1588" s="101"/>
      <c r="O1588" s="102"/>
    </row>
    <row r="1589">
      <c r="A1589" s="770" t="s">
        <v>7380</v>
      </c>
      <c r="B1589" s="110"/>
      <c r="C1589" s="771" t="s">
        <v>7296</v>
      </c>
      <c r="D1589" s="110"/>
      <c r="E1589" s="772" t="s">
        <v>3124</v>
      </c>
      <c r="F1589" s="773">
        <v>12.0</v>
      </c>
      <c r="G1589" s="770" t="s">
        <v>285</v>
      </c>
      <c r="H1589" s="110"/>
      <c r="I1589" s="771"/>
      <c r="J1589" s="109"/>
      <c r="K1589" s="109"/>
      <c r="L1589" s="109"/>
      <c r="M1589" s="109"/>
      <c r="N1589" s="109"/>
      <c r="O1589" s="110"/>
    </row>
    <row r="1590">
      <c r="A1590" s="766" t="s">
        <v>7381</v>
      </c>
      <c r="B1590" s="102"/>
      <c r="C1590" s="767" t="s">
        <v>7296</v>
      </c>
      <c r="D1590" s="102"/>
      <c r="E1590" s="768" t="s">
        <v>3124</v>
      </c>
      <c r="F1590" s="774">
        <v>17.0</v>
      </c>
      <c r="G1590" s="766" t="s">
        <v>7373</v>
      </c>
      <c r="H1590" s="102"/>
      <c r="I1590" s="767"/>
      <c r="J1590" s="101"/>
      <c r="K1590" s="101"/>
      <c r="L1590" s="101"/>
      <c r="M1590" s="101"/>
      <c r="N1590" s="101"/>
      <c r="O1590" s="102"/>
    </row>
    <row r="1591">
      <c r="A1591" s="770" t="s">
        <v>7382</v>
      </c>
      <c r="B1591" s="110"/>
      <c r="C1591" s="771" t="s">
        <v>7296</v>
      </c>
      <c r="D1591" s="110"/>
      <c r="E1591" s="772" t="s">
        <v>3124</v>
      </c>
      <c r="F1591" s="773">
        <v>11.0</v>
      </c>
      <c r="G1591" s="770" t="s">
        <v>285</v>
      </c>
      <c r="H1591" s="110"/>
      <c r="I1591" s="771"/>
      <c r="J1591" s="109"/>
      <c r="K1591" s="109"/>
      <c r="L1591" s="109"/>
      <c r="M1591" s="109"/>
      <c r="N1591" s="109"/>
      <c r="O1591" s="110"/>
    </row>
    <row r="1592">
      <c r="A1592" s="766" t="s">
        <v>7383</v>
      </c>
      <c r="B1592" s="102"/>
      <c r="C1592" s="767" t="s">
        <v>7296</v>
      </c>
      <c r="D1592" s="102"/>
      <c r="E1592" s="768" t="s">
        <v>3124</v>
      </c>
      <c r="F1592" s="774">
        <v>10.0</v>
      </c>
      <c r="G1592" s="766" t="s">
        <v>3187</v>
      </c>
      <c r="H1592" s="102"/>
      <c r="I1592" s="767"/>
      <c r="J1592" s="101"/>
      <c r="K1592" s="101"/>
      <c r="L1592" s="101"/>
      <c r="M1592" s="101"/>
      <c r="N1592" s="101"/>
      <c r="O1592" s="102"/>
    </row>
    <row r="1593">
      <c r="A1593" s="770" t="s">
        <v>7384</v>
      </c>
      <c r="B1593" s="110"/>
      <c r="C1593" s="771" t="s">
        <v>7296</v>
      </c>
      <c r="D1593" s="110"/>
      <c r="E1593" s="772" t="s">
        <v>3124</v>
      </c>
      <c r="F1593" s="773">
        <v>14.0</v>
      </c>
      <c r="G1593" s="770" t="s">
        <v>5398</v>
      </c>
      <c r="H1593" s="110"/>
      <c r="I1593" s="771"/>
      <c r="J1593" s="109"/>
      <c r="K1593" s="109"/>
      <c r="L1593" s="109"/>
      <c r="M1593" s="109"/>
      <c r="N1593" s="109"/>
      <c r="O1593" s="110"/>
    </row>
    <row r="1594">
      <c r="A1594" s="766" t="s">
        <v>7385</v>
      </c>
      <c r="B1594" s="102"/>
      <c r="C1594" s="767" t="s">
        <v>7296</v>
      </c>
      <c r="D1594" s="102"/>
      <c r="E1594" s="768" t="s">
        <v>3124</v>
      </c>
      <c r="F1594" s="774">
        <v>21.0</v>
      </c>
      <c r="G1594" s="766" t="s">
        <v>3130</v>
      </c>
      <c r="H1594" s="102"/>
      <c r="I1594" s="767"/>
      <c r="J1594" s="101"/>
      <c r="K1594" s="101"/>
      <c r="L1594" s="101"/>
      <c r="M1594" s="101"/>
      <c r="N1594" s="101"/>
      <c r="O1594" s="102"/>
    </row>
    <row r="1595">
      <c r="A1595" s="770" t="s">
        <v>7386</v>
      </c>
      <c r="B1595" s="110"/>
      <c r="C1595" s="771" t="s">
        <v>7296</v>
      </c>
      <c r="D1595" s="110"/>
      <c r="E1595" s="772" t="s">
        <v>3124</v>
      </c>
      <c r="F1595" s="773">
        <v>3.0</v>
      </c>
      <c r="G1595" s="770" t="s">
        <v>3167</v>
      </c>
      <c r="H1595" s="110"/>
      <c r="I1595" s="810" t="s">
        <v>7387</v>
      </c>
      <c r="J1595" s="109"/>
      <c r="K1595" s="109"/>
      <c r="L1595" s="109"/>
      <c r="M1595" s="109"/>
      <c r="N1595" s="109"/>
      <c r="O1595" s="110"/>
    </row>
    <row r="1596">
      <c r="A1596" s="766" t="s">
        <v>7388</v>
      </c>
      <c r="B1596" s="102"/>
      <c r="C1596" s="767" t="s">
        <v>7296</v>
      </c>
      <c r="D1596" s="102"/>
      <c r="E1596" s="768" t="s">
        <v>3124</v>
      </c>
      <c r="F1596" s="769">
        <v>45293.0</v>
      </c>
      <c r="G1596" s="766" t="s">
        <v>3167</v>
      </c>
      <c r="H1596" s="102"/>
      <c r="I1596" s="767"/>
      <c r="J1596" s="101"/>
      <c r="K1596" s="101"/>
      <c r="L1596" s="101"/>
      <c r="M1596" s="101"/>
      <c r="N1596" s="101"/>
      <c r="O1596" s="102"/>
    </row>
    <row r="1597">
      <c r="A1597" s="770" t="s">
        <v>7389</v>
      </c>
      <c r="B1597" s="110"/>
      <c r="C1597" s="771" t="s">
        <v>7296</v>
      </c>
      <c r="D1597" s="110"/>
      <c r="E1597" s="772" t="s">
        <v>3124</v>
      </c>
      <c r="F1597" s="773">
        <v>3.0</v>
      </c>
      <c r="G1597" s="770" t="s">
        <v>3167</v>
      </c>
      <c r="H1597" s="110"/>
      <c r="I1597" s="771"/>
      <c r="J1597" s="109"/>
      <c r="K1597" s="109"/>
      <c r="L1597" s="109"/>
      <c r="M1597" s="109"/>
      <c r="N1597" s="109"/>
      <c r="O1597" s="110"/>
    </row>
    <row r="1598">
      <c r="A1598" s="766" t="s">
        <v>7390</v>
      </c>
      <c r="B1598" s="102"/>
      <c r="C1598" s="767" t="s">
        <v>7296</v>
      </c>
      <c r="D1598" s="102"/>
      <c r="E1598" s="768" t="s">
        <v>3124</v>
      </c>
      <c r="F1598" s="774">
        <v>1.0</v>
      </c>
      <c r="G1598" s="766" t="s">
        <v>3167</v>
      </c>
      <c r="H1598" s="102"/>
      <c r="I1598" s="767"/>
      <c r="J1598" s="101"/>
      <c r="K1598" s="101"/>
      <c r="L1598" s="101"/>
      <c r="M1598" s="101"/>
      <c r="N1598" s="101"/>
      <c r="O1598" s="102"/>
    </row>
    <row r="1599">
      <c r="A1599" s="770" t="s">
        <v>7391</v>
      </c>
      <c r="B1599" s="110"/>
      <c r="C1599" s="771" t="s">
        <v>7296</v>
      </c>
      <c r="D1599" s="110"/>
      <c r="E1599" s="772" t="s">
        <v>3124</v>
      </c>
      <c r="F1599" s="773">
        <v>2.0</v>
      </c>
      <c r="G1599" s="770" t="s">
        <v>5340</v>
      </c>
      <c r="H1599" s="110"/>
      <c r="I1599" s="771"/>
      <c r="J1599" s="109"/>
      <c r="K1599" s="109"/>
      <c r="L1599" s="109"/>
      <c r="M1599" s="109"/>
      <c r="N1599" s="109"/>
      <c r="O1599" s="110"/>
    </row>
    <row r="1600">
      <c r="A1600" s="766" t="s">
        <v>7392</v>
      </c>
      <c r="B1600" s="102"/>
      <c r="C1600" s="767" t="s">
        <v>7296</v>
      </c>
      <c r="D1600" s="102"/>
      <c r="E1600" s="768" t="s">
        <v>3124</v>
      </c>
      <c r="F1600" s="774">
        <v>20.0</v>
      </c>
      <c r="G1600" s="766" t="s">
        <v>5340</v>
      </c>
      <c r="H1600" s="102"/>
      <c r="I1600" s="767"/>
      <c r="J1600" s="101"/>
      <c r="K1600" s="101"/>
      <c r="L1600" s="101"/>
      <c r="M1600" s="101"/>
      <c r="N1600" s="101"/>
      <c r="O1600" s="102"/>
    </row>
    <row r="1601">
      <c r="A1601" s="770" t="s">
        <v>7393</v>
      </c>
      <c r="B1601" s="110"/>
      <c r="C1601" s="771" t="s">
        <v>7296</v>
      </c>
      <c r="D1601" s="110"/>
      <c r="E1601" s="772" t="s">
        <v>3124</v>
      </c>
      <c r="F1601" s="773">
        <v>3.0</v>
      </c>
      <c r="G1601" s="770" t="s">
        <v>6786</v>
      </c>
      <c r="H1601" s="110"/>
      <c r="I1601" s="771"/>
      <c r="J1601" s="109"/>
      <c r="K1601" s="109"/>
      <c r="L1601" s="109"/>
      <c r="M1601" s="109"/>
      <c r="N1601" s="109"/>
      <c r="O1601" s="110"/>
    </row>
    <row r="1602">
      <c r="A1602" s="766" t="s">
        <v>7394</v>
      </c>
      <c r="B1602" s="102"/>
      <c r="C1602" s="767" t="s">
        <v>7296</v>
      </c>
      <c r="D1602" s="102"/>
      <c r="E1602" s="768" t="s">
        <v>3124</v>
      </c>
      <c r="F1602" s="774">
        <v>1.0</v>
      </c>
      <c r="G1602" s="766" t="s">
        <v>3167</v>
      </c>
      <c r="H1602" s="102"/>
      <c r="I1602" s="767" t="s">
        <v>7395</v>
      </c>
      <c r="J1602" s="101"/>
      <c r="K1602" s="101"/>
      <c r="L1602" s="101"/>
      <c r="M1602" s="101"/>
      <c r="N1602" s="101"/>
      <c r="O1602" s="102"/>
    </row>
    <row r="1603">
      <c r="A1603" s="770" t="s">
        <v>7396</v>
      </c>
      <c r="B1603" s="110"/>
      <c r="C1603" s="771" t="s">
        <v>7296</v>
      </c>
      <c r="D1603" s="110"/>
      <c r="E1603" s="772" t="s">
        <v>3124</v>
      </c>
      <c r="F1603" s="773">
        <v>12.0</v>
      </c>
      <c r="G1603" s="770" t="s">
        <v>7397</v>
      </c>
      <c r="H1603" s="110"/>
      <c r="I1603" s="771"/>
      <c r="J1603" s="109"/>
      <c r="K1603" s="109"/>
      <c r="L1603" s="109"/>
      <c r="M1603" s="109"/>
      <c r="N1603" s="109"/>
      <c r="O1603" s="110"/>
    </row>
    <row r="1604">
      <c r="A1604" s="766" t="s">
        <v>7398</v>
      </c>
      <c r="B1604" s="102"/>
      <c r="C1604" s="767" t="s">
        <v>7296</v>
      </c>
      <c r="D1604" s="102"/>
      <c r="E1604" s="768" t="s">
        <v>3124</v>
      </c>
      <c r="F1604" s="774">
        <v>9.0</v>
      </c>
      <c r="G1604" s="766" t="s">
        <v>5356</v>
      </c>
      <c r="H1604" s="102"/>
      <c r="I1604" s="767"/>
      <c r="J1604" s="101"/>
      <c r="K1604" s="101"/>
      <c r="L1604" s="101"/>
      <c r="M1604" s="101"/>
      <c r="N1604" s="101"/>
      <c r="O1604" s="102"/>
    </row>
    <row r="1605">
      <c r="A1605" s="770" t="s">
        <v>7399</v>
      </c>
      <c r="B1605" s="110"/>
      <c r="C1605" s="771" t="s">
        <v>7296</v>
      </c>
      <c r="D1605" s="110"/>
      <c r="E1605" s="772" t="s">
        <v>3124</v>
      </c>
      <c r="F1605" s="773">
        <v>10.0</v>
      </c>
      <c r="G1605" s="770" t="s">
        <v>5398</v>
      </c>
      <c r="H1605" s="110"/>
      <c r="I1605" s="771"/>
      <c r="J1605" s="109"/>
      <c r="K1605" s="109"/>
      <c r="L1605" s="109"/>
      <c r="M1605" s="109"/>
      <c r="N1605" s="109"/>
      <c r="O1605" s="110"/>
    </row>
    <row r="1606">
      <c r="A1606" s="766" t="s">
        <v>7400</v>
      </c>
      <c r="B1606" s="102"/>
      <c r="C1606" s="767" t="s">
        <v>7296</v>
      </c>
      <c r="D1606" s="102"/>
      <c r="E1606" s="768" t="s">
        <v>3124</v>
      </c>
      <c r="F1606" s="774">
        <v>6.0</v>
      </c>
      <c r="G1606" s="766" t="s">
        <v>5356</v>
      </c>
      <c r="H1606" s="102"/>
      <c r="I1606" s="767"/>
      <c r="J1606" s="101"/>
      <c r="K1606" s="101"/>
      <c r="L1606" s="101"/>
      <c r="M1606" s="101"/>
      <c r="N1606" s="101"/>
      <c r="O1606" s="102"/>
    </row>
    <row r="1607">
      <c r="A1607" s="770" t="s">
        <v>7401</v>
      </c>
      <c r="B1607" s="110"/>
      <c r="C1607" s="771" t="s">
        <v>7296</v>
      </c>
      <c r="D1607" s="110"/>
      <c r="E1607" s="772" t="s">
        <v>3124</v>
      </c>
      <c r="F1607" s="773">
        <v>3.0</v>
      </c>
      <c r="G1607" s="770" t="s">
        <v>5356</v>
      </c>
      <c r="H1607" s="110"/>
      <c r="I1607" s="771"/>
      <c r="J1607" s="109"/>
      <c r="K1607" s="109"/>
      <c r="L1607" s="109"/>
      <c r="M1607" s="109"/>
      <c r="N1607" s="109"/>
      <c r="O1607" s="110"/>
    </row>
    <row r="1608">
      <c r="A1608" s="766" t="s">
        <v>7402</v>
      </c>
      <c r="B1608" s="102"/>
      <c r="C1608" s="767" t="s">
        <v>7296</v>
      </c>
      <c r="D1608" s="102"/>
      <c r="E1608" s="768" t="s">
        <v>3124</v>
      </c>
      <c r="F1608" s="774">
        <v>14.0</v>
      </c>
      <c r="G1608" s="766" t="s">
        <v>7346</v>
      </c>
      <c r="H1608" s="102"/>
      <c r="I1608" s="767"/>
      <c r="J1608" s="101"/>
      <c r="K1608" s="101"/>
      <c r="L1608" s="101"/>
      <c r="M1608" s="101"/>
      <c r="N1608" s="101"/>
      <c r="O1608" s="102"/>
    </row>
    <row r="1609">
      <c r="A1609" s="770" t="s">
        <v>7403</v>
      </c>
      <c r="B1609" s="110"/>
      <c r="C1609" s="771" t="s">
        <v>7296</v>
      </c>
      <c r="D1609" s="110"/>
      <c r="E1609" s="772" t="s">
        <v>3124</v>
      </c>
      <c r="F1609" s="773">
        <v>5.0</v>
      </c>
      <c r="G1609" s="770" t="s">
        <v>5356</v>
      </c>
      <c r="H1609" s="110"/>
      <c r="I1609" s="771"/>
      <c r="J1609" s="109"/>
      <c r="K1609" s="109"/>
      <c r="L1609" s="109"/>
      <c r="M1609" s="109"/>
      <c r="N1609" s="109"/>
      <c r="O1609" s="110"/>
    </row>
    <row r="1610">
      <c r="A1610" s="766" t="s">
        <v>7404</v>
      </c>
      <c r="B1610" s="102"/>
      <c r="C1610" s="767" t="s">
        <v>7296</v>
      </c>
      <c r="D1610" s="102"/>
      <c r="E1610" s="768" t="s">
        <v>3124</v>
      </c>
      <c r="F1610" s="774">
        <v>21.0</v>
      </c>
      <c r="G1610" s="766" t="s">
        <v>5371</v>
      </c>
      <c r="H1610" s="102"/>
      <c r="I1610" s="767"/>
      <c r="J1610" s="101"/>
      <c r="K1610" s="101"/>
      <c r="L1610" s="101"/>
      <c r="M1610" s="101"/>
      <c r="N1610" s="101"/>
      <c r="O1610" s="102"/>
    </row>
    <row r="1611">
      <c r="A1611" s="770" t="s">
        <v>7405</v>
      </c>
      <c r="B1611" s="110"/>
      <c r="C1611" s="771" t="s">
        <v>7296</v>
      </c>
      <c r="D1611" s="110"/>
      <c r="E1611" s="772" t="s">
        <v>3124</v>
      </c>
      <c r="F1611" s="773">
        <v>22.0</v>
      </c>
      <c r="G1611" s="770" t="s">
        <v>7406</v>
      </c>
      <c r="H1611" s="110"/>
      <c r="I1611" s="771"/>
      <c r="J1611" s="109"/>
      <c r="K1611" s="109"/>
      <c r="L1611" s="109"/>
      <c r="M1611" s="109"/>
      <c r="N1611" s="109"/>
      <c r="O1611" s="110"/>
    </row>
    <row r="1612">
      <c r="A1612" s="766" t="s">
        <v>7407</v>
      </c>
      <c r="B1612" s="102"/>
      <c r="C1612" s="767" t="s">
        <v>7296</v>
      </c>
      <c r="D1612" s="102"/>
      <c r="E1612" s="768" t="s">
        <v>3124</v>
      </c>
      <c r="F1612" s="774">
        <v>26.0</v>
      </c>
      <c r="G1612" s="766" t="s">
        <v>7406</v>
      </c>
      <c r="H1612" s="102"/>
      <c r="I1612" s="767"/>
      <c r="J1612" s="101"/>
      <c r="K1612" s="101"/>
      <c r="L1612" s="101"/>
      <c r="M1612" s="101"/>
      <c r="N1612" s="101"/>
      <c r="O1612" s="102"/>
    </row>
    <row r="1613">
      <c r="A1613" s="770" t="s">
        <v>7408</v>
      </c>
      <c r="B1613" s="110"/>
      <c r="C1613" s="771" t="s">
        <v>7296</v>
      </c>
      <c r="D1613" s="110"/>
      <c r="E1613" s="772" t="s">
        <v>3124</v>
      </c>
      <c r="F1613" s="773">
        <v>23.0</v>
      </c>
      <c r="G1613" s="770" t="s">
        <v>7406</v>
      </c>
      <c r="H1613" s="110"/>
      <c r="I1613" s="771"/>
      <c r="J1613" s="109"/>
      <c r="K1613" s="109"/>
      <c r="L1613" s="109"/>
      <c r="M1613" s="109"/>
      <c r="N1613" s="109"/>
      <c r="O1613" s="110"/>
    </row>
    <row r="1614">
      <c r="A1614" s="766" t="s">
        <v>7409</v>
      </c>
      <c r="B1614" s="102"/>
      <c r="C1614" s="767" t="s">
        <v>7296</v>
      </c>
      <c r="D1614" s="102"/>
      <c r="E1614" s="768" t="s">
        <v>3124</v>
      </c>
      <c r="F1614" s="774">
        <v>27.0</v>
      </c>
      <c r="G1614" s="766" t="s">
        <v>7406</v>
      </c>
      <c r="H1614" s="102"/>
      <c r="I1614" s="767"/>
      <c r="J1614" s="101"/>
      <c r="K1614" s="101"/>
      <c r="L1614" s="101"/>
      <c r="M1614" s="101"/>
      <c r="N1614" s="101"/>
      <c r="O1614" s="102"/>
    </row>
    <row r="1615">
      <c r="A1615" s="770" t="s">
        <v>7410</v>
      </c>
      <c r="B1615" s="110"/>
      <c r="C1615" s="771" t="s">
        <v>7296</v>
      </c>
      <c r="D1615" s="110"/>
      <c r="E1615" s="772" t="s">
        <v>3124</v>
      </c>
      <c r="F1615" s="773">
        <v>25.0</v>
      </c>
      <c r="G1615" s="770" t="s">
        <v>7406</v>
      </c>
      <c r="H1615" s="110"/>
      <c r="I1615" s="771"/>
      <c r="J1615" s="109"/>
      <c r="K1615" s="109"/>
      <c r="L1615" s="109"/>
      <c r="M1615" s="109"/>
      <c r="N1615" s="109"/>
      <c r="O1615" s="110"/>
    </row>
    <row r="1616">
      <c r="A1616" s="766" t="s">
        <v>7411</v>
      </c>
      <c r="B1616" s="102"/>
      <c r="C1616" s="767" t="s">
        <v>7296</v>
      </c>
      <c r="D1616" s="102"/>
      <c r="E1616" s="768" t="s">
        <v>3124</v>
      </c>
      <c r="F1616" s="774">
        <v>24.0</v>
      </c>
      <c r="G1616" s="766" t="s">
        <v>7406</v>
      </c>
      <c r="H1616" s="102"/>
      <c r="I1616" s="767"/>
      <c r="J1616" s="101"/>
      <c r="K1616" s="101"/>
      <c r="L1616" s="101"/>
      <c r="M1616" s="101"/>
      <c r="N1616" s="101"/>
      <c r="O1616" s="102"/>
    </row>
    <row r="1617">
      <c r="A1617" s="770" t="s">
        <v>7412</v>
      </c>
      <c r="B1617" s="110"/>
      <c r="C1617" s="771" t="s">
        <v>7296</v>
      </c>
      <c r="D1617" s="110"/>
      <c r="E1617" s="772" t="s">
        <v>3124</v>
      </c>
      <c r="F1617" s="773">
        <v>13.0</v>
      </c>
      <c r="G1617" s="770" t="s">
        <v>3187</v>
      </c>
      <c r="H1617" s="110"/>
      <c r="I1617" s="771"/>
      <c r="J1617" s="109"/>
      <c r="K1617" s="109"/>
      <c r="L1617" s="109"/>
      <c r="M1617" s="109"/>
      <c r="N1617" s="109"/>
      <c r="O1617" s="110"/>
    </row>
    <row r="1618">
      <c r="A1618" s="766" t="s">
        <v>7413</v>
      </c>
      <c r="B1618" s="102"/>
      <c r="C1618" s="767" t="s">
        <v>7296</v>
      </c>
      <c r="D1618" s="102"/>
      <c r="E1618" s="768" t="s">
        <v>3124</v>
      </c>
      <c r="F1618" s="774">
        <v>3.0</v>
      </c>
      <c r="G1618" s="766" t="s">
        <v>5358</v>
      </c>
      <c r="H1618" s="102"/>
      <c r="I1618" s="767"/>
      <c r="J1618" s="101"/>
      <c r="K1618" s="101"/>
      <c r="L1618" s="101"/>
      <c r="M1618" s="101"/>
      <c r="N1618" s="101"/>
      <c r="O1618" s="102"/>
    </row>
    <row r="1619">
      <c r="A1619" s="770" t="s">
        <v>7414</v>
      </c>
      <c r="B1619" s="110"/>
      <c r="C1619" s="771" t="s">
        <v>7296</v>
      </c>
      <c r="D1619" s="110"/>
      <c r="E1619" s="772" t="s">
        <v>3124</v>
      </c>
      <c r="F1619" s="773">
        <v>12.0</v>
      </c>
      <c r="G1619" s="770" t="s">
        <v>5398</v>
      </c>
      <c r="H1619" s="110"/>
      <c r="I1619" s="771"/>
      <c r="J1619" s="109"/>
      <c r="K1619" s="109"/>
      <c r="L1619" s="109"/>
      <c r="M1619" s="109"/>
      <c r="N1619" s="109"/>
      <c r="O1619" s="110"/>
    </row>
    <row r="1620">
      <c r="A1620" s="766" t="s">
        <v>7415</v>
      </c>
      <c r="B1620" s="102"/>
      <c r="C1620" s="767" t="s">
        <v>7296</v>
      </c>
      <c r="D1620" s="102"/>
      <c r="E1620" s="768" t="s">
        <v>3124</v>
      </c>
      <c r="F1620" s="774">
        <v>16.0</v>
      </c>
      <c r="G1620" s="766" t="s">
        <v>7364</v>
      </c>
      <c r="H1620" s="102"/>
      <c r="I1620" s="767"/>
      <c r="J1620" s="101"/>
      <c r="K1620" s="101"/>
      <c r="L1620" s="101"/>
      <c r="M1620" s="101"/>
      <c r="N1620" s="101"/>
      <c r="O1620" s="102"/>
    </row>
    <row r="1621">
      <c r="A1621" s="770" t="s">
        <v>7416</v>
      </c>
      <c r="B1621" s="110"/>
      <c r="C1621" s="771" t="s">
        <v>7296</v>
      </c>
      <c r="D1621" s="110"/>
      <c r="E1621" s="772" t="s">
        <v>3124</v>
      </c>
      <c r="F1621" s="773">
        <v>9.0</v>
      </c>
      <c r="G1621" s="770" t="s">
        <v>285</v>
      </c>
      <c r="H1621" s="110"/>
      <c r="I1621" s="771"/>
      <c r="J1621" s="109"/>
      <c r="K1621" s="109"/>
      <c r="L1621" s="109"/>
      <c r="M1621" s="109"/>
      <c r="N1621" s="109"/>
      <c r="O1621" s="110"/>
    </row>
    <row r="1622">
      <c r="A1622" s="766" t="s">
        <v>7417</v>
      </c>
      <c r="B1622" s="102"/>
      <c r="C1622" s="767" t="s">
        <v>7296</v>
      </c>
      <c r="D1622" s="102"/>
      <c r="E1622" s="768" t="s">
        <v>3124</v>
      </c>
      <c r="F1622" s="774">
        <v>11.0</v>
      </c>
      <c r="G1622" s="766" t="s">
        <v>5340</v>
      </c>
      <c r="H1622" s="102"/>
      <c r="I1622" s="767"/>
      <c r="J1622" s="101"/>
      <c r="K1622" s="101"/>
      <c r="L1622" s="101"/>
      <c r="M1622" s="101"/>
      <c r="N1622" s="101"/>
      <c r="O1622" s="102"/>
    </row>
    <row r="1623">
      <c r="A1623" s="770" t="s">
        <v>7418</v>
      </c>
      <c r="B1623" s="110"/>
      <c r="C1623" s="771" t="s">
        <v>7296</v>
      </c>
      <c r="D1623" s="110"/>
      <c r="E1623" s="772" t="s">
        <v>3124</v>
      </c>
      <c r="F1623" s="773">
        <v>20.0</v>
      </c>
      <c r="G1623" s="770" t="s">
        <v>7419</v>
      </c>
      <c r="H1623" s="110"/>
      <c r="I1623" s="771"/>
      <c r="J1623" s="109"/>
      <c r="K1623" s="109"/>
      <c r="L1623" s="109"/>
      <c r="M1623" s="109"/>
      <c r="N1623" s="109"/>
      <c r="O1623" s="110"/>
    </row>
    <row r="1624">
      <c r="A1624" s="766" t="s">
        <v>7420</v>
      </c>
      <c r="B1624" s="102"/>
      <c r="C1624" s="767" t="s">
        <v>7296</v>
      </c>
      <c r="D1624" s="102"/>
      <c r="E1624" s="768" t="s">
        <v>3124</v>
      </c>
      <c r="F1624" s="774">
        <v>17.0</v>
      </c>
      <c r="G1624" s="766" t="s">
        <v>3130</v>
      </c>
      <c r="H1624" s="102"/>
      <c r="I1624" s="767"/>
      <c r="J1624" s="101"/>
      <c r="K1624" s="101"/>
      <c r="L1624" s="101"/>
      <c r="M1624" s="101"/>
      <c r="N1624" s="101"/>
      <c r="O1624" s="102"/>
    </row>
    <row r="1625">
      <c r="A1625" s="770" t="s">
        <v>7421</v>
      </c>
      <c r="B1625" s="110"/>
      <c r="C1625" s="771" t="s">
        <v>7296</v>
      </c>
      <c r="D1625" s="110"/>
      <c r="E1625" s="772" t="s">
        <v>3124</v>
      </c>
      <c r="F1625" s="773">
        <v>15.0</v>
      </c>
      <c r="G1625" s="770" t="s">
        <v>3187</v>
      </c>
      <c r="H1625" s="110"/>
      <c r="I1625" s="771"/>
      <c r="J1625" s="109"/>
      <c r="K1625" s="109"/>
      <c r="L1625" s="109"/>
      <c r="M1625" s="109"/>
      <c r="N1625" s="109"/>
      <c r="O1625" s="110"/>
    </row>
    <row r="1626">
      <c r="A1626" s="766" t="s">
        <v>7422</v>
      </c>
      <c r="B1626" s="102"/>
      <c r="C1626" s="767" t="s">
        <v>7296</v>
      </c>
      <c r="D1626" s="102"/>
      <c r="E1626" s="768" t="s">
        <v>3124</v>
      </c>
      <c r="F1626" s="774">
        <v>5.0</v>
      </c>
      <c r="G1626" s="766" t="s">
        <v>5358</v>
      </c>
      <c r="H1626" s="102"/>
      <c r="I1626" s="767"/>
      <c r="J1626" s="101"/>
      <c r="K1626" s="101"/>
      <c r="L1626" s="101"/>
      <c r="M1626" s="101"/>
      <c r="N1626" s="101"/>
      <c r="O1626" s="102"/>
    </row>
    <row r="1627">
      <c r="A1627" s="770" t="s">
        <v>7423</v>
      </c>
      <c r="B1627" s="110"/>
      <c r="C1627" s="771" t="s">
        <v>7296</v>
      </c>
      <c r="D1627" s="110"/>
      <c r="E1627" s="772" t="s">
        <v>3124</v>
      </c>
      <c r="F1627" s="773">
        <v>17.0</v>
      </c>
      <c r="G1627" s="770" t="s">
        <v>285</v>
      </c>
      <c r="H1627" s="110"/>
      <c r="I1627" s="771"/>
      <c r="J1627" s="109"/>
      <c r="K1627" s="109"/>
      <c r="L1627" s="109"/>
      <c r="M1627" s="109"/>
      <c r="N1627" s="109"/>
      <c r="O1627" s="110"/>
    </row>
    <row r="1628">
      <c r="A1628" s="766" t="s">
        <v>7424</v>
      </c>
      <c r="B1628" s="102"/>
      <c r="C1628" s="767" t="s">
        <v>7296</v>
      </c>
      <c r="D1628" s="102"/>
      <c r="E1628" s="768" t="s">
        <v>3124</v>
      </c>
      <c r="F1628" s="774">
        <v>7.0</v>
      </c>
      <c r="G1628" s="766" t="s">
        <v>285</v>
      </c>
      <c r="H1628" s="102"/>
      <c r="I1628" s="767"/>
      <c r="J1628" s="101"/>
      <c r="K1628" s="101"/>
      <c r="L1628" s="101"/>
      <c r="M1628" s="101"/>
      <c r="N1628" s="101"/>
      <c r="O1628" s="102"/>
    </row>
    <row r="1629">
      <c r="A1629" s="763" t="s">
        <v>7425</v>
      </c>
      <c r="B1629" s="21"/>
      <c r="C1629" s="21"/>
      <c r="D1629" s="21"/>
      <c r="E1629" s="21"/>
      <c r="F1629" s="21"/>
      <c r="G1629" s="21"/>
      <c r="H1629" s="21"/>
      <c r="I1629" s="21"/>
      <c r="J1629" s="21"/>
      <c r="K1629" s="21"/>
      <c r="L1629" s="21"/>
      <c r="M1629" s="21"/>
      <c r="N1629" s="21"/>
      <c r="O1629" s="23"/>
    </row>
    <row r="1630" ht="15.0" customHeight="1">
      <c r="A1630" s="447" t="s">
        <v>108</v>
      </c>
      <c r="B1630" s="23"/>
      <c r="C1630" s="764" t="s">
        <v>42</v>
      </c>
      <c r="D1630" s="21"/>
      <c r="E1630" s="765" t="s">
        <v>1069</v>
      </c>
      <c r="F1630" s="447" t="s">
        <v>5304</v>
      </c>
      <c r="G1630" s="447" t="s">
        <v>5305</v>
      </c>
      <c r="H1630" s="23"/>
      <c r="I1630" s="447" t="s">
        <v>116</v>
      </c>
      <c r="J1630" s="21"/>
      <c r="K1630" s="21"/>
      <c r="L1630" s="21"/>
      <c r="M1630" s="21"/>
      <c r="N1630" s="21"/>
      <c r="O1630" s="23"/>
    </row>
    <row r="1631" ht="15.0" customHeight="1">
      <c r="A1631" s="766" t="s">
        <v>7426</v>
      </c>
      <c r="B1631" s="102"/>
      <c r="C1631" s="767" t="s">
        <v>7297</v>
      </c>
      <c r="D1631" s="102"/>
      <c r="E1631" s="768" t="s">
        <v>3124</v>
      </c>
      <c r="F1631" s="774">
        <v>3.0</v>
      </c>
      <c r="G1631" s="766" t="s">
        <v>5385</v>
      </c>
      <c r="H1631" s="102"/>
      <c r="I1631" s="767"/>
      <c r="J1631" s="101"/>
      <c r="K1631" s="101"/>
      <c r="L1631" s="101"/>
      <c r="M1631" s="101"/>
      <c r="N1631" s="101"/>
      <c r="O1631" s="102"/>
    </row>
    <row r="1632">
      <c r="A1632" s="770" t="s">
        <v>7427</v>
      </c>
      <c r="B1632" s="110"/>
      <c r="C1632" s="771" t="s">
        <v>7297</v>
      </c>
      <c r="D1632" s="110"/>
      <c r="E1632" s="772" t="s">
        <v>3124</v>
      </c>
      <c r="F1632" s="773">
        <v>2.0</v>
      </c>
      <c r="G1632" s="770" t="s">
        <v>5385</v>
      </c>
      <c r="H1632" s="110"/>
      <c r="I1632" s="771"/>
      <c r="J1632" s="109"/>
      <c r="K1632" s="109"/>
      <c r="L1632" s="109"/>
      <c r="M1632" s="109"/>
      <c r="N1632" s="109"/>
      <c r="O1632" s="110"/>
    </row>
    <row r="1633">
      <c r="A1633" s="766" t="s">
        <v>7428</v>
      </c>
      <c r="B1633" s="102"/>
      <c r="C1633" s="767" t="s">
        <v>7297</v>
      </c>
      <c r="D1633" s="102"/>
      <c r="E1633" s="768" t="s">
        <v>3124</v>
      </c>
      <c r="F1633" s="774">
        <v>2.0</v>
      </c>
      <c r="G1633" s="766" t="s">
        <v>5385</v>
      </c>
      <c r="H1633" s="102"/>
      <c r="I1633" s="767"/>
      <c r="J1633" s="101"/>
      <c r="K1633" s="101"/>
      <c r="L1633" s="101"/>
      <c r="M1633" s="101"/>
      <c r="N1633" s="101"/>
      <c r="O1633" s="102"/>
    </row>
    <row r="1634">
      <c r="A1634" s="770" t="s">
        <v>7429</v>
      </c>
      <c r="B1634" s="110"/>
      <c r="C1634" s="771" t="s">
        <v>7297</v>
      </c>
      <c r="D1634" s="110"/>
      <c r="E1634" s="772" t="s">
        <v>3124</v>
      </c>
      <c r="F1634" s="773">
        <v>13.0</v>
      </c>
      <c r="G1634" s="770" t="s">
        <v>3144</v>
      </c>
      <c r="H1634" s="110"/>
      <c r="I1634" s="771"/>
      <c r="J1634" s="109"/>
      <c r="K1634" s="109"/>
      <c r="L1634" s="109"/>
      <c r="M1634" s="109"/>
      <c r="N1634" s="109"/>
      <c r="O1634" s="110"/>
    </row>
    <row r="1635">
      <c r="A1635" s="766" t="s">
        <v>7430</v>
      </c>
      <c r="B1635" s="102"/>
      <c r="C1635" s="767" t="s">
        <v>7297</v>
      </c>
      <c r="D1635" s="102"/>
      <c r="E1635" s="768" t="s">
        <v>3124</v>
      </c>
      <c r="F1635" s="774">
        <v>14.0</v>
      </c>
      <c r="G1635" s="766" t="s">
        <v>3144</v>
      </c>
      <c r="H1635" s="102"/>
      <c r="I1635" s="767"/>
      <c r="J1635" s="101"/>
      <c r="K1635" s="101"/>
      <c r="L1635" s="101"/>
      <c r="M1635" s="101"/>
      <c r="N1635" s="101"/>
      <c r="O1635" s="102"/>
    </row>
    <row r="1636">
      <c r="A1636" s="770" t="s">
        <v>7431</v>
      </c>
      <c r="B1636" s="110"/>
      <c r="C1636" s="771" t="s">
        <v>7297</v>
      </c>
      <c r="D1636" s="110"/>
      <c r="E1636" s="772" t="s">
        <v>3124</v>
      </c>
      <c r="F1636" s="773">
        <v>19.0</v>
      </c>
      <c r="G1636" s="770" t="s">
        <v>3144</v>
      </c>
      <c r="H1636" s="110"/>
      <c r="I1636" s="771"/>
      <c r="J1636" s="109"/>
      <c r="K1636" s="109"/>
      <c r="L1636" s="109"/>
      <c r="M1636" s="109"/>
      <c r="N1636" s="109"/>
      <c r="O1636" s="110"/>
    </row>
    <row r="1637">
      <c r="A1637" s="766" t="s">
        <v>7432</v>
      </c>
      <c r="B1637" s="102"/>
      <c r="C1637" s="767" t="s">
        <v>7297</v>
      </c>
      <c r="D1637" s="102"/>
      <c r="E1637" s="768" t="s">
        <v>3124</v>
      </c>
      <c r="F1637" s="774">
        <v>21.0</v>
      </c>
      <c r="G1637" s="766" t="s">
        <v>3144</v>
      </c>
      <c r="H1637" s="102"/>
      <c r="I1637" s="767"/>
      <c r="J1637" s="101"/>
      <c r="K1637" s="101"/>
      <c r="L1637" s="101"/>
      <c r="M1637" s="101"/>
      <c r="N1637" s="101"/>
      <c r="O1637" s="102"/>
    </row>
    <row r="1638">
      <c r="A1638" s="770" t="s">
        <v>7433</v>
      </c>
      <c r="B1638" s="110"/>
      <c r="C1638" s="771" t="s">
        <v>7297</v>
      </c>
      <c r="D1638" s="110"/>
      <c r="E1638" s="772" t="s">
        <v>3124</v>
      </c>
      <c r="F1638" s="773">
        <v>8.0</v>
      </c>
      <c r="G1638" s="770" t="s">
        <v>7434</v>
      </c>
      <c r="H1638" s="110"/>
      <c r="I1638" s="810" t="s">
        <v>7435</v>
      </c>
      <c r="J1638" s="109"/>
      <c r="K1638" s="109"/>
      <c r="L1638" s="109"/>
      <c r="M1638" s="109"/>
      <c r="N1638" s="109"/>
      <c r="O1638" s="110"/>
    </row>
    <row r="1639">
      <c r="A1639" s="766" t="s">
        <v>7436</v>
      </c>
      <c r="B1639" s="102"/>
      <c r="C1639" s="767" t="s">
        <v>7297</v>
      </c>
      <c r="D1639" s="102"/>
      <c r="E1639" s="768" t="s">
        <v>3124</v>
      </c>
      <c r="F1639" s="774">
        <v>7.0</v>
      </c>
      <c r="G1639" s="766" t="s">
        <v>6786</v>
      </c>
      <c r="H1639" s="102"/>
      <c r="I1639" s="767"/>
      <c r="J1639" s="101"/>
      <c r="K1639" s="101"/>
      <c r="L1639" s="101"/>
      <c r="M1639" s="101"/>
      <c r="N1639" s="101"/>
      <c r="O1639" s="102"/>
    </row>
    <row r="1640">
      <c r="A1640" s="770" t="s">
        <v>7437</v>
      </c>
      <c r="B1640" s="110"/>
      <c r="C1640" s="771" t="s">
        <v>7297</v>
      </c>
      <c r="D1640" s="110"/>
      <c r="E1640" s="772" t="s">
        <v>3124</v>
      </c>
      <c r="F1640" s="773">
        <v>5.0</v>
      </c>
      <c r="G1640" s="770" t="s">
        <v>6786</v>
      </c>
      <c r="H1640" s="110"/>
      <c r="I1640" s="771"/>
      <c r="J1640" s="109"/>
      <c r="K1640" s="109"/>
      <c r="L1640" s="109"/>
      <c r="M1640" s="109"/>
      <c r="N1640" s="109"/>
      <c r="O1640" s="110"/>
    </row>
    <row r="1641">
      <c r="A1641" s="766" t="s">
        <v>7438</v>
      </c>
      <c r="B1641" s="102"/>
      <c r="C1641" s="767" t="s">
        <v>7297</v>
      </c>
      <c r="D1641" s="102"/>
      <c r="E1641" s="768" t="s">
        <v>3124</v>
      </c>
      <c r="F1641" s="774">
        <v>5.0</v>
      </c>
      <c r="G1641" s="766" t="s">
        <v>7121</v>
      </c>
      <c r="H1641" s="102"/>
      <c r="I1641" s="767"/>
      <c r="J1641" s="101"/>
      <c r="K1641" s="101"/>
      <c r="L1641" s="101"/>
      <c r="M1641" s="101"/>
      <c r="N1641" s="101"/>
      <c r="O1641" s="102"/>
    </row>
    <row r="1642">
      <c r="A1642" s="770" t="s">
        <v>7439</v>
      </c>
      <c r="B1642" s="110"/>
      <c r="C1642" s="771" t="s">
        <v>7297</v>
      </c>
      <c r="D1642" s="110"/>
      <c r="E1642" s="772" t="s">
        <v>3124</v>
      </c>
      <c r="F1642" s="773">
        <v>3.0</v>
      </c>
      <c r="G1642" s="770" t="s">
        <v>6786</v>
      </c>
      <c r="H1642" s="110"/>
      <c r="I1642" s="771"/>
      <c r="J1642" s="109"/>
      <c r="K1642" s="109"/>
      <c r="L1642" s="109"/>
      <c r="M1642" s="109"/>
      <c r="N1642" s="109"/>
      <c r="O1642" s="110"/>
    </row>
    <row r="1643">
      <c r="A1643" s="766" t="s">
        <v>66</v>
      </c>
      <c r="B1643" s="102"/>
      <c r="C1643" s="767" t="s">
        <v>7297</v>
      </c>
      <c r="D1643" s="102"/>
      <c r="E1643" s="768" t="s">
        <v>3124</v>
      </c>
      <c r="F1643" s="774">
        <v>2.0</v>
      </c>
      <c r="G1643" s="766" t="s">
        <v>5371</v>
      </c>
      <c r="H1643" s="102"/>
      <c r="I1643" s="767"/>
      <c r="J1643" s="101"/>
      <c r="K1643" s="101"/>
      <c r="L1643" s="101"/>
      <c r="M1643" s="101"/>
      <c r="N1643" s="101"/>
      <c r="O1643" s="102"/>
    </row>
    <row r="1644">
      <c r="A1644" s="770" t="s">
        <v>7440</v>
      </c>
      <c r="B1644" s="110"/>
      <c r="C1644" s="771" t="s">
        <v>7297</v>
      </c>
      <c r="D1644" s="110"/>
      <c r="E1644" s="772" t="s">
        <v>3124</v>
      </c>
      <c r="F1644" s="773">
        <v>6.0</v>
      </c>
      <c r="G1644" s="770" t="s">
        <v>285</v>
      </c>
      <c r="H1644" s="110"/>
      <c r="I1644" s="771"/>
      <c r="J1644" s="109"/>
      <c r="K1644" s="109"/>
      <c r="L1644" s="109"/>
      <c r="M1644" s="109"/>
      <c r="N1644" s="109"/>
      <c r="O1644" s="110"/>
    </row>
    <row r="1645">
      <c r="A1645" s="766" t="s">
        <v>7441</v>
      </c>
      <c r="B1645" s="102"/>
      <c r="C1645" s="767" t="s">
        <v>7297</v>
      </c>
      <c r="D1645" s="102"/>
      <c r="E1645" s="768" t="s">
        <v>3124</v>
      </c>
      <c r="F1645" s="774">
        <v>9.0</v>
      </c>
      <c r="G1645" s="766" t="s">
        <v>285</v>
      </c>
      <c r="H1645" s="102"/>
      <c r="I1645" s="767"/>
      <c r="J1645" s="101"/>
      <c r="K1645" s="101"/>
      <c r="L1645" s="101"/>
      <c r="M1645" s="101"/>
      <c r="N1645" s="101"/>
      <c r="O1645" s="102"/>
    </row>
    <row r="1646">
      <c r="A1646" s="770" t="s">
        <v>7442</v>
      </c>
      <c r="B1646" s="110"/>
      <c r="C1646" s="771" t="s">
        <v>7297</v>
      </c>
      <c r="D1646" s="110"/>
      <c r="E1646" s="772" t="s">
        <v>3124</v>
      </c>
      <c r="F1646" s="773">
        <v>4.0</v>
      </c>
      <c r="G1646" s="770" t="s">
        <v>5340</v>
      </c>
      <c r="H1646" s="110"/>
      <c r="I1646" s="771"/>
      <c r="J1646" s="109"/>
      <c r="K1646" s="109"/>
      <c r="L1646" s="109"/>
      <c r="M1646" s="109"/>
      <c r="N1646" s="109"/>
      <c r="O1646" s="110"/>
    </row>
    <row r="1647">
      <c r="A1647" s="766" t="s">
        <v>7443</v>
      </c>
      <c r="B1647" s="102"/>
      <c r="C1647" s="767" t="s">
        <v>7297</v>
      </c>
      <c r="D1647" s="102"/>
      <c r="E1647" s="768" t="s">
        <v>3124</v>
      </c>
      <c r="F1647" s="774">
        <v>0.0</v>
      </c>
      <c r="G1647" s="766" t="s">
        <v>5356</v>
      </c>
      <c r="H1647" s="102"/>
      <c r="I1647" s="767" t="s">
        <v>7444</v>
      </c>
      <c r="J1647" s="101"/>
      <c r="K1647" s="101"/>
      <c r="L1647" s="101"/>
      <c r="M1647" s="101"/>
      <c r="N1647" s="101"/>
      <c r="O1647" s="102"/>
    </row>
    <row r="1648">
      <c r="A1648" s="770" t="s">
        <v>7445</v>
      </c>
      <c r="B1648" s="110"/>
      <c r="C1648" s="771" t="s">
        <v>7297</v>
      </c>
      <c r="D1648" s="110"/>
      <c r="E1648" s="772" t="s">
        <v>3124</v>
      </c>
      <c r="F1648" s="773">
        <v>18.0</v>
      </c>
      <c r="G1648" s="770" t="s">
        <v>3130</v>
      </c>
      <c r="H1648" s="110"/>
      <c r="I1648" s="771"/>
      <c r="J1648" s="109"/>
      <c r="K1648" s="109"/>
      <c r="L1648" s="109"/>
      <c r="M1648" s="109"/>
      <c r="N1648" s="109"/>
      <c r="O1648" s="110"/>
    </row>
    <row r="1649">
      <c r="A1649" s="766" t="s">
        <v>7446</v>
      </c>
      <c r="B1649" s="102"/>
      <c r="C1649" s="767" t="s">
        <v>7297</v>
      </c>
      <c r="D1649" s="102"/>
      <c r="E1649" s="768" t="s">
        <v>3124</v>
      </c>
      <c r="F1649" s="774">
        <v>0.0</v>
      </c>
      <c r="G1649" s="766" t="s">
        <v>3167</v>
      </c>
      <c r="H1649" s="102"/>
      <c r="I1649" s="767"/>
      <c r="J1649" s="101"/>
      <c r="K1649" s="101"/>
      <c r="L1649" s="101"/>
      <c r="M1649" s="101"/>
      <c r="N1649" s="101"/>
      <c r="O1649" s="102"/>
    </row>
    <row r="1650">
      <c r="A1650" s="770" t="s">
        <v>7447</v>
      </c>
      <c r="B1650" s="110"/>
      <c r="C1650" s="771" t="s">
        <v>7297</v>
      </c>
      <c r="D1650" s="110"/>
      <c r="E1650" s="772" t="s">
        <v>3124</v>
      </c>
      <c r="F1650" s="773">
        <v>12.0</v>
      </c>
      <c r="G1650" s="770" t="s">
        <v>3130</v>
      </c>
      <c r="H1650" s="110"/>
      <c r="I1650" s="771"/>
      <c r="J1650" s="109"/>
      <c r="K1650" s="109"/>
      <c r="L1650" s="109"/>
      <c r="M1650" s="109"/>
      <c r="N1650" s="109"/>
      <c r="O1650" s="110"/>
    </row>
    <row r="1651">
      <c r="A1651" s="766" t="s">
        <v>7448</v>
      </c>
      <c r="B1651" s="102"/>
      <c r="C1651" s="767" t="s">
        <v>7297</v>
      </c>
      <c r="D1651" s="102"/>
      <c r="E1651" s="768" t="s">
        <v>3124</v>
      </c>
      <c r="F1651" s="774">
        <v>10.0</v>
      </c>
      <c r="G1651" s="766" t="s">
        <v>3130</v>
      </c>
      <c r="H1651" s="102"/>
      <c r="I1651" s="767"/>
      <c r="J1651" s="101"/>
      <c r="K1651" s="101"/>
      <c r="L1651" s="101"/>
      <c r="M1651" s="101"/>
      <c r="N1651" s="101"/>
      <c r="O1651" s="102"/>
    </row>
    <row r="1652">
      <c r="A1652" s="770" t="s">
        <v>7449</v>
      </c>
      <c r="B1652" s="110"/>
      <c r="C1652" s="771" t="s">
        <v>7297</v>
      </c>
      <c r="D1652" s="110"/>
      <c r="E1652" s="772" t="s">
        <v>3124</v>
      </c>
      <c r="F1652" s="773">
        <v>5.0</v>
      </c>
      <c r="G1652" s="770" t="s">
        <v>3130</v>
      </c>
      <c r="H1652" s="110"/>
      <c r="I1652" s="771"/>
      <c r="J1652" s="109"/>
      <c r="K1652" s="109"/>
      <c r="L1652" s="109"/>
      <c r="M1652" s="109"/>
      <c r="N1652" s="109"/>
      <c r="O1652" s="110"/>
    </row>
    <row r="1653">
      <c r="A1653" s="766" t="s">
        <v>7450</v>
      </c>
      <c r="B1653" s="102"/>
      <c r="C1653" s="767" t="s">
        <v>7297</v>
      </c>
      <c r="D1653" s="102"/>
      <c r="E1653" s="768" t="s">
        <v>3124</v>
      </c>
      <c r="F1653" s="774">
        <v>4.0</v>
      </c>
      <c r="G1653" s="766" t="s">
        <v>3130</v>
      </c>
      <c r="H1653" s="102"/>
      <c r="I1653" s="767"/>
      <c r="J1653" s="101"/>
      <c r="K1653" s="101"/>
      <c r="L1653" s="101"/>
      <c r="M1653" s="101"/>
      <c r="N1653" s="101"/>
      <c r="O1653" s="102"/>
    </row>
    <row r="1654">
      <c r="A1654" s="770" t="s">
        <v>4402</v>
      </c>
      <c r="B1654" s="110"/>
      <c r="C1654" s="771" t="s">
        <v>7297</v>
      </c>
      <c r="D1654" s="110"/>
      <c r="E1654" s="772" t="s">
        <v>3124</v>
      </c>
      <c r="F1654" s="775">
        <v>45295.0</v>
      </c>
      <c r="G1654" s="770" t="s">
        <v>5358</v>
      </c>
      <c r="H1654" s="110"/>
      <c r="I1654" s="771"/>
      <c r="J1654" s="109"/>
      <c r="K1654" s="109"/>
      <c r="L1654" s="109"/>
      <c r="M1654" s="109"/>
      <c r="N1654" s="109"/>
      <c r="O1654" s="110"/>
    </row>
    <row r="1655">
      <c r="A1655" s="766" t="s">
        <v>7451</v>
      </c>
      <c r="B1655" s="102"/>
      <c r="C1655" s="767" t="s">
        <v>7297</v>
      </c>
      <c r="D1655" s="102"/>
      <c r="E1655" s="768" t="s">
        <v>3124</v>
      </c>
      <c r="F1655" s="774">
        <v>3.0</v>
      </c>
      <c r="G1655" s="766" t="s">
        <v>6786</v>
      </c>
      <c r="H1655" s="102"/>
      <c r="I1655" s="767"/>
      <c r="J1655" s="101"/>
      <c r="K1655" s="101"/>
      <c r="L1655" s="101"/>
      <c r="M1655" s="101"/>
      <c r="N1655" s="101"/>
      <c r="O1655" s="102"/>
    </row>
    <row r="1656">
      <c r="A1656" s="770" t="s">
        <v>7452</v>
      </c>
      <c r="B1656" s="110"/>
      <c r="C1656" s="771" t="s">
        <v>7297</v>
      </c>
      <c r="D1656" s="110"/>
      <c r="E1656" s="772" t="s">
        <v>3124</v>
      </c>
      <c r="F1656" s="773">
        <v>6.0</v>
      </c>
      <c r="G1656" s="770" t="s">
        <v>6786</v>
      </c>
      <c r="H1656" s="110"/>
      <c r="I1656" s="771"/>
      <c r="J1656" s="109"/>
      <c r="K1656" s="109"/>
      <c r="L1656" s="109"/>
      <c r="M1656" s="109"/>
      <c r="N1656" s="109"/>
      <c r="O1656" s="110"/>
    </row>
    <row r="1657">
      <c r="A1657" s="766" t="s">
        <v>7453</v>
      </c>
      <c r="B1657" s="102"/>
      <c r="C1657" s="767" t="s">
        <v>7297</v>
      </c>
      <c r="D1657" s="102"/>
      <c r="E1657" s="768" t="s">
        <v>3124</v>
      </c>
      <c r="F1657" s="774">
        <v>10.0</v>
      </c>
      <c r="G1657" s="766" t="s">
        <v>6786</v>
      </c>
      <c r="H1657" s="102"/>
      <c r="I1657" s="767"/>
      <c r="J1657" s="101"/>
      <c r="K1657" s="101"/>
      <c r="L1657" s="101"/>
      <c r="M1657" s="101"/>
      <c r="N1657" s="101"/>
      <c r="O1657" s="102"/>
    </row>
    <row r="1658">
      <c r="A1658" s="770" t="s">
        <v>7454</v>
      </c>
      <c r="B1658" s="110"/>
      <c r="C1658" s="771" t="s">
        <v>7297</v>
      </c>
      <c r="D1658" s="110"/>
      <c r="E1658" s="772" t="s">
        <v>3124</v>
      </c>
      <c r="F1658" s="773">
        <v>3.0</v>
      </c>
      <c r="G1658" s="770" t="s">
        <v>5688</v>
      </c>
      <c r="H1658" s="110"/>
      <c r="I1658" s="771"/>
      <c r="J1658" s="109"/>
      <c r="K1658" s="109"/>
      <c r="L1658" s="109"/>
      <c r="M1658" s="109"/>
      <c r="N1658" s="109"/>
      <c r="O1658" s="110"/>
    </row>
    <row r="1659">
      <c r="A1659" s="766" t="s">
        <v>7455</v>
      </c>
      <c r="B1659" s="102"/>
      <c r="C1659" s="767" t="s">
        <v>7297</v>
      </c>
      <c r="D1659" s="102"/>
      <c r="E1659" s="768" t="s">
        <v>3124</v>
      </c>
      <c r="F1659" s="774">
        <v>7.0</v>
      </c>
      <c r="G1659" s="766" t="s">
        <v>7456</v>
      </c>
      <c r="H1659" s="102"/>
      <c r="I1659" s="767"/>
      <c r="J1659" s="101"/>
      <c r="K1659" s="101"/>
      <c r="L1659" s="101"/>
      <c r="M1659" s="101"/>
      <c r="N1659" s="101"/>
      <c r="O1659" s="102"/>
    </row>
    <row r="1660">
      <c r="A1660" s="770" t="s">
        <v>7457</v>
      </c>
      <c r="B1660" s="110"/>
      <c r="C1660" s="771" t="s">
        <v>7297</v>
      </c>
      <c r="D1660" s="110"/>
      <c r="E1660" s="772" t="s">
        <v>3124</v>
      </c>
      <c r="F1660" s="773">
        <v>9.0</v>
      </c>
      <c r="G1660" s="770" t="s">
        <v>7458</v>
      </c>
      <c r="H1660" s="110"/>
      <c r="I1660" s="771"/>
      <c r="J1660" s="109"/>
      <c r="K1660" s="109"/>
      <c r="L1660" s="109"/>
      <c r="M1660" s="109"/>
      <c r="N1660" s="109"/>
      <c r="O1660" s="110"/>
    </row>
    <row r="1661">
      <c r="A1661" s="766" t="s">
        <v>7459</v>
      </c>
      <c r="B1661" s="102"/>
      <c r="C1661" s="767" t="s">
        <v>7297</v>
      </c>
      <c r="D1661" s="102"/>
      <c r="E1661" s="768" t="s">
        <v>3124</v>
      </c>
      <c r="F1661" s="769">
        <v>45295.0</v>
      </c>
      <c r="G1661" s="766" t="s">
        <v>5340</v>
      </c>
      <c r="H1661" s="102"/>
      <c r="I1661" s="767"/>
      <c r="J1661" s="101"/>
      <c r="K1661" s="101"/>
      <c r="L1661" s="101"/>
      <c r="M1661" s="101"/>
      <c r="N1661" s="101"/>
      <c r="O1661" s="102"/>
    </row>
    <row r="1662">
      <c r="A1662" s="770" t="s">
        <v>7460</v>
      </c>
      <c r="B1662" s="110"/>
      <c r="C1662" s="771" t="s">
        <v>7297</v>
      </c>
      <c r="D1662" s="110"/>
      <c r="E1662" s="772" t="s">
        <v>3124</v>
      </c>
      <c r="F1662" s="773">
        <v>2.0</v>
      </c>
      <c r="G1662" s="770" t="s">
        <v>6786</v>
      </c>
      <c r="H1662" s="110"/>
      <c r="I1662" s="771"/>
      <c r="J1662" s="109"/>
      <c r="K1662" s="109"/>
      <c r="L1662" s="109"/>
      <c r="M1662" s="109"/>
      <c r="N1662" s="109"/>
      <c r="O1662" s="110"/>
    </row>
    <row r="1663">
      <c r="A1663" s="766" t="s">
        <v>7461</v>
      </c>
      <c r="B1663" s="102"/>
      <c r="C1663" s="767" t="s">
        <v>7297</v>
      </c>
      <c r="D1663" s="102"/>
      <c r="E1663" s="768" t="s">
        <v>3124</v>
      </c>
      <c r="F1663" s="769">
        <v>45299.0</v>
      </c>
      <c r="G1663" s="766" t="s">
        <v>6786</v>
      </c>
      <c r="H1663" s="102"/>
      <c r="I1663" s="767"/>
      <c r="J1663" s="101"/>
      <c r="K1663" s="101"/>
      <c r="L1663" s="101"/>
      <c r="M1663" s="101"/>
      <c r="N1663" s="101"/>
      <c r="O1663" s="102"/>
    </row>
    <row r="1664">
      <c r="A1664" s="770" t="s">
        <v>7462</v>
      </c>
      <c r="B1664" s="110"/>
      <c r="C1664" s="771" t="s">
        <v>7297</v>
      </c>
      <c r="D1664" s="110"/>
      <c r="E1664" s="772" t="s">
        <v>3124</v>
      </c>
      <c r="F1664" s="775">
        <v>45293.0</v>
      </c>
      <c r="G1664" s="770" t="s">
        <v>6786</v>
      </c>
      <c r="H1664" s="110"/>
      <c r="I1664" s="771"/>
      <c r="J1664" s="109"/>
      <c r="K1664" s="109"/>
      <c r="L1664" s="109"/>
      <c r="M1664" s="109"/>
      <c r="N1664" s="109"/>
      <c r="O1664" s="110"/>
    </row>
    <row r="1665">
      <c r="A1665" s="766" t="s">
        <v>7463</v>
      </c>
      <c r="B1665" s="102"/>
      <c r="C1665" s="767" t="s">
        <v>7297</v>
      </c>
      <c r="D1665" s="102"/>
      <c r="E1665" s="768" t="s">
        <v>3124</v>
      </c>
      <c r="F1665" s="774">
        <v>1.0</v>
      </c>
      <c r="G1665" s="766" t="s">
        <v>5385</v>
      </c>
      <c r="H1665" s="102"/>
      <c r="I1665" s="767"/>
      <c r="J1665" s="101"/>
      <c r="K1665" s="101"/>
      <c r="L1665" s="101"/>
      <c r="M1665" s="101"/>
      <c r="N1665" s="101"/>
      <c r="O1665" s="102"/>
    </row>
    <row r="1666">
      <c r="A1666" s="770" t="s">
        <v>7464</v>
      </c>
      <c r="B1666" s="110"/>
      <c r="C1666" s="771" t="s">
        <v>7297</v>
      </c>
      <c r="D1666" s="110"/>
      <c r="E1666" s="772" t="s">
        <v>3124</v>
      </c>
      <c r="F1666" s="773">
        <v>7.0</v>
      </c>
      <c r="G1666" s="770" t="s">
        <v>370</v>
      </c>
      <c r="H1666" s="110"/>
      <c r="I1666" s="771"/>
      <c r="J1666" s="109"/>
      <c r="K1666" s="109"/>
      <c r="L1666" s="109"/>
      <c r="M1666" s="109"/>
      <c r="N1666" s="109"/>
      <c r="O1666" s="110"/>
    </row>
    <row r="1667">
      <c r="A1667" s="766" t="s">
        <v>7465</v>
      </c>
      <c r="B1667" s="102"/>
      <c r="C1667" s="767" t="s">
        <v>7297</v>
      </c>
      <c r="D1667" s="102"/>
      <c r="E1667" s="768" t="s">
        <v>3124</v>
      </c>
      <c r="F1667" s="774">
        <v>2.0</v>
      </c>
      <c r="G1667" s="766" t="s">
        <v>3144</v>
      </c>
      <c r="H1667" s="102"/>
      <c r="I1667" s="767"/>
      <c r="J1667" s="101"/>
      <c r="K1667" s="101"/>
      <c r="L1667" s="101"/>
      <c r="M1667" s="101"/>
      <c r="N1667" s="101"/>
      <c r="O1667" s="102"/>
    </row>
    <row r="1668">
      <c r="A1668" s="770" t="s">
        <v>7466</v>
      </c>
      <c r="B1668" s="110"/>
      <c r="C1668" s="771" t="s">
        <v>7297</v>
      </c>
      <c r="D1668" s="110"/>
      <c r="E1668" s="772" t="s">
        <v>3124</v>
      </c>
      <c r="F1668" s="773">
        <v>11.0</v>
      </c>
      <c r="G1668" s="770" t="s">
        <v>5340</v>
      </c>
      <c r="H1668" s="110"/>
      <c r="I1668" s="771"/>
      <c r="J1668" s="109"/>
      <c r="K1668" s="109"/>
      <c r="L1668" s="109"/>
      <c r="M1668" s="109"/>
      <c r="N1668" s="109"/>
      <c r="O1668" s="110"/>
    </row>
    <row r="1669">
      <c r="A1669" s="766" t="s">
        <v>7467</v>
      </c>
      <c r="B1669" s="102"/>
      <c r="C1669" s="767" t="s">
        <v>7297</v>
      </c>
      <c r="D1669" s="102"/>
      <c r="E1669" s="768" t="s">
        <v>3124</v>
      </c>
      <c r="F1669" s="774">
        <v>5.0</v>
      </c>
      <c r="G1669" s="766" t="s">
        <v>370</v>
      </c>
      <c r="H1669" s="102"/>
      <c r="I1669" s="767"/>
      <c r="J1669" s="101"/>
      <c r="K1669" s="101"/>
      <c r="L1669" s="101"/>
      <c r="M1669" s="101"/>
      <c r="N1669" s="101"/>
      <c r="O1669" s="102"/>
    </row>
    <row r="1670">
      <c r="A1670" s="770" t="s">
        <v>7468</v>
      </c>
      <c r="B1670" s="110"/>
      <c r="C1670" s="771" t="s">
        <v>7297</v>
      </c>
      <c r="D1670" s="110"/>
      <c r="E1670" s="772" t="s">
        <v>3124</v>
      </c>
      <c r="F1670" s="773">
        <v>5.0</v>
      </c>
      <c r="G1670" s="770" t="s">
        <v>5356</v>
      </c>
      <c r="H1670" s="110"/>
      <c r="I1670" s="771"/>
      <c r="J1670" s="109"/>
      <c r="K1670" s="109"/>
      <c r="L1670" s="109"/>
      <c r="M1670" s="109"/>
      <c r="N1670" s="109"/>
      <c r="O1670" s="110"/>
    </row>
    <row r="1671">
      <c r="A1671" s="766" t="s">
        <v>7469</v>
      </c>
      <c r="B1671" s="102"/>
      <c r="C1671" s="767" t="s">
        <v>7297</v>
      </c>
      <c r="D1671" s="102"/>
      <c r="E1671" s="768" t="s">
        <v>3124</v>
      </c>
      <c r="F1671" s="774">
        <v>4.0</v>
      </c>
      <c r="G1671" s="766" t="s">
        <v>3130</v>
      </c>
      <c r="H1671" s="102"/>
      <c r="I1671" s="767"/>
      <c r="J1671" s="101"/>
      <c r="K1671" s="101"/>
      <c r="L1671" s="101"/>
      <c r="M1671" s="101"/>
      <c r="N1671" s="101"/>
      <c r="O1671" s="102"/>
    </row>
    <row r="1672">
      <c r="A1672" s="770" t="s">
        <v>7470</v>
      </c>
      <c r="B1672" s="110"/>
      <c r="C1672" s="771" t="s">
        <v>7297</v>
      </c>
      <c r="D1672" s="110"/>
      <c r="E1672" s="772" t="s">
        <v>3124</v>
      </c>
      <c r="F1672" s="773">
        <v>3.0</v>
      </c>
      <c r="G1672" s="770" t="s">
        <v>7118</v>
      </c>
      <c r="H1672" s="110"/>
      <c r="I1672" s="771"/>
      <c r="J1672" s="109"/>
      <c r="K1672" s="109"/>
      <c r="L1672" s="109"/>
      <c r="M1672" s="109"/>
      <c r="N1672" s="109"/>
      <c r="O1672" s="110"/>
    </row>
    <row r="1673">
      <c r="A1673" s="766" t="s">
        <v>7471</v>
      </c>
      <c r="B1673" s="102"/>
      <c r="C1673" s="767" t="s">
        <v>7297</v>
      </c>
      <c r="D1673" s="102"/>
      <c r="E1673" s="768" t="s">
        <v>3124</v>
      </c>
      <c r="F1673" s="774">
        <v>3.0</v>
      </c>
      <c r="G1673" s="766" t="s">
        <v>3130</v>
      </c>
      <c r="H1673" s="102"/>
      <c r="I1673" s="767"/>
      <c r="J1673" s="101"/>
      <c r="K1673" s="101"/>
      <c r="L1673" s="101"/>
      <c r="M1673" s="101"/>
      <c r="N1673" s="101"/>
      <c r="O1673" s="102"/>
    </row>
    <row r="1674">
      <c r="A1674" s="770" t="s">
        <v>7472</v>
      </c>
      <c r="B1674" s="110"/>
      <c r="C1674" s="771" t="s">
        <v>7297</v>
      </c>
      <c r="D1674" s="110"/>
      <c r="E1674" s="772" t="s">
        <v>3124</v>
      </c>
      <c r="F1674" s="773">
        <v>4.0</v>
      </c>
      <c r="G1674" s="770" t="s">
        <v>7109</v>
      </c>
      <c r="H1674" s="110"/>
      <c r="I1674" s="771"/>
      <c r="J1674" s="109"/>
      <c r="K1674" s="109"/>
      <c r="L1674" s="109"/>
      <c r="M1674" s="109"/>
      <c r="N1674" s="109"/>
      <c r="O1674" s="110"/>
    </row>
    <row r="1675">
      <c r="A1675" s="766" t="s">
        <v>7473</v>
      </c>
      <c r="B1675" s="102"/>
      <c r="C1675" s="767" t="s">
        <v>7297</v>
      </c>
      <c r="D1675" s="102"/>
      <c r="E1675" s="768" t="s">
        <v>3124</v>
      </c>
      <c r="F1675" s="774">
        <v>5.0</v>
      </c>
      <c r="G1675" s="766" t="s">
        <v>5340</v>
      </c>
      <c r="H1675" s="102"/>
      <c r="I1675" s="767"/>
      <c r="J1675" s="101"/>
      <c r="K1675" s="101"/>
      <c r="L1675" s="101"/>
      <c r="M1675" s="101"/>
      <c r="N1675" s="101"/>
      <c r="O1675" s="102"/>
    </row>
    <row r="1676">
      <c r="A1676" s="770" t="s">
        <v>7474</v>
      </c>
      <c r="B1676" s="110"/>
      <c r="C1676" s="771" t="s">
        <v>7297</v>
      </c>
      <c r="D1676" s="110"/>
      <c r="E1676" s="772" t="s">
        <v>3124</v>
      </c>
      <c r="F1676" s="773">
        <v>4.0</v>
      </c>
      <c r="G1676" s="770" t="s">
        <v>5436</v>
      </c>
      <c r="H1676" s="110"/>
      <c r="I1676" s="771"/>
      <c r="J1676" s="109"/>
      <c r="K1676" s="109"/>
      <c r="L1676" s="109"/>
      <c r="M1676" s="109"/>
      <c r="N1676" s="109"/>
      <c r="O1676" s="110"/>
    </row>
    <row r="1677">
      <c r="A1677" s="766" t="s">
        <v>7475</v>
      </c>
      <c r="B1677" s="102"/>
      <c r="C1677" s="767" t="s">
        <v>7297</v>
      </c>
      <c r="D1677" s="102"/>
      <c r="E1677" s="768" t="s">
        <v>3124</v>
      </c>
      <c r="F1677" s="769">
        <v>45295.0</v>
      </c>
      <c r="G1677" s="766" t="s">
        <v>5436</v>
      </c>
      <c r="H1677" s="102"/>
      <c r="I1677" s="767"/>
      <c r="J1677" s="101"/>
      <c r="K1677" s="101"/>
      <c r="L1677" s="101"/>
      <c r="M1677" s="101"/>
      <c r="N1677" s="101"/>
      <c r="O1677" s="102"/>
    </row>
    <row r="1678">
      <c r="A1678" s="770" t="s">
        <v>7476</v>
      </c>
      <c r="B1678" s="110"/>
      <c r="C1678" s="771" t="s">
        <v>7297</v>
      </c>
      <c r="D1678" s="110"/>
      <c r="E1678" s="772" t="s">
        <v>3124</v>
      </c>
      <c r="F1678" s="773">
        <v>3.0</v>
      </c>
      <c r="G1678" s="770" t="s">
        <v>5436</v>
      </c>
      <c r="H1678" s="110"/>
      <c r="I1678" s="771"/>
      <c r="J1678" s="109"/>
      <c r="K1678" s="109"/>
      <c r="L1678" s="109"/>
      <c r="M1678" s="109"/>
      <c r="N1678" s="109"/>
      <c r="O1678" s="110"/>
    </row>
    <row r="1679">
      <c r="A1679" s="766" t="s">
        <v>7477</v>
      </c>
      <c r="B1679" s="102"/>
      <c r="C1679" s="767" t="s">
        <v>7297</v>
      </c>
      <c r="D1679" s="102"/>
      <c r="E1679" s="768" t="s">
        <v>3124</v>
      </c>
      <c r="F1679" s="774">
        <v>2.0</v>
      </c>
      <c r="G1679" s="766" t="s">
        <v>3130</v>
      </c>
      <c r="H1679" s="102"/>
      <c r="I1679" s="767"/>
      <c r="J1679" s="101"/>
      <c r="K1679" s="101"/>
      <c r="L1679" s="101"/>
      <c r="M1679" s="101"/>
      <c r="N1679" s="101"/>
      <c r="O1679" s="102"/>
    </row>
    <row r="1680">
      <c r="A1680" s="770" t="s">
        <v>7478</v>
      </c>
      <c r="B1680" s="110"/>
      <c r="C1680" s="771" t="s">
        <v>7297</v>
      </c>
      <c r="D1680" s="110"/>
      <c r="E1680" s="772" t="s">
        <v>3124</v>
      </c>
      <c r="F1680" s="773">
        <v>6.0</v>
      </c>
      <c r="G1680" s="770" t="s">
        <v>3130</v>
      </c>
      <c r="H1680" s="110"/>
      <c r="I1680" s="771"/>
      <c r="J1680" s="109"/>
      <c r="K1680" s="109"/>
      <c r="L1680" s="109"/>
      <c r="M1680" s="109"/>
      <c r="N1680" s="109"/>
      <c r="O1680" s="110"/>
    </row>
    <row r="1681">
      <c r="A1681" s="766" t="s">
        <v>7479</v>
      </c>
      <c r="B1681" s="102"/>
      <c r="C1681" s="767" t="s">
        <v>7297</v>
      </c>
      <c r="D1681" s="102"/>
      <c r="E1681" s="768" t="s">
        <v>3124</v>
      </c>
      <c r="F1681" s="774">
        <v>1.0</v>
      </c>
      <c r="G1681" s="766" t="s">
        <v>3130</v>
      </c>
      <c r="H1681" s="102"/>
      <c r="I1681" s="767"/>
      <c r="J1681" s="101"/>
      <c r="K1681" s="101"/>
      <c r="L1681" s="101"/>
      <c r="M1681" s="101"/>
      <c r="N1681" s="101"/>
      <c r="O1681" s="102"/>
    </row>
    <row r="1682">
      <c r="A1682" s="770" t="s">
        <v>7480</v>
      </c>
      <c r="B1682" s="110"/>
      <c r="C1682" s="771" t="s">
        <v>7297</v>
      </c>
      <c r="D1682" s="110"/>
      <c r="E1682" s="772" t="s">
        <v>3124</v>
      </c>
      <c r="F1682" s="773">
        <v>8.0</v>
      </c>
      <c r="G1682" s="770" t="s">
        <v>370</v>
      </c>
      <c r="H1682" s="110"/>
      <c r="I1682" s="771"/>
      <c r="J1682" s="109"/>
      <c r="K1682" s="109"/>
      <c r="L1682" s="109"/>
      <c r="M1682" s="109"/>
      <c r="N1682" s="109"/>
      <c r="O1682" s="110"/>
    </row>
    <row r="1683">
      <c r="A1683" s="766" t="s">
        <v>7481</v>
      </c>
      <c r="B1683" s="102"/>
      <c r="C1683" s="767" t="s">
        <v>7297</v>
      </c>
      <c r="D1683" s="102"/>
      <c r="E1683" s="768" t="s">
        <v>3124</v>
      </c>
      <c r="F1683" s="774">
        <v>3.0</v>
      </c>
      <c r="G1683" s="766" t="s">
        <v>3144</v>
      </c>
      <c r="H1683" s="102"/>
      <c r="I1683" s="767"/>
      <c r="J1683" s="101"/>
      <c r="K1683" s="101"/>
      <c r="L1683" s="101"/>
      <c r="M1683" s="101"/>
      <c r="N1683" s="101"/>
      <c r="O1683" s="102"/>
    </row>
    <row r="1684">
      <c r="A1684" s="770" t="s">
        <v>7482</v>
      </c>
      <c r="B1684" s="110"/>
      <c r="C1684" s="771" t="s">
        <v>7297</v>
      </c>
      <c r="D1684" s="110"/>
      <c r="E1684" s="772" t="s">
        <v>3124</v>
      </c>
      <c r="F1684" s="773">
        <v>2.0</v>
      </c>
      <c r="G1684" s="770" t="s">
        <v>3171</v>
      </c>
      <c r="H1684" s="110"/>
      <c r="I1684" s="771"/>
      <c r="J1684" s="109"/>
      <c r="K1684" s="109"/>
      <c r="L1684" s="109"/>
      <c r="M1684" s="109"/>
      <c r="N1684" s="109"/>
      <c r="O1684" s="110"/>
    </row>
    <row r="1685">
      <c r="A1685" s="766" t="s">
        <v>7483</v>
      </c>
      <c r="B1685" s="102"/>
      <c r="C1685" s="767" t="s">
        <v>7297</v>
      </c>
      <c r="D1685" s="102"/>
      <c r="E1685" s="768" t="s">
        <v>3124</v>
      </c>
      <c r="F1685" s="769">
        <v>45293.0</v>
      </c>
      <c r="G1685" s="766" t="s">
        <v>5358</v>
      </c>
      <c r="H1685" s="102"/>
      <c r="I1685" s="767"/>
      <c r="J1685" s="101"/>
      <c r="K1685" s="101"/>
      <c r="L1685" s="101"/>
      <c r="M1685" s="101"/>
      <c r="N1685" s="101"/>
      <c r="O1685" s="102"/>
    </row>
    <row r="1686">
      <c r="A1686" s="770" t="s">
        <v>5162</v>
      </c>
      <c r="B1686" s="110"/>
      <c r="C1686" s="771" t="s">
        <v>7297</v>
      </c>
      <c r="D1686" s="110"/>
      <c r="E1686" s="772" t="s">
        <v>3124</v>
      </c>
      <c r="F1686" s="773">
        <v>0.0</v>
      </c>
      <c r="G1686" s="770" t="s">
        <v>5358</v>
      </c>
      <c r="H1686" s="110"/>
      <c r="I1686" s="771"/>
      <c r="J1686" s="109"/>
      <c r="K1686" s="109"/>
      <c r="L1686" s="109"/>
      <c r="M1686" s="109"/>
      <c r="N1686" s="109"/>
      <c r="O1686" s="110"/>
    </row>
    <row r="1687">
      <c r="A1687" s="766" t="s">
        <v>5164</v>
      </c>
      <c r="B1687" s="102"/>
      <c r="C1687" s="767" t="s">
        <v>7297</v>
      </c>
      <c r="D1687" s="102"/>
      <c r="E1687" s="768" t="s">
        <v>3124</v>
      </c>
      <c r="F1687" s="769">
        <v>45295.0</v>
      </c>
      <c r="G1687" s="766" t="s">
        <v>5340</v>
      </c>
      <c r="H1687" s="102"/>
      <c r="I1687" s="767"/>
      <c r="J1687" s="101"/>
      <c r="K1687" s="101"/>
      <c r="L1687" s="101"/>
      <c r="M1687" s="101"/>
      <c r="N1687" s="101"/>
      <c r="O1687" s="102"/>
    </row>
    <row r="1688">
      <c r="A1688" s="770" t="s">
        <v>5166</v>
      </c>
      <c r="B1688" s="110"/>
      <c r="C1688" s="771" t="s">
        <v>7297</v>
      </c>
      <c r="D1688" s="110"/>
      <c r="E1688" s="772" t="s">
        <v>3124</v>
      </c>
      <c r="F1688" s="773">
        <v>0.0</v>
      </c>
      <c r="G1688" s="770" t="s">
        <v>5358</v>
      </c>
      <c r="H1688" s="110"/>
      <c r="I1688" s="771"/>
      <c r="J1688" s="109"/>
      <c r="K1688" s="109"/>
      <c r="L1688" s="109"/>
      <c r="M1688" s="109"/>
      <c r="N1688" s="109"/>
      <c r="O1688" s="110"/>
    </row>
    <row r="1689">
      <c r="A1689" s="766" t="s">
        <v>4433</v>
      </c>
      <c r="B1689" s="102"/>
      <c r="C1689" s="767" t="s">
        <v>7297</v>
      </c>
      <c r="D1689" s="102"/>
      <c r="E1689" s="768" t="s">
        <v>3124</v>
      </c>
      <c r="F1689" s="769">
        <v>45295.0</v>
      </c>
      <c r="G1689" s="766" t="s">
        <v>5358</v>
      </c>
      <c r="H1689" s="102"/>
      <c r="I1689" s="767"/>
      <c r="J1689" s="101"/>
      <c r="K1689" s="101"/>
      <c r="L1689" s="101"/>
      <c r="M1689" s="101"/>
      <c r="N1689" s="101"/>
      <c r="O1689" s="102"/>
    </row>
    <row r="1690">
      <c r="A1690" s="770" t="s">
        <v>7484</v>
      </c>
      <c r="B1690" s="110"/>
      <c r="C1690" s="771" t="s">
        <v>7297</v>
      </c>
      <c r="D1690" s="110"/>
      <c r="E1690" s="772" t="s">
        <v>3124</v>
      </c>
      <c r="F1690" s="773">
        <v>3.0</v>
      </c>
      <c r="G1690" s="770" t="s">
        <v>7485</v>
      </c>
      <c r="H1690" s="110"/>
      <c r="I1690" s="771"/>
      <c r="J1690" s="109"/>
      <c r="K1690" s="109"/>
      <c r="L1690" s="109"/>
      <c r="M1690" s="109"/>
      <c r="N1690" s="109"/>
      <c r="O1690" s="110"/>
    </row>
    <row r="1691">
      <c r="A1691" s="766" t="s">
        <v>7486</v>
      </c>
      <c r="B1691" s="102"/>
      <c r="C1691" s="767" t="s">
        <v>7297</v>
      </c>
      <c r="D1691" s="102"/>
      <c r="E1691" s="768" t="s">
        <v>3124</v>
      </c>
      <c r="F1691" s="769">
        <v>45293.0</v>
      </c>
      <c r="G1691" s="766" t="s">
        <v>7485</v>
      </c>
      <c r="H1691" s="102"/>
      <c r="I1691" s="767"/>
      <c r="J1691" s="101"/>
      <c r="K1691" s="101"/>
      <c r="L1691" s="101"/>
      <c r="M1691" s="101"/>
      <c r="N1691" s="101"/>
      <c r="O1691" s="102"/>
    </row>
    <row r="1692">
      <c r="A1692" s="770" t="s">
        <v>7487</v>
      </c>
      <c r="B1692" s="110"/>
      <c r="C1692" s="771" t="s">
        <v>7297</v>
      </c>
      <c r="D1692" s="110"/>
      <c r="E1692" s="772" t="s">
        <v>3124</v>
      </c>
      <c r="F1692" s="773">
        <v>5.0</v>
      </c>
      <c r="G1692" s="770" t="s">
        <v>370</v>
      </c>
      <c r="H1692" s="110"/>
      <c r="I1692" s="771"/>
      <c r="J1692" s="109"/>
      <c r="K1692" s="109"/>
      <c r="L1692" s="109"/>
      <c r="M1692" s="109"/>
      <c r="N1692" s="109"/>
      <c r="O1692" s="110"/>
    </row>
    <row r="1693">
      <c r="A1693" s="766" t="s">
        <v>7488</v>
      </c>
      <c r="B1693" s="102"/>
      <c r="C1693" s="767" t="s">
        <v>7297</v>
      </c>
      <c r="D1693" s="102"/>
      <c r="E1693" s="768" t="s">
        <v>3124</v>
      </c>
      <c r="F1693" s="774">
        <v>7.0</v>
      </c>
      <c r="G1693" s="766" t="s">
        <v>5340</v>
      </c>
      <c r="H1693" s="102"/>
      <c r="I1693" s="767"/>
      <c r="J1693" s="101"/>
      <c r="K1693" s="101"/>
      <c r="L1693" s="101"/>
      <c r="M1693" s="101"/>
      <c r="N1693" s="101"/>
      <c r="O1693" s="102"/>
    </row>
    <row r="1694">
      <c r="A1694" s="770" t="s">
        <v>7489</v>
      </c>
      <c r="B1694" s="110"/>
      <c r="C1694" s="771" t="s">
        <v>7297</v>
      </c>
      <c r="D1694" s="110"/>
      <c r="E1694" s="772" t="s">
        <v>3124</v>
      </c>
      <c r="F1694" s="773">
        <v>2.0</v>
      </c>
      <c r="G1694" s="770" t="s">
        <v>5340</v>
      </c>
      <c r="H1694" s="110"/>
      <c r="I1694" s="771"/>
      <c r="J1694" s="109"/>
      <c r="K1694" s="109"/>
      <c r="L1694" s="109"/>
      <c r="M1694" s="109"/>
      <c r="N1694" s="109"/>
      <c r="O1694" s="110"/>
    </row>
    <row r="1695">
      <c r="A1695" s="766" t="s">
        <v>7490</v>
      </c>
      <c r="B1695" s="102"/>
      <c r="C1695" s="767" t="s">
        <v>7297</v>
      </c>
      <c r="D1695" s="102"/>
      <c r="E1695" s="768" t="s">
        <v>3124</v>
      </c>
      <c r="F1695" s="774">
        <v>5.0</v>
      </c>
      <c r="G1695" s="766" t="s">
        <v>5340</v>
      </c>
      <c r="H1695" s="102"/>
      <c r="I1695" s="767"/>
      <c r="J1695" s="101"/>
      <c r="K1695" s="101"/>
      <c r="L1695" s="101"/>
      <c r="M1695" s="101"/>
      <c r="N1695" s="101"/>
      <c r="O1695" s="102"/>
    </row>
    <row r="1696">
      <c r="A1696" s="770" t="s">
        <v>7491</v>
      </c>
      <c r="B1696" s="110"/>
      <c r="C1696" s="771" t="s">
        <v>7297</v>
      </c>
      <c r="D1696" s="110"/>
      <c r="E1696" s="772" t="s">
        <v>3124</v>
      </c>
      <c r="F1696" s="773">
        <v>2.0</v>
      </c>
      <c r="G1696" s="770" t="s">
        <v>3187</v>
      </c>
      <c r="H1696" s="110"/>
      <c r="I1696" s="771"/>
      <c r="J1696" s="109"/>
      <c r="K1696" s="109"/>
      <c r="L1696" s="109"/>
      <c r="M1696" s="109"/>
      <c r="N1696" s="109"/>
      <c r="O1696" s="110"/>
    </row>
    <row r="1697">
      <c r="A1697" s="766" t="s">
        <v>7492</v>
      </c>
      <c r="B1697" s="102"/>
      <c r="C1697" s="767" t="s">
        <v>7297</v>
      </c>
      <c r="D1697" s="102"/>
      <c r="E1697" s="768" t="s">
        <v>3124</v>
      </c>
      <c r="F1697" s="774">
        <v>6.0</v>
      </c>
      <c r="G1697" s="766" t="s">
        <v>3187</v>
      </c>
      <c r="H1697" s="102"/>
      <c r="I1697" s="767"/>
      <c r="J1697" s="101"/>
      <c r="K1697" s="101"/>
      <c r="L1697" s="101"/>
      <c r="M1697" s="101"/>
      <c r="N1697" s="101"/>
      <c r="O1697" s="102"/>
    </row>
    <row r="1698">
      <c r="A1698" s="770" t="s">
        <v>7493</v>
      </c>
      <c r="B1698" s="110"/>
      <c r="C1698" s="771" t="s">
        <v>7297</v>
      </c>
      <c r="D1698" s="110"/>
      <c r="E1698" s="772" t="s">
        <v>3124</v>
      </c>
      <c r="F1698" s="773">
        <v>5.0</v>
      </c>
      <c r="G1698" s="770" t="s">
        <v>3187</v>
      </c>
      <c r="H1698" s="110"/>
      <c r="I1698" s="771"/>
      <c r="J1698" s="109"/>
      <c r="K1698" s="109"/>
      <c r="L1698" s="109"/>
      <c r="M1698" s="109"/>
      <c r="N1698" s="109"/>
      <c r="O1698" s="110"/>
    </row>
    <row r="1699">
      <c r="A1699" s="766" t="s">
        <v>7494</v>
      </c>
      <c r="B1699" s="102"/>
      <c r="C1699" s="767" t="s">
        <v>7297</v>
      </c>
      <c r="D1699" s="102"/>
      <c r="E1699" s="768" t="s">
        <v>3124</v>
      </c>
      <c r="F1699" s="774">
        <v>11.0</v>
      </c>
      <c r="G1699" s="766" t="s">
        <v>5340</v>
      </c>
      <c r="H1699" s="102"/>
      <c r="I1699" s="767"/>
      <c r="J1699" s="101"/>
      <c r="K1699" s="101"/>
      <c r="L1699" s="101"/>
      <c r="M1699" s="101"/>
      <c r="N1699" s="101"/>
      <c r="O1699" s="102"/>
    </row>
    <row r="1700">
      <c r="A1700" s="770" t="s">
        <v>7495</v>
      </c>
      <c r="B1700" s="110"/>
      <c r="C1700" s="771" t="s">
        <v>7297</v>
      </c>
      <c r="D1700" s="110"/>
      <c r="E1700" s="772" t="s">
        <v>3124</v>
      </c>
      <c r="F1700" s="773">
        <v>7.0</v>
      </c>
      <c r="G1700" s="770" t="s">
        <v>3144</v>
      </c>
      <c r="H1700" s="110"/>
      <c r="I1700" s="771"/>
      <c r="J1700" s="109"/>
      <c r="K1700" s="109"/>
      <c r="L1700" s="109"/>
      <c r="M1700" s="109"/>
      <c r="N1700" s="109"/>
      <c r="O1700" s="110"/>
    </row>
    <row r="1701">
      <c r="A1701" s="766" t="s">
        <v>7496</v>
      </c>
      <c r="B1701" s="102"/>
      <c r="C1701" s="767" t="s">
        <v>7297</v>
      </c>
      <c r="D1701" s="102"/>
      <c r="E1701" s="768" t="s">
        <v>3124</v>
      </c>
      <c r="F1701" s="774">
        <v>9.0</v>
      </c>
      <c r="G1701" s="766" t="s">
        <v>3144</v>
      </c>
      <c r="H1701" s="102"/>
      <c r="I1701" s="767"/>
      <c r="J1701" s="101"/>
      <c r="K1701" s="101"/>
      <c r="L1701" s="101"/>
      <c r="M1701" s="101"/>
      <c r="N1701" s="101"/>
      <c r="O1701" s="102"/>
    </row>
    <row r="1702">
      <c r="A1702" s="770" t="s">
        <v>7497</v>
      </c>
      <c r="B1702" s="110"/>
      <c r="C1702" s="771" t="s">
        <v>7297</v>
      </c>
      <c r="D1702" s="110"/>
      <c r="E1702" s="772" t="s">
        <v>3124</v>
      </c>
      <c r="F1702" s="773">
        <v>16.0</v>
      </c>
      <c r="G1702" s="770" t="s">
        <v>3130</v>
      </c>
      <c r="H1702" s="110"/>
      <c r="I1702" s="771" t="s">
        <v>7498</v>
      </c>
      <c r="J1702" s="109"/>
      <c r="K1702" s="109"/>
      <c r="L1702" s="109"/>
      <c r="M1702" s="109"/>
      <c r="N1702" s="109"/>
      <c r="O1702" s="110"/>
    </row>
    <row r="1703">
      <c r="A1703" s="763" t="s">
        <v>7499</v>
      </c>
      <c r="B1703" s="21"/>
      <c r="C1703" s="21"/>
      <c r="D1703" s="21"/>
      <c r="E1703" s="21"/>
      <c r="F1703" s="21"/>
      <c r="G1703" s="21"/>
      <c r="H1703" s="21"/>
      <c r="I1703" s="21"/>
      <c r="J1703" s="21"/>
      <c r="K1703" s="21"/>
      <c r="L1703" s="21"/>
      <c r="M1703" s="21"/>
      <c r="N1703" s="21"/>
      <c r="O1703" s="23"/>
    </row>
    <row r="1704" ht="15.0" customHeight="1">
      <c r="A1704" s="447" t="s">
        <v>108</v>
      </c>
      <c r="B1704" s="23"/>
      <c r="C1704" s="764" t="s">
        <v>42</v>
      </c>
      <c r="D1704" s="21"/>
      <c r="E1704" s="765" t="s">
        <v>1069</v>
      </c>
      <c r="F1704" s="447" t="s">
        <v>5304</v>
      </c>
      <c r="G1704" s="447" t="s">
        <v>5305</v>
      </c>
      <c r="H1704" s="23"/>
      <c r="I1704" s="447" t="s">
        <v>116</v>
      </c>
      <c r="J1704" s="21"/>
      <c r="K1704" s="21"/>
      <c r="L1704" s="21"/>
      <c r="M1704" s="21"/>
      <c r="N1704" s="21"/>
      <c r="O1704" s="23"/>
    </row>
    <row r="1705" ht="15.0" customHeight="1">
      <c r="A1705" s="766" t="s">
        <v>7500</v>
      </c>
      <c r="B1705" s="102"/>
      <c r="C1705" s="767" t="s">
        <v>7298</v>
      </c>
      <c r="D1705" s="102"/>
      <c r="E1705" s="768" t="s">
        <v>3124</v>
      </c>
      <c r="F1705" s="774" t="s">
        <v>7501</v>
      </c>
      <c r="G1705" s="766" t="s">
        <v>6786</v>
      </c>
      <c r="H1705" s="102"/>
      <c r="I1705" s="767"/>
      <c r="J1705" s="101"/>
      <c r="K1705" s="101"/>
      <c r="L1705" s="101"/>
      <c r="M1705" s="101"/>
      <c r="N1705" s="101"/>
      <c r="O1705" s="102"/>
    </row>
    <row r="1706">
      <c r="A1706" s="770" t="s">
        <v>7502</v>
      </c>
      <c r="B1706" s="110"/>
      <c r="C1706" s="771" t="s">
        <v>7298</v>
      </c>
      <c r="D1706" s="110"/>
      <c r="E1706" s="772" t="s">
        <v>3124</v>
      </c>
      <c r="F1706" s="775">
        <v>45293.0</v>
      </c>
      <c r="G1706" s="770" t="s">
        <v>6786</v>
      </c>
      <c r="H1706" s="110"/>
      <c r="I1706" s="771" t="s">
        <v>7503</v>
      </c>
      <c r="J1706" s="109"/>
      <c r="K1706" s="109"/>
      <c r="L1706" s="109"/>
      <c r="M1706" s="109"/>
      <c r="N1706" s="109"/>
      <c r="O1706" s="110"/>
    </row>
    <row r="1707">
      <c r="A1707" s="766" t="s">
        <v>7504</v>
      </c>
      <c r="B1707" s="102"/>
      <c r="C1707" s="767" t="s">
        <v>7298</v>
      </c>
      <c r="D1707" s="102"/>
      <c r="E1707" s="768" t="s">
        <v>3124</v>
      </c>
      <c r="F1707" s="774">
        <v>9.0</v>
      </c>
      <c r="G1707" s="766" t="s">
        <v>5340</v>
      </c>
      <c r="H1707" s="102"/>
      <c r="I1707" s="811" t="s">
        <v>7505</v>
      </c>
      <c r="J1707" s="101"/>
      <c r="K1707" s="101"/>
      <c r="L1707" s="101"/>
      <c r="M1707" s="101"/>
      <c r="N1707" s="101"/>
      <c r="O1707" s="102"/>
    </row>
    <row r="1708">
      <c r="A1708" s="770" t="s">
        <v>7506</v>
      </c>
      <c r="B1708" s="110"/>
      <c r="C1708" s="771" t="s">
        <v>7298</v>
      </c>
      <c r="D1708" s="110"/>
      <c r="E1708" s="772" t="s">
        <v>3124</v>
      </c>
      <c r="F1708" s="773">
        <v>9.0</v>
      </c>
      <c r="G1708" s="770" t="s">
        <v>5340</v>
      </c>
      <c r="H1708" s="110"/>
      <c r="I1708" s="771" t="s">
        <v>7507</v>
      </c>
      <c r="J1708" s="109"/>
      <c r="K1708" s="109"/>
      <c r="L1708" s="109"/>
      <c r="M1708" s="109"/>
      <c r="N1708" s="109"/>
      <c r="O1708" s="110"/>
    </row>
    <row r="1709">
      <c r="A1709" s="766" t="s">
        <v>7508</v>
      </c>
      <c r="B1709" s="102"/>
      <c r="C1709" s="767" t="s">
        <v>7298</v>
      </c>
      <c r="D1709" s="102"/>
      <c r="E1709" s="768" t="s">
        <v>3124</v>
      </c>
      <c r="F1709" s="774">
        <v>14.0</v>
      </c>
      <c r="G1709" s="766" t="s">
        <v>3130</v>
      </c>
      <c r="H1709" s="102"/>
      <c r="I1709" s="767"/>
      <c r="J1709" s="101"/>
      <c r="K1709" s="101"/>
      <c r="L1709" s="101"/>
      <c r="M1709" s="101"/>
      <c r="N1709" s="101"/>
      <c r="O1709" s="102"/>
    </row>
    <row r="1710">
      <c r="A1710" s="770" t="s">
        <v>7509</v>
      </c>
      <c r="B1710" s="110"/>
      <c r="C1710" s="771" t="s">
        <v>7298</v>
      </c>
      <c r="D1710" s="110"/>
      <c r="E1710" s="772" t="s">
        <v>3124</v>
      </c>
      <c r="F1710" s="773">
        <v>3.0</v>
      </c>
      <c r="G1710" s="770" t="s">
        <v>7510</v>
      </c>
      <c r="H1710" s="110"/>
      <c r="I1710" s="771" t="s">
        <v>7511</v>
      </c>
      <c r="J1710" s="109"/>
      <c r="K1710" s="109"/>
      <c r="L1710" s="109"/>
      <c r="M1710" s="109"/>
      <c r="N1710" s="109"/>
      <c r="O1710" s="110"/>
    </row>
    <row r="1711">
      <c r="A1711" s="766" t="s">
        <v>7512</v>
      </c>
      <c r="B1711" s="102"/>
      <c r="C1711" s="767" t="s">
        <v>7298</v>
      </c>
      <c r="D1711" s="102"/>
      <c r="E1711" s="768" t="s">
        <v>3124</v>
      </c>
      <c r="F1711" s="774" t="s">
        <v>163</v>
      </c>
      <c r="G1711" s="766" t="s">
        <v>5371</v>
      </c>
      <c r="H1711" s="102"/>
      <c r="I1711" s="767" t="s">
        <v>7513</v>
      </c>
      <c r="J1711" s="101"/>
      <c r="K1711" s="101"/>
      <c r="L1711" s="101"/>
      <c r="M1711" s="101"/>
      <c r="N1711" s="101"/>
      <c r="O1711" s="102"/>
    </row>
    <row r="1712">
      <c r="A1712" s="770" t="s">
        <v>7514</v>
      </c>
      <c r="B1712" s="110"/>
      <c r="C1712" s="771" t="s">
        <v>7298</v>
      </c>
      <c r="D1712" s="110"/>
      <c r="E1712" s="772" t="s">
        <v>3124</v>
      </c>
      <c r="F1712" s="773">
        <v>11.0</v>
      </c>
      <c r="G1712" s="770" t="s">
        <v>3167</v>
      </c>
      <c r="H1712" s="110"/>
      <c r="I1712" s="771"/>
      <c r="J1712" s="109"/>
      <c r="K1712" s="109"/>
      <c r="L1712" s="109"/>
      <c r="M1712" s="109"/>
      <c r="N1712" s="109"/>
      <c r="O1712" s="110"/>
    </row>
    <row r="1713">
      <c r="A1713" s="766" t="s">
        <v>7515</v>
      </c>
      <c r="B1713" s="102"/>
      <c r="C1713" s="767" t="s">
        <v>7298</v>
      </c>
      <c r="D1713" s="102"/>
      <c r="E1713" s="768" t="s">
        <v>3124</v>
      </c>
      <c r="F1713" s="774">
        <v>4.0</v>
      </c>
      <c r="G1713" s="766" t="s">
        <v>3167</v>
      </c>
      <c r="H1713" s="102"/>
      <c r="I1713" s="767"/>
      <c r="J1713" s="101"/>
      <c r="K1713" s="101"/>
      <c r="L1713" s="101"/>
      <c r="M1713" s="101"/>
      <c r="N1713" s="101"/>
      <c r="O1713" s="102"/>
    </row>
    <row r="1714">
      <c r="A1714" s="770" t="s">
        <v>7516</v>
      </c>
      <c r="B1714" s="110"/>
      <c r="C1714" s="771" t="s">
        <v>7298</v>
      </c>
      <c r="D1714" s="110"/>
      <c r="E1714" s="772" t="s">
        <v>3124</v>
      </c>
      <c r="F1714" s="773">
        <v>9.0</v>
      </c>
      <c r="G1714" s="770" t="s">
        <v>3187</v>
      </c>
      <c r="H1714" s="110"/>
      <c r="I1714" s="801" t="s">
        <v>7517</v>
      </c>
      <c r="J1714" s="464"/>
      <c r="K1714" s="464"/>
      <c r="L1714" s="464"/>
      <c r="M1714" s="464"/>
      <c r="N1714" s="464"/>
      <c r="O1714" s="465"/>
    </row>
    <row r="1715">
      <c r="A1715" s="766" t="s">
        <v>7518</v>
      </c>
      <c r="B1715" s="102"/>
      <c r="C1715" s="767" t="s">
        <v>7298</v>
      </c>
      <c r="D1715" s="102"/>
      <c r="E1715" s="768" t="s">
        <v>3124</v>
      </c>
      <c r="F1715" s="774">
        <v>20.0</v>
      </c>
      <c r="G1715" s="766" t="s">
        <v>3187</v>
      </c>
      <c r="H1715" s="102"/>
      <c r="I1715" s="468"/>
      <c r="O1715" s="469"/>
    </row>
    <row r="1716">
      <c r="A1716" s="770" t="s">
        <v>7519</v>
      </c>
      <c r="B1716" s="110"/>
      <c r="C1716" s="771" t="s">
        <v>7298</v>
      </c>
      <c r="D1716" s="110"/>
      <c r="E1716" s="772" t="s">
        <v>3124</v>
      </c>
      <c r="F1716" s="773">
        <v>25.0</v>
      </c>
      <c r="G1716" s="770" t="s">
        <v>3187</v>
      </c>
      <c r="H1716" s="110"/>
      <c r="I1716" s="470"/>
      <c r="O1716" s="471"/>
    </row>
    <row r="1717">
      <c r="A1717" s="766" t="s">
        <v>7520</v>
      </c>
      <c r="B1717" s="102"/>
      <c r="C1717" s="767" t="s">
        <v>7298</v>
      </c>
      <c r="D1717" s="102"/>
      <c r="E1717" s="768" t="s">
        <v>3124</v>
      </c>
      <c r="F1717" s="774">
        <v>15.0</v>
      </c>
      <c r="G1717" s="766" t="s">
        <v>3187</v>
      </c>
      <c r="H1717" s="102"/>
      <c r="I1717" s="474"/>
      <c r="J1717" s="197"/>
      <c r="K1717" s="197"/>
      <c r="L1717" s="197"/>
      <c r="M1717" s="197"/>
      <c r="N1717" s="197"/>
      <c r="O1717" s="198"/>
    </row>
    <row r="1718">
      <c r="A1718" s="770" t="s">
        <v>7521</v>
      </c>
      <c r="B1718" s="110"/>
      <c r="C1718" s="771" t="s">
        <v>7298</v>
      </c>
      <c r="D1718" s="110"/>
      <c r="E1718" s="772" t="s">
        <v>3124</v>
      </c>
      <c r="F1718" s="773">
        <v>1.0</v>
      </c>
      <c r="G1718" s="770" t="s">
        <v>3187</v>
      </c>
      <c r="H1718" s="110"/>
      <c r="I1718" s="771"/>
      <c r="J1718" s="109"/>
      <c r="K1718" s="109"/>
      <c r="L1718" s="109"/>
      <c r="M1718" s="109"/>
      <c r="N1718" s="109"/>
      <c r="O1718" s="110"/>
    </row>
    <row r="1719">
      <c r="A1719" s="766" t="s">
        <v>7522</v>
      </c>
      <c r="B1719" s="102"/>
      <c r="C1719" s="767" t="s">
        <v>7298</v>
      </c>
      <c r="D1719" s="102"/>
      <c r="E1719" s="768" t="s">
        <v>3124</v>
      </c>
      <c r="F1719" s="774">
        <v>3.0</v>
      </c>
      <c r="G1719" s="766" t="s">
        <v>3187</v>
      </c>
      <c r="H1719" s="102"/>
      <c r="I1719" s="767"/>
      <c r="J1719" s="101"/>
      <c r="K1719" s="101"/>
      <c r="L1719" s="101"/>
      <c r="M1719" s="101"/>
      <c r="N1719" s="101"/>
      <c r="O1719" s="102"/>
    </row>
    <row r="1720">
      <c r="A1720" s="770" t="s">
        <v>7523</v>
      </c>
      <c r="B1720" s="110"/>
      <c r="C1720" s="771" t="s">
        <v>7298</v>
      </c>
      <c r="D1720" s="110"/>
      <c r="E1720" s="772" t="s">
        <v>3124</v>
      </c>
      <c r="F1720" s="773">
        <v>17.0</v>
      </c>
      <c r="G1720" s="770" t="s">
        <v>5340</v>
      </c>
      <c r="H1720" s="110"/>
      <c r="I1720" s="771"/>
      <c r="J1720" s="109"/>
      <c r="K1720" s="109"/>
      <c r="L1720" s="109"/>
      <c r="M1720" s="109"/>
      <c r="N1720" s="109"/>
      <c r="O1720" s="110"/>
    </row>
    <row r="1721">
      <c r="A1721" s="766" t="s">
        <v>7524</v>
      </c>
      <c r="B1721" s="102"/>
      <c r="C1721" s="767" t="s">
        <v>7298</v>
      </c>
      <c r="D1721" s="102"/>
      <c r="E1721" s="768" t="s">
        <v>3124</v>
      </c>
      <c r="F1721" s="774">
        <v>11.0</v>
      </c>
      <c r="G1721" s="766" t="s">
        <v>7525</v>
      </c>
      <c r="H1721" s="102"/>
      <c r="I1721" s="767" t="s">
        <v>7503</v>
      </c>
      <c r="J1721" s="101"/>
      <c r="K1721" s="101"/>
      <c r="L1721" s="101"/>
      <c r="M1721" s="101"/>
      <c r="N1721" s="101"/>
      <c r="O1721" s="102"/>
    </row>
    <row r="1722">
      <c r="A1722" s="770" t="s">
        <v>7526</v>
      </c>
      <c r="B1722" s="110"/>
      <c r="C1722" s="771" t="s">
        <v>7298</v>
      </c>
      <c r="D1722" s="110"/>
      <c r="E1722" s="772" t="s">
        <v>3124</v>
      </c>
      <c r="F1722" s="773">
        <v>14.0</v>
      </c>
      <c r="G1722" s="770" t="s">
        <v>5409</v>
      </c>
      <c r="H1722" s="110"/>
      <c r="I1722" s="771" t="s">
        <v>7527</v>
      </c>
      <c r="J1722" s="109"/>
      <c r="K1722" s="109"/>
      <c r="L1722" s="109"/>
      <c r="M1722" s="109"/>
      <c r="N1722" s="109"/>
      <c r="O1722" s="110"/>
    </row>
    <row r="1723">
      <c r="A1723" s="766" t="s">
        <v>7528</v>
      </c>
      <c r="B1723" s="102"/>
      <c r="C1723" s="767" t="s">
        <v>7298</v>
      </c>
      <c r="D1723" s="102"/>
      <c r="E1723" s="768" t="s">
        <v>3124</v>
      </c>
      <c r="F1723" s="774">
        <v>4.0</v>
      </c>
      <c r="G1723" s="766" t="s">
        <v>7525</v>
      </c>
      <c r="H1723" s="102"/>
      <c r="I1723" s="767" t="s">
        <v>7503</v>
      </c>
      <c r="J1723" s="101"/>
      <c r="K1723" s="101"/>
      <c r="L1723" s="101"/>
      <c r="M1723" s="101"/>
      <c r="N1723" s="101"/>
      <c r="O1723" s="102"/>
    </row>
    <row r="1724">
      <c r="A1724" s="770" t="s">
        <v>7529</v>
      </c>
      <c r="B1724" s="110"/>
      <c r="C1724" s="771" t="s">
        <v>7298</v>
      </c>
      <c r="D1724" s="110"/>
      <c r="E1724" s="772" t="s">
        <v>3124</v>
      </c>
      <c r="F1724" s="773">
        <v>3.0</v>
      </c>
      <c r="G1724" s="770" t="s">
        <v>370</v>
      </c>
      <c r="H1724" s="110"/>
      <c r="I1724" s="771"/>
      <c r="J1724" s="109"/>
      <c r="K1724" s="109"/>
      <c r="L1724" s="109"/>
      <c r="M1724" s="109"/>
      <c r="N1724" s="109"/>
      <c r="O1724" s="110"/>
    </row>
    <row r="1725">
      <c r="A1725" s="766" t="s">
        <v>7530</v>
      </c>
      <c r="B1725" s="102"/>
      <c r="C1725" s="767" t="s">
        <v>7298</v>
      </c>
      <c r="D1725" s="102"/>
      <c r="E1725" s="768" t="s">
        <v>3124</v>
      </c>
      <c r="F1725" s="769">
        <v>45295.0</v>
      </c>
      <c r="G1725" s="766" t="s">
        <v>6786</v>
      </c>
      <c r="H1725" s="102"/>
      <c r="I1725" s="767"/>
      <c r="J1725" s="101"/>
      <c r="K1725" s="101"/>
      <c r="L1725" s="101"/>
      <c r="M1725" s="101"/>
      <c r="N1725" s="101"/>
      <c r="O1725" s="102"/>
    </row>
    <row r="1726">
      <c r="A1726" s="770" t="s">
        <v>7531</v>
      </c>
      <c r="B1726" s="110"/>
      <c r="C1726" s="771" t="s">
        <v>7298</v>
      </c>
      <c r="D1726" s="110"/>
      <c r="E1726" s="772" t="s">
        <v>3124</v>
      </c>
      <c r="F1726" s="773">
        <v>2.0</v>
      </c>
      <c r="G1726" s="770" t="s">
        <v>6786</v>
      </c>
      <c r="H1726" s="110"/>
      <c r="I1726" s="771"/>
      <c r="J1726" s="109"/>
      <c r="K1726" s="109"/>
      <c r="L1726" s="109"/>
      <c r="M1726" s="109"/>
      <c r="N1726" s="109"/>
      <c r="O1726" s="110"/>
    </row>
    <row r="1727">
      <c r="A1727" s="766" t="s">
        <v>7532</v>
      </c>
      <c r="B1727" s="102"/>
      <c r="C1727" s="767" t="s">
        <v>7298</v>
      </c>
      <c r="D1727" s="102"/>
      <c r="E1727" s="768" t="s">
        <v>3124</v>
      </c>
      <c r="F1727" s="774">
        <v>2.0</v>
      </c>
      <c r="G1727" s="766" t="s">
        <v>7103</v>
      </c>
      <c r="H1727" s="102"/>
      <c r="I1727" s="767" t="s">
        <v>7533</v>
      </c>
      <c r="J1727" s="101"/>
      <c r="K1727" s="101"/>
      <c r="L1727" s="101"/>
      <c r="M1727" s="101"/>
      <c r="N1727" s="101"/>
      <c r="O1727" s="102"/>
    </row>
    <row r="1728">
      <c r="A1728" s="770" t="s">
        <v>7534</v>
      </c>
      <c r="B1728" s="110"/>
      <c r="C1728" s="771" t="s">
        <v>7298</v>
      </c>
      <c r="D1728" s="110"/>
      <c r="E1728" s="772" t="s">
        <v>3124</v>
      </c>
      <c r="F1728" s="773">
        <v>17.0</v>
      </c>
      <c r="G1728" s="770" t="s">
        <v>3130</v>
      </c>
      <c r="H1728" s="110"/>
      <c r="I1728" s="771"/>
      <c r="J1728" s="109"/>
      <c r="K1728" s="109"/>
      <c r="L1728" s="109"/>
      <c r="M1728" s="109"/>
      <c r="N1728" s="109"/>
      <c r="O1728" s="110"/>
    </row>
    <row r="1729">
      <c r="A1729" s="766" t="s">
        <v>7535</v>
      </c>
      <c r="B1729" s="102"/>
      <c r="C1729" s="767" t="s">
        <v>7298</v>
      </c>
      <c r="D1729" s="102"/>
      <c r="E1729" s="768" t="s">
        <v>3124</v>
      </c>
      <c r="F1729" s="774">
        <v>21.0</v>
      </c>
      <c r="G1729" s="766" t="s">
        <v>7536</v>
      </c>
      <c r="H1729" s="102"/>
      <c r="I1729" s="767" t="s">
        <v>7537</v>
      </c>
      <c r="J1729" s="101"/>
      <c r="K1729" s="101"/>
      <c r="L1729" s="101"/>
      <c r="M1729" s="101"/>
      <c r="N1729" s="101"/>
      <c r="O1729" s="102"/>
    </row>
    <row r="1730">
      <c r="A1730" s="770" t="s">
        <v>7538</v>
      </c>
      <c r="B1730" s="110"/>
      <c r="C1730" s="771" t="s">
        <v>7298</v>
      </c>
      <c r="D1730" s="110"/>
      <c r="E1730" s="772" t="s">
        <v>3124</v>
      </c>
      <c r="F1730" s="773">
        <v>5.0</v>
      </c>
      <c r="G1730" s="770" t="s">
        <v>3167</v>
      </c>
      <c r="H1730" s="110"/>
      <c r="I1730" s="771"/>
      <c r="J1730" s="109"/>
      <c r="K1730" s="109"/>
      <c r="L1730" s="109"/>
      <c r="M1730" s="109"/>
      <c r="N1730" s="109"/>
      <c r="O1730" s="110"/>
    </row>
    <row r="1731">
      <c r="A1731" s="766" t="s">
        <v>7539</v>
      </c>
      <c r="B1731" s="102"/>
      <c r="C1731" s="767" t="s">
        <v>7298</v>
      </c>
      <c r="D1731" s="102"/>
      <c r="E1731" s="768" t="s">
        <v>3124</v>
      </c>
      <c r="F1731" s="774">
        <v>5.0</v>
      </c>
      <c r="G1731" s="766" t="s">
        <v>5340</v>
      </c>
      <c r="H1731" s="102"/>
      <c r="I1731" s="767"/>
      <c r="J1731" s="101"/>
      <c r="K1731" s="101"/>
      <c r="L1731" s="101"/>
      <c r="M1731" s="101"/>
      <c r="N1731" s="101"/>
      <c r="O1731" s="102"/>
    </row>
    <row r="1732">
      <c r="A1732" s="770" t="s">
        <v>7540</v>
      </c>
      <c r="B1732" s="110"/>
      <c r="C1732" s="771" t="s">
        <v>7298</v>
      </c>
      <c r="D1732" s="110"/>
      <c r="E1732" s="772" t="s">
        <v>3124</v>
      </c>
      <c r="F1732" s="773">
        <v>5.0</v>
      </c>
      <c r="G1732" s="770" t="s">
        <v>6786</v>
      </c>
      <c r="H1732" s="110"/>
      <c r="I1732" s="771" t="s">
        <v>7541</v>
      </c>
      <c r="J1732" s="109"/>
      <c r="K1732" s="109"/>
      <c r="L1732" s="109"/>
      <c r="M1732" s="109"/>
      <c r="N1732" s="109"/>
      <c r="O1732" s="110"/>
    </row>
    <row r="1733">
      <c r="A1733" s="766" t="s">
        <v>7542</v>
      </c>
      <c r="B1733" s="102"/>
      <c r="C1733" s="767" t="s">
        <v>7298</v>
      </c>
      <c r="D1733" s="102"/>
      <c r="E1733" s="768" t="s">
        <v>3124</v>
      </c>
      <c r="F1733" s="774">
        <v>9.0</v>
      </c>
      <c r="G1733" s="766" t="s">
        <v>7077</v>
      </c>
      <c r="H1733" s="102"/>
      <c r="I1733" s="767" t="s">
        <v>7543</v>
      </c>
      <c r="J1733" s="101"/>
      <c r="K1733" s="101"/>
      <c r="L1733" s="101"/>
      <c r="M1733" s="101"/>
      <c r="N1733" s="101"/>
      <c r="O1733" s="102"/>
    </row>
    <row r="1734">
      <c r="A1734" s="770" t="s">
        <v>7544</v>
      </c>
      <c r="B1734" s="110"/>
      <c r="C1734" s="771" t="s">
        <v>7298</v>
      </c>
      <c r="D1734" s="110"/>
      <c r="E1734" s="772" t="s">
        <v>3124</v>
      </c>
      <c r="F1734" s="773">
        <v>7.0</v>
      </c>
      <c r="G1734" s="770" t="s">
        <v>5340</v>
      </c>
      <c r="H1734" s="110"/>
      <c r="I1734" s="771"/>
      <c r="J1734" s="109"/>
      <c r="K1734" s="109"/>
      <c r="L1734" s="109"/>
      <c r="M1734" s="109"/>
      <c r="N1734" s="109"/>
      <c r="O1734" s="110"/>
    </row>
    <row r="1735">
      <c r="A1735" s="766" t="s">
        <v>7545</v>
      </c>
      <c r="B1735" s="102"/>
      <c r="C1735" s="767" t="s">
        <v>7298</v>
      </c>
      <c r="D1735" s="102"/>
      <c r="E1735" s="768" t="s">
        <v>3124</v>
      </c>
      <c r="F1735" s="774">
        <v>21.0</v>
      </c>
      <c r="G1735" s="766" t="s">
        <v>370</v>
      </c>
      <c r="H1735" s="102"/>
      <c r="I1735" s="767"/>
      <c r="J1735" s="101"/>
      <c r="K1735" s="101"/>
      <c r="L1735" s="101"/>
      <c r="M1735" s="101"/>
      <c r="N1735" s="101"/>
      <c r="O1735" s="102"/>
    </row>
    <row r="1736">
      <c r="A1736" s="770" t="s">
        <v>7546</v>
      </c>
      <c r="B1736" s="110"/>
      <c r="C1736" s="771" t="s">
        <v>7298</v>
      </c>
      <c r="D1736" s="110"/>
      <c r="E1736" s="772" t="s">
        <v>3124</v>
      </c>
      <c r="F1736" s="773">
        <v>4.0</v>
      </c>
      <c r="G1736" s="770" t="s">
        <v>3171</v>
      </c>
      <c r="H1736" s="110"/>
      <c r="I1736" s="771"/>
      <c r="J1736" s="109"/>
      <c r="K1736" s="109"/>
      <c r="L1736" s="109"/>
      <c r="M1736" s="109"/>
      <c r="N1736" s="109"/>
      <c r="O1736" s="110"/>
    </row>
    <row r="1737">
      <c r="A1737" s="763" t="s">
        <v>7547</v>
      </c>
      <c r="B1737" s="21"/>
      <c r="C1737" s="21"/>
      <c r="D1737" s="21"/>
      <c r="E1737" s="21"/>
      <c r="F1737" s="21"/>
      <c r="G1737" s="21"/>
      <c r="H1737" s="21"/>
      <c r="I1737" s="21"/>
      <c r="J1737" s="21"/>
      <c r="K1737" s="21"/>
      <c r="L1737" s="21"/>
      <c r="M1737" s="21"/>
      <c r="N1737" s="21"/>
      <c r="O1737" s="23"/>
    </row>
    <row r="1738" ht="15.0" customHeight="1">
      <c r="A1738" s="447" t="s">
        <v>108</v>
      </c>
      <c r="B1738" s="23"/>
      <c r="C1738" s="764" t="s">
        <v>42</v>
      </c>
      <c r="D1738" s="21"/>
      <c r="E1738" s="765" t="s">
        <v>1069</v>
      </c>
      <c r="F1738" s="447" t="s">
        <v>5304</v>
      </c>
      <c r="G1738" s="447" t="s">
        <v>5305</v>
      </c>
      <c r="H1738" s="23"/>
      <c r="I1738" s="447" t="s">
        <v>116</v>
      </c>
      <c r="J1738" s="21"/>
      <c r="K1738" s="21"/>
      <c r="L1738" s="21"/>
      <c r="M1738" s="21"/>
      <c r="N1738" s="21"/>
      <c r="O1738" s="23"/>
    </row>
    <row r="1739" ht="15.0" customHeight="1">
      <c r="A1739" s="766" t="s">
        <v>7548</v>
      </c>
      <c r="B1739" s="102"/>
      <c r="C1739" s="767" t="s">
        <v>1736</v>
      </c>
      <c r="D1739" s="102"/>
      <c r="E1739" s="768" t="s">
        <v>3124</v>
      </c>
      <c r="F1739" s="774" t="s">
        <v>7101</v>
      </c>
      <c r="G1739" s="766" t="s">
        <v>7549</v>
      </c>
      <c r="H1739" s="102"/>
      <c r="I1739" s="767"/>
      <c r="J1739" s="101"/>
      <c r="K1739" s="101"/>
      <c r="L1739" s="101"/>
      <c r="M1739" s="101"/>
      <c r="N1739" s="101"/>
      <c r="O1739" s="102"/>
    </row>
    <row r="1740">
      <c r="A1740" s="770" t="s">
        <v>7550</v>
      </c>
      <c r="B1740" s="110"/>
      <c r="C1740" s="771" t="s">
        <v>1736</v>
      </c>
      <c r="D1740" s="110"/>
      <c r="E1740" s="772" t="s">
        <v>3124</v>
      </c>
      <c r="F1740" s="773" t="s">
        <v>7551</v>
      </c>
      <c r="G1740" s="770" t="s">
        <v>7549</v>
      </c>
      <c r="H1740" s="110"/>
      <c r="I1740" s="771"/>
      <c r="J1740" s="109"/>
      <c r="K1740" s="109"/>
      <c r="L1740" s="109"/>
      <c r="M1740" s="109"/>
      <c r="N1740" s="109"/>
      <c r="O1740" s="110"/>
    </row>
    <row r="1741">
      <c r="A1741" s="766" t="s">
        <v>7552</v>
      </c>
      <c r="B1741" s="102"/>
      <c r="C1741" s="767" t="s">
        <v>1736</v>
      </c>
      <c r="D1741" s="102"/>
      <c r="E1741" s="768" t="s">
        <v>3124</v>
      </c>
      <c r="F1741" s="774" t="s">
        <v>6740</v>
      </c>
      <c r="G1741" s="766" t="s">
        <v>3144</v>
      </c>
      <c r="H1741" s="102"/>
      <c r="I1741" s="767"/>
      <c r="J1741" s="101"/>
      <c r="K1741" s="101"/>
      <c r="L1741" s="101"/>
      <c r="M1741" s="101"/>
      <c r="N1741" s="101"/>
      <c r="O1741" s="102"/>
    </row>
    <row r="1742">
      <c r="A1742" s="770" t="s">
        <v>7553</v>
      </c>
      <c r="B1742" s="110"/>
      <c r="C1742" s="771" t="s">
        <v>1736</v>
      </c>
      <c r="D1742" s="110"/>
      <c r="E1742" s="772" t="s">
        <v>3124</v>
      </c>
      <c r="F1742" s="773" t="s">
        <v>5522</v>
      </c>
      <c r="G1742" s="770" t="s">
        <v>7549</v>
      </c>
      <c r="H1742" s="110"/>
      <c r="I1742" s="771"/>
      <c r="J1742" s="109"/>
      <c r="K1742" s="109"/>
      <c r="L1742" s="109"/>
      <c r="M1742" s="109"/>
      <c r="N1742" s="109"/>
      <c r="O1742" s="110"/>
    </row>
    <row r="1743">
      <c r="A1743" s="766" t="s">
        <v>7554</v>
      </c>
      <c r="B1743" s="102"/>
      <c r="C1743" s="767" t="s">
        <v>1736</v>
      </c>
      <c r="D1743" s="102"/>
      <c r="E1743" s="768" t="s">
        <v>3124</v>
      </c>
      <c r="F1743" s="774" t="s">
        <v>5998</v>
      </c>
      <c r="G1743" s="766" t="s">
        <v>3144</v>
      </c>
      <c r="H1743" s="102"/>
      <c r="I1743" s="767"/>
      <c r="J1743" s="101"/>
      <c r="K1743" s="101"/>
      <c r="L1743" s="101"/>
      <c r="M1743" s="101"/>
      <c r="N1743" s="101"/>
      <c r="O1743" s="102"/>
    </row>
    <row r="1744">
      <c r="A1744" s="770" t="s">
        <v>7555</v>
      </c>
      <c r="B1744" s="110"/>
      <c r="C1744" s="771" t="s">
        <v>1736</v>
      </c>
      <c r="D1744" s="110"/>
      <c r="E1744" s="772" t="s">
        <v>3124</v>
      </c>
      <c r="F1744" s="773" t="s">
        <v>5998</v>
      </c>
      <c r="G1744" s="770" t="s">
        <v>7549</v>
      </c>
      <c r="H1744" s="110"/>
      <c r="I1744" s="771"/>
      <c r="J1744" s="109"/>
      <c r="K1744" s="109"/>
      <c r="L1744" s="109"/>
      <c r="M1744" s="109"/>
      <c r="N1744" s="109"/>
      <c r="O1744" s="110"/>
    </row>
    <row r="1745">
      <c r="A1745" s="766" t="s">
        <v>7556</v>
      </c>
      <c r="B1745" s="102"/>
      <c r="C1745" s="767" t="s">
        <v>1736</v>
      </c>
      <c r="D1745" s="102"/>
      <c r="E1745" s="768" t="s">
        <v>3124</v>
      </c>
      <c r="F1745" s="774" t="s">
        <v>5424</v>
      </c>
      <c r="G1745" s="766" t="s">
        <v>7549</v>
      </c>
      <c r="H1745" s="102"/>
      <c r="I1745" s="767" t="s">
        <v>7557</v>
      </c>
      <c r="J1745" s="101"/>
      <c r="K1745" s="101"/>
      <c r="L1745" s="101"/>
      <c r="M1745" s="101"/>
      <c r="N1745" s="101"/>
      <c r="O1745" s="102"/>
    </row>
    <row r="1746">
      <c r="A1746" s="770" t="s">
        <v>7558</v>
      </c>
      <c r="B1746" s="110"/>
      <c r="C1746" s="771" t="s">
        <v>1736</v>
      </c>
      <c r="D1746" s="110"/>
      <c r="E1746" s="772" t="s">
        <v>3124</v>
      </c>
      <c r="F1746" s="773">
        <v>4.0</v>
      </c>
      <c r="G1746" s="770" t="s">
        <v>7549</v>
      </c>
      <c r="H1746" s="110"/>
      <c r="I1746" s="771"/>
      <c r="J1746" s="109"/>
      <c r="K1746" s="109"/>
      <c r="L1746" s="109"/>
      <c r="M1746" s="109"/>
      <c r="N1746" s="109"/>
      <c r="O1746" s="110"/>
    </row>
    <row r="1747">
      <c r="A1747" s="766" t="s">
        <v>7559</v>
      </c>
      <c r="B1747" s="102"/>
      <c r="C1747" s="767" t="s">
        <v>1736</v>
      </c>
      <c r="D1747" s="102"/>
      <c r="E1747" s="768" t="s">
        <v>3124</v>
      </c>
      <c r="F1747" s="774">
        <v>23.0</v>
      </c>
      <c r="G1747" s="766" t="s">
        <v>7549</v>
      </c>
      <c r="H1747" s="102"/>
      <c r="I1747" s="767"/>
      <c r="J1747" s="101"/>
      <c r="K1747" s="101"/>
      <c r="L1747" s="101"/>
      <c r="M1747" s="101"/>
      <c r="N1747" s="101"/>
      <c r="O1747" s="102"/>
    </row>
    <row r="1748">
      <c r="A1748" s="770" t="s">
        <v>7560</v>
      </c>
      <c r="B1748" s="110"/>
      <c r="C1748" s="771" t="s">
        <v>1736</v>
      </c>
      <c r="D1748" s="110"/>
      <c r="E1748" s="772" t="s">
        <v>3124</v>
      </c>
      <c r="F1748" s="773">
        <v>19.0</v>
      </c>
      <c r="G1748" s="770" t="s">
        <v>7549</v>
      </c>
      <c r="H1748" s="110"/>
      <c r="I1748" s="771"/>
      <c r="J1748" s="109"/>
      <c r="K1748" s="109"/>
      <c r="L1748" s="109"/>
      <c r="M1748" s="109"/>
      <c r="N1748" s="109"/>
      <c r="O1748" s="110"/>
    </row>
    <row r="1749">
      <c r="A1749" s="766" t="s">
        <v>7561</v>
      </c>
      <c r="B1749" s="102"/>
      <c r="C1749" s="767" t="s">
        <v>1736</v>
      </c>
      <c r="D1749" s="102"/>
      <c r="E1749" s="768" t="s">
        <v>3124</v>
      </c>
      <c r="F1749" s="774">
        <v>18.0</v>
      </c>
      <c r="G1749" s="766" t="s">
        <v>3144</v>
      </c>
      <c r="H1749" s="102"/>
      <c r="I1749" s="767"/>
      <c r="J1749" s="101"/>
      <c r="K1749" s="101"/>
      <c r="L1749" s="101"/>
      <c r="M1749" s="101"/>
      <c r="N1749" s="101"/>
      <c r="O1749" s="102"/>
    </row>
    <row r="1750">
      <c r="A1750" s="770" t="s">
        <v>7562</v>
      </c>
      <c r="B1750" s="110"/>
      <c r="C1750" s="771" t="s">
        <v>1736</v>
      </c>
      <c r="D1750" s="110"/>
      <c r="E1750" s="772" t="s">
        <v>3124</v>
      </c>
      <c r="F1750" s="773">
        <v>24.0</v>
      </c>
      <c r="G1750" s="770" t="s">
        <v>3144</v>
      </c>
      <c r="H1750" s="110"/>
      <c r="I1750" s="771"/>
      <c r="J1750" s="109"/>
      <c r="K1750" s="109"/>
      <c r="L1750" s="109"/>
      <c r="M1750" s="109"/>
      <c r="N1750" s="109"/>
      <c r="O1750" s="110"/>
    </row>
    <row r="1751">
      <c r="A1751" s="766" t="s">
        <v>7563</v>
      </c>
      <c r="B1751" s="102"/>
      <c r="C1751" s="767" t="s">
        <v>1736</v>
      </c>
      <c r="D1751" s="102"/>
      <c r="E1751" s="768" t="s">
        <v>3124</v>
      </c>
      <c r="F1751" s="774" t="s">
        <v>5915</v>
      </c>
      <c r="G1751" s="766" t="s">
        <v>7549</v>
      </c>
      <c r="H1751" s="102"/>
      <c r="I1751" s="767"/>
      <c r="J1751" s="101"/>
      <c r="K1751" s="101"/>
      <c r="L1751" s="101"/>
      <c r="M1751" s="101"/>
      <c r="N1751" s="101"/>
      <c r="O1751" s="102"/>
    </row>
    <row r="1752">
      <c r="A1752" s="770" t="s">
        <v>7564</v>
      </c>
      <c r="B1752" s="110"/>
      <c r="C1752" s="771" t="s">
        <v>1736</v>
      </c>
      <c r="D1752" s="110"/>
      <c r="E1752" s="772" t="s">
        <v>3124</v>
      </c>
      <c r="F1752" s="773" t="s">
        <v>5915</v>
      </c>
      <c r="G1752" s="770" t="s">
        <v>3144</v>
      </c>
      <c r="H1752" s="110"/>
      <c r="I1752" s="771"/>
      <c r="J1752" s="109"/>
      <c r="K1752" s="109"/>
      <c r="L1752" s="109"/>
      <c r="M1752" s="109"/>
      <c r="N1752" s="109"/>
      <c r="O1752" s="110"/>
    </row>
    <row r="1753">
      <c r="A1753" s="766" t="s">
        <v>7565</v>
      </c>
      <c r="B1753" s="102"/>
      <c r="C1753" s="767" t="s">
        <v>1736</v>
      </c>
      <c r="D1753" s="102"/>
      <c r="E1753" s="768" t="s">
        <v>3124</v>
      </c>
      <c r="F1753" s="774" t="s">
        <v>7566</v>
      </c>
      <c r="G1753" s="766" t="s">
        <v>7549</v>
      </c>
      <c r="H1753" s="102"/>
      <c r="I1753" s="767"/>
      <c r="J1753" s="101"/>
      <c r="K1753" s="101"/>
      <c r="L1753" s="101"/>
      <c r="M1753" s="101"/>
      <c r="N1753" s="101"/>
      <c r="O1753" s="102"/>
    </row>
    <row r="1754">
      <c r="A1754" s="770" t="s">
        <v>7567</v>
      </c>
      <c r="B1754" s="110"/>
      <c r="C1754" s="771" t="s">
        <v>1736</v>
      </c>
      <c r="D1754" s="110"/>
      <c r="E1754" s="772" t="s">
        <v>3124</v>
      </c>
      <c r="F1754" s="773">
        <v>14.0</v>
      </c>
      <c r="G1754" s="770" t="s">
        <v>3144</v>
      </c>
      <c r="H1754" s="110"/>
      <c r="I1754" s="771"/>
      <c r="J1754" s="109"/>
      <c r="K1754" s="109"/>
      <c r="L1754" s="109"/>
      <c r="M1754" s="109"/>
      <c r="N1754" s="109"/>
      <c r="O1754" s="110"/>
    </row>
    <row r="1755">
      <c r="A1755" s="766" t="s">
        <v>7568</v>
      </c>
      <c r="B1755" s="102"/>
      <c r="C1755" s="767" t="s">
        <v>1736</v>
      </c>
      <c r="D1755" s="102"/>
      <c r="E1755" s="768" t="s">
        <v>3124</v>
      </c>
      <c r="F1755" s="774" t="s">
        <v>7569</v>
      </c>
      <c r="G1755" s="766" t="s">
        <v>7549</v>
      </c>
      <c r="H1755" s="102"/>
      <c r="I1755" s="767" t="s">
        <v>7557</v>
      </c>
      <c r="J1755" s="101"/>
      <c r="K1755" s="101"/>
      <c r="L1755" s="101"/>
      <c r="M1755" s="101"/>
      <c r="N1755" s="101"/>
      <c r="O1755" s="102"/>
    </row>
    <row r="1756">
      <c r="A1756" s="770" t="s">
        <v>7570</v>
      </c>
      <c r="B1756" s="110"/>
      <c r="C1756" s="771" t="s">
        <v>1736</v>
      </c>
      <c r="D1756" s="110"/>
      <c r="E1756" s="772" t="s">
        <v>3124</v>
      </c>
      <c r="F1756" s="773">
        <v>6.0</v>
      </c>
      <c r="G1756" s="770" t="s">
        <v>5356</v>
      </c>
      <c r="H1756" s="110"/>
      <c r="I1756" s="771" t="s">
        <v>7571</v>
      </c>
      <c r="J1756" s="109"/>
      <c r="K1756" s="109"/>
      <c r="L1756" s="109"/>
      <c r="M1756" s="109"/>
      <c r="N1756" s="109"/>
      <c r="O1756" s="110"/>
    </row>
    <row r="1757">
      <c r="A1757" s="766" t="s">
        <v>7572</v>
      </c>
      <c r="B1757" s="102"/>
      <c r="C1757" s="767" t="s">
        <v>1736</v>
      </c>
      <c r="D1757" s="102"/>
      <c r="E1757" s="768" t="s">
        <v>3124</v>
      </c>
      <c r="F1757" s="774">
        <v>27.0</v>
      </c>
      <c r="G1757" s="766" t="s">
        <v>7130</v>
      </c>
      <c r="H1757" s="102"/>
      <c r="I1757" s="767"/>
      <c r="J1757" s="101"/>
      <c r="K1757" s="101"/>
      <c r="L1757" s="101"/>
      <c r="M1757" s="101"/>
      <c r="N1757" s="101"/>
      <c r="O1757" s="102"/>
    </row>
    <row r="1758">
      <c r="A1758" s="770" t="s">
        <v>7573</v>
      </c>
      <c r="B1758" s="110"/>
      <c r="C1758" s="771" t="s">
        <v>1736</v>
      </c>
      <c r="D1758" s="110"/>
      <c r="E1758" s="772" t="s">
        <v>3124</v>
      </c>
      <c r="F1758" s="773">
        <v>2.0</v>
      </c>
      <c r="G1758" s="770" t="s">
        <v>7549</v>
      </c>
      <c r="H1758" s="110"/>
      <c r="I1758" s="771"/>
      <c r="J1758" s="109"/>
      <c r="K1758" s="109"/>
      <c r="L1758" s="109"/>
      <c r="M1758" s="109"/>
      <c r="N1758" s="109"/>
      <c r="O1758" s="110"/>
    </row>
    <row r="1759">
      <c r="A1759" s="766" t="s">
        <v>7574</v>
      </c>
      <c r="B1759" s="102"/>
      <c r="C1759" s="767" t="s">
        <v>1736</v>
      </c>
      <c r="D1759" s="102"/>
      <c r="E1759" s="768" t="s">
        <v>3124</v>
      </c>
      <c r="F1759" s="774">
        <v>1.0</v>
      </c>
      <c r="G1759" s="766" t="s">
        <v>3144</v>
      </c>
      <c r="H1759" s="102"/>
      <c r="I1759" s="767"/>
      <c r="J1759" s="101"/>
      <c r="K1759" s="101"/>
      <c r="L1759" s="101"/>
      <c r="M1759" s="101"/>
      <c r="N1759" s="101"/>
      <c r="O1759" s="102"/>
    </row>
    <row r="1760">
      <c r="A1760" s="770" t="s">
        <v>7575</v>
      </c>
      <c r="B1760" s="110"/>
      <c r="C1760" s="771" t="s">
        <v>1736</v>
      </c>
      <c r="D1760" s="110"/>
      <c r="E1760" s="772" t="s">
        <v>3124</v>
      </c>
      <c r="F1760" s="773">
        <v>11.0</v>
      </c>
      <c r="G1760" s="770" t="s">
        <v>5340</v>
      </c>
      <c r="H1760" s="110"/>
      <c r="I1760" s="771"/>
      <c r="J1760" s="109"/>
      <c r="K1760" s="109"/>
      <c r="L1760" s="109"/>
      <c r="M1760" s="109"/>
      <c r="N1760" s="109"/>
      <c r="O1760" s="110"/>
    </row>
    <row r="1761">
      <c r="A1761" s="766" t="s">
        <v>7576</v>
      </c>
      <c r="B1761" s="102"/>
      <c r="C1761" s="767" t="s">
        <v>1736</v>
      </c>
      <c r="D1761" s="102"/>
      <c r="E1761" s="768" t="s">
        <v>3124</v>
      </c>
      <c r="F1761" s="774">
        <v>4.0</v>
      </c>
      <c r="G1761" s="766" t="s">
        <v>5340</v>
      </c>
      <c r="H1761" s="102"/>
      <c r="I1761" s="767"/>
      <c r="J1761" s="101"/>
      <c r="K1761" s="101"/>
      <c r="L1761" s="101"/>
      <c r="M1761" s="101"/>
      <c r="N1761" s="101"/>
      <c r="O1761" s="102"/>
    </row>
    <row r="1762">
      <c r="A1762" s="770" t="s">
        <v>7577</v>
      </c>
      <c r="B1762" s="110"/>
      <c r="C1762" s="771" t="s">
        <v>1736</v>
      </c>
      <c r="D1762" s="110"/>
      <c r="E1762" s="772" t="s">
        <v>3124</v>
      </c>
      <c r="F1762" s="775">
        <v>45293.0</v>
      </c>
      <c r="G1762" s="770" t="s">
        <v>5340</v>
      </c>
      <c r="H1762" s="110"/>
      <c r="I1762" s="771"/>
      <c r="J1762" s="109"/>
      <c r="K1762" s="109"/>
      <c r="L1762" s="109"/>
      <c r="M1762" s="109"/>
      <c r="N1762" s="109"/>
      <c r="O1762" s="110"/>
    </row>
    <row r="1763">
      <c r="A1763" s="766" t="s">
        <v>7578</v>
      </c>
      <c r="B1763" s="102"/>
      <c r="C1763" s="767" t="s">
        <v>1736</v>
      </c>
      <c r="D1763" s="102"/>
      <c r="E1763" s="768" t="s">
        <v>3124</v>
      </c>
      <c r="F1763" s="774">
        <v>3.0</v>
      </c>
      <c r="G1763" s="766" t="s">
        <v>5340</v>
      </c>
      <c r="H1763" s="102"/>
      <c r="I1763" s="767"/>
      <c r="J1763" s="101"/>
      <c r="K1763" s="101"/>
      <c r="L1763" s="101"/>
      <c r="M1763" s="101"/>
      <c r="N1763" s="101"/>
      <c r="O1763" s="102"/>
    </row>
    <row r="1764">
      <c r="A1764" s="770" t="s">
        <v>7579</v>
      </c>
      <c r="B1764" s="110"/>
      <c r="C1764" s="771" t="s">
        <v>1736</v>
      </c>
      <c r="D1764" s="110"/>
      <c r="E1764" s="772" t="s">
        <v>3124</v>
      </c>
      <c r="F1764" s="773">
        <v>2.0</v>
      </c>
      <c r="G1764" s="770" t="s">
        <v>5340</v>
      </c>
      <c r="H1764" s="110"/>
      <c r="I1764" s="771"/>
      <c r="J1764" s="109"/>
      <c r="K1764" s="109"/>
      <c r="L1764" s="109"/>
      <c r="M1764" s="109"/>
      <c r="N1764" s="109"/>
      <c r="O1764" s="110"/>
    </row>
    <row r="1765">
      <c r="A1765" s="766" t="s">
        <v>7580</v>
      </c>
      <c r="B1765" s="102"/>
      <c r="C1765" s="767" t="s">
        <v>1736</v>
      </c>
      <c r="D1765" s="102"/>
      <c r="E1765" s="768" t="s">
        <v>3124</v>
      </c>
      <c r="F1765" s="774">
        <v>6.0</v>
      </c>
      <c r="G1765" s="766" t="s">
        <v>5340</v>
      </c>
      <c r="H1765" s="102"/>
      <c r="I1765" s="767"/>
      <c r="J1765" s="101"/>
      <c r="K1765" s="101"/>
      <c r="L1765" s="101"/>
      <c r="M1765" s="101"/>
      <c r="N1765" s="101"/>
      <c r="O1765" s="102"/>
    </row>
    <row r="1766">
      <c r="A1766" s="770" t="s">
        <v>7581</v>
      </c>
      <c r="B1766" s="110"/>
      <c r="C1766" s="771" t="s">
        <v>1736</v>
      </c>
      <c r="D1766" s="110"/>
      <c r="E1766" s="772" t="s">
        <v>3124</v>
      </c>
      <c r="F1766" s="773">
        <v>17.0</v>
      </c>
      <c r="G1766" s="770" t="s">
        <v>3187</v>
      </c>
      <c r="H1766" s="110"/>
      <c r="I1766" s="771"/>
      <c r="J1766" s="109"/>
      <c r="K1766" s="109"/>
      <c r="L1766" s="109"/>
      <c r="M1766" s="109"/>
      <c r="N1766" s="109"/>
      <c r="O1766" s="110"/>
    </row>
    <row r="1767">
      <c r="A1767" s="766" t="s">
        <v>7582</v>
      </c>
      <c r="B1767" s="102"/>
      <c r="C1767" s="767" t="s">
        <v>1736</v>
      </c>
      <c r="D1767" s="102"/>
      <c r="E1767" s="768" t="s">
        <v>3124</v>
      </c>
      <c r="F1767" s="774">
        <v>5.0</v>
      </c>
      <c r="G1767" s="766" t="s">
        <v>6786</v>
      </c>
      <c r="H1767" s="102"/>
      <c r="I1767" s="767"/>
      <c r="J1767" s="101"/>
      <c r="K1767" s="101"/>
      <c r="L1767" s="101"/>
      <c r="M1767" s="101"/>
      <c r="N1767" s="101"/>
      <c r="O1767" s="102"/>
    </row>
    <row r="1768">
      <c r="A1768" s="770" t="s">
        <v>7583</v>
      </c>
      <c r="B1768" s="110"/>
      <c r="C1768" s="771" t="s">
        <v>1736</v>
      </c>
      <c r="D1768" s="110"/>
      <c r="E1768" s="772" t="s">
        <v>3124</v>
      </c>
      <c r="F1768" s="773">
        <v>3.0</v>
      </c>
      <c r="G1768" s="770" t="s">
        <v>6786</v>
      </c>
      <c r="H1768" s="110"/>
      <c r="I1768" s="771"/>
      <c r="J1768" s="109"/>
      <c r="K1768" s="109"/>
      <c r="L1768" s="109"/>
      <c r="M1768" s="109"/>
      <c r="N1768" s="109"/>
      <c r="O1768" s="110"/>
    </row>
    <row r="1769">
      <c r="A1769" s="766" t="s">
        <v>7584</v>
      </c>
      <c r="B1769" s="102"/>
      <c r="C1769" s="767" t="s">
        <v>1736</v>
      </c>
      <c r="D1769" s="102"/>
      <c r="E1769" s="768" t="s">
        <v>3124</v>
      </c>
      <c r="F1769" s="774">
        <v>2.0</v>
      </c>
      <c r="G1769" s="766" t="s">
        <v>6786</v>
      </c>
      <c r="H1769" s="102"/>
      <c r="I1769" s="767"/>
      <c r="J1769" s="101"/>
      <c r="K1769" s="101"/>
      <c r="L1769" s="101"/>
      <c r="M1769" s="101"/>
      <c r="N1769" s="101"/>
      <c r="O1769" s="102"/>
    </row>
    <row r="1770">
      <c r="A1770" s="770" t="s">
        <v>7585</v>
      </c>
      <c r="B1770" s="110"/>
      <c r="C1770" s="771" t="s">
        <v>1736</v>
      </c>
      <c r="D1770" s="110"/>
      <c r="E1770" s="772" t="s">
        <v>3124</v>
      </c>
      <c r="F1770" s="773">
        <v>4.0</v>
      </c>
      <c r="G1770" s="770" t="s">
        <v>3144</v>
      </c>
      <c r="H1770" s="110"/>
      <c r="I1770" s="771"/>
      <c r="J1770" s="109"/>
      <c r="K1770" s="109"/>
      <c r="L1770" s="109"/>
      <c r="M1770" s="109"/>
      <c r="N1770" s="109"/>
      <c r="O1770" s="110"/>
    </row>
    <row r="1771">
      <c r="A1771" s="766" t="s">
        <v>7586</v>
      </c>
      <c r="B1771" s="102"/>
      <c r="C1771" s="767" t="s">
        <v>1736</v>
      </c>
      <c r="D1771" s="102"/>
      <c r="E1771" s="768" t="s">
        <v>3124</v>
      </c>
      <c r="F1771" s="774">
        <v>5.0</v>
      </c>
      <c r="G1771" s="766" t="s">
        <v>5436</v>
      </c>
      <c r="H1771" s="102"/>
      <c r="I1771" s="767"/>
      <c r="J1771" s="101"/>
      <c r="K1771" s="101"/>
      <c r="L1771" s="101"/>
      <c r="M1771" s="101"/>
      <c r="N1771" s="101"/>
      <c r="O1771" s="102"/>
    </row>
    <row r="1772">
      <c r="A1772" s="770" t="s">
        <v>7587</v>
      </c>
      <c r="B1772" s="110"/>
      <c r="C1772" s="771" t="s">
        <v>1736</v>
      </c>
      <c r="D1772" s="110"/>
      <c r="E1772" s="772" t="s">
        <v>3124</v>
      </c>
      <c r="F1772" s="773">
        <v>11.0</v>
      </c>
      <c r="G1772" s="770" t="s">
        <v>5371</v>
      </c>
      <c r="H1772" s="110"/>
      <c r="I1772" s="771"/>
      <c r="J1772" s="109"/>
      <c r="K1772" s="109"/>
      <c r="L1772" s="109"/>
      <c r="M1772" s="109"/>
      <c r="N1772" s="109"/>
      <c r="O1772" s="110"/>
    </row>
    <row r="1773">
      <c r="A1773" s="766" t="s">
        <v>7588</v>
      </c>
      <c r="B1773" s="102"/>
      <c r="C1773" s="767" t="s">
        <v>1736</v>
      </c>
      <c r="D1773" s="102"/>
      <c r="E1773" s="768" t="s">
        <v>3124</v>
      </c>
      <c r="F1773" s="774">
        <v>8.0</v>
      </c>
      <c r="G1773" s="766" t="s">
        <v>6786</v>
      </c>
      <c r="H1773" s="102"/>
      <c r="I1773" s="767"/>
      <c r="J1773" s="101"/>
      <c r="K1773" s="101"/>
      <c r="L1773" s="101"/>
      <c r="M1773" s="101"/>
      <c r="N1773" s="101"/>
      <c r="O1773" s="102"/>
    </row>
    <row r="1774">
      <c r="A1774" s="770" t="s">
        <v>7589</v>
      </c>
      <c r="B1774" s="110"/>
      <c r="C1774" s="771" t="s">
        <v>1736</v>
      </c>
      <c r="D1774" s="110"/>
      <c r="E1774" s="772" t="s">
        <v>3124</v>
      </c>
      <c r="F1774" s="773">
        <v>6.0</v>
      </c>
      <c r="G1774" s="770" t="s">
        <v>6786</v>
      </c>
      <c r="H1774" s="110"/>
      <c r="I1774" s="771"/>
      <c r="J1774" s="109"/>
      <c r="K1774" s="109"/>
      <c r="L1774" s="109"/>
      <c r="M1774" s="109"/>
      <c r="N1774" s="109"/>
      <c r="O1774" s="110"/>
    </row>
    <row r="1775">
      <c r="A1775" s="766" t="s">
        <v>7590</v>
      </c>
      <c r="B1775" s="102"/>
      <c r="C1775" s="767" t="s">
        <v>1736</v>
      </c>
      <c r="D1775" s="102"/>
      <c r="E1775" s="768" t="s">
        <v>3124</v>
      </c>
      <c r="F1775" s="774">
        <v>7.0</v>
      </c>
      <c r="G1775" s="766" t="s">
        <v>6786</v>
      </c>
      <c r="H1775" s="102"/>
      <c r="I1775" s="767"/>
      <c r="J1775" s="101"/>
      <c r="K1775" s="101"/>
      <c r="L1775" s="101"/>
      <c r="M1775" s="101"/>
      <c r="N1775" s="101"/>
      <c r="O1775" s="102"/>
    </row>
    <row r="1776">
      <c r="A1776" s="770" t="s">
        <v>7591</v>
      </c>
      <c r="B1776" s="110"/>
      <c r="C1776" s="771" t="s">
        <v>1736</v>
      </c>
      <c r="D1776" s="110"/>
      <c r="E1776" s="772" t="s">
        <v>3124</v>
      </c>
      <c r="F1776" s="773">
        <v>6.0</v>
      </c>
      <c r="G1776" s="770" t="s">
        <v>5340</v>
      </c>
      <c r="H1776" s="110"/>
      <c r="I1776" s="771"/>
      <c r="J1776" s="109"/>
      <c r="K1776" s="109"/>
      <c r="L1776" s="109"/>
      <c r="M1776" s="109"/>
      <c r="N1776" s="109"/>
      <c r="O1776" s="110"/>
    </row>
    <row r="1777">
      <c r="A1777" s="766" t="s">
        <v>7592</v>
      </c>
      <c r="B1777" s="102"/>
      <c r="C1777" s="767" t="s">
        <v>1736</v>
      </c>
      <c r="D1777" s="102"/>
      <c r="E1777" s="768" t="s">
        <v>3124</v>
      </c>
      <c r="F1777" s="774">
        <v>3.0</v>
      </c>
      <c r="G1777" s="766" t="s">
        <v>5340</v>
      </c>
      <c r="H1777" s="102"/>
      <c r="I1777" s="767"/>
      <c r="J1777" s="101"/>
      <c r="K1777" s="101"/>
      <c r="L1777" s="101"/>
      <c r="M1777" s="101"/>
      <c r="N1777" s="101"/>
      <c r="O1777" s="102"/>
    </row>
    <row r="1778">
      <c r="A1778" s="770" t="s">
        <v>4473</v>
      </c>
      <c r="B1778" s="110"/>
      <c r="C1778" s="771" t="s">
        <v>1736</v>
      </c>
      <c r="D1778" s="110"/>
      <c r="E1778" s="772" t="s">
        <v>3124</v>
      </c>
      <c r="F1778" s="773">
        <v>2.0</v>
      </c>
      <c r="G1778" s="770" t="s">
        <v>3144</v>
      </c>
      <c r="H1778" s="110"/>
      <c r="I1778" s="771"/>
      <c r="J1778" s="109"/>
      <c r="K1778" s="109"/>
      <c r="L1778" s="109"/>
      <c r="M1778" s="109"/>
      <c r="N1778" s="109"/>
      <c r="O1778" s="110"/>
    </row>
    <row r="1779">
      <c r="A1779" s="766" t="s">
        <v>7593</v>
      </c>
      <c r="B1779" s="102"/>
      <c r="C1779" s="767" t="s">
        <v>1736</v>
      </c>
      <c r="D1779" s="102"/>
      <c r="E1779" s="768" t="s">
        <v>3124</v>
      </c>
      <c r="F1779" s="774">
        <v>5.0</v>
      </c>
      <c r="G1779" s="766" t="s">
        <v>5340</v>
      </c>
      <c r="H1779" s="102"/>
      <c r="I1779" s="767"/>
      <c r="J1779" s="101"/>
      <c r="K1779" s="101"/>
      <c r="L1779" s="101"/>
      <c r="M1779" s="101"/>
      <c r="N1779" s="101"/>
      <c r="O1779" s="102"/>
    </row>
    <row r="1780">
      <c r="A1780" s="770" t="s">
        <v>7594</v>
      </c>
      <c r="B1780" s="110"/>
      <c r="C1780" s="771" t="s">
        <v>1736</v>
      </c>
      <c r="D1780" s="110"/>
      <c r="E1780" s="772" t="s">
        <v>3124</v>
      </c>
      <c r="F1780" s="773">
        <v>2.0</v>
      </c>
      <c r="G1780" s="770" t="s">
        <v>5340</v>
      </c>
      <c r="H1780" s="110"/>
      <c r="I1780" s="771"/>
      <c r="J1780" s="109"/>
      <c r="K1780" s="109"/>
      <c r="L1780" s="109"/>
      <c r="M1780" s="109"/>
      <c r="N1780" s="109"/>
      <c r="O1780" s="110"/>
    </row>
    <row r="1781">
      <c r="A1781" s="766" t="s">
        <v>7595</v>
      </c>
      <c r="B1781" s="102"/>
      <c r="C1781" s="767" t="s">
        <v>1736</v>
      </c>
      <c r="D1781" s="102"/>
      <c r="E1781" s="768" t="s">
        <v>3124</v>
      </c>
      <c r="F1781" s="774">
        <v>22.0</v>
      </c>
      <c r="G1781" s="766" t="s">
        <v>3130</v>
      </c>
      <c r="H1781" s="102"/>
      <c r="I1781" s="767"/>
      <c r="J1781" s="101"/>
      <c r="K1781" s="101"/>
      <c r="L1781" s="101"/>
      <c r="M1781" s="101"/>
      <c r="N1781" s="101"/>
      <c r="O1781" s="102"/>
    </row>
    <row r="1782">
      <c r="A1782" s="770" t="s">
        <v>7596</v>
      </c>
      <c r="B1782" s="110"/>
      <c r="C1782" s="771" t="s">
        <v>1736</v>
      </c>
      <c r="D1782" s="110"/>
      <c r="E1782" s="772" t="s">
        <v>3124</v>
      </c>
      <c r="F1782" s="773">
        <v>2.0</v>
      </c>
      <c r="G1782" s="770" t="s">
        <v>7549</v>
      </c>
      <c r="H1782" s="110"/>
      <c r="I1782" s="771"/>
      <c r="J1782" s="109"/>
      <c r="K1782" s="109"/>
      <c r="L1782" s="109"/>
      <c r="M1782" s="109"/>
      <c r="N1782" s="109"/>
      <c r="O1782" s="110"/>
    </row>
    <row r="1783">
      <c r="A1783" s="766" t="s">
        <v>7597</v>
      </c>
      <c r="B1783" s="102"/>
      <c r="C1783" s="767" t="s">
        <v>1736</v>
      </c>
      <c r="D1783" s="102"/>
      <c r="E1783" s="768" t="s">
        <v>3124</v>
      </c>
      <c r="F1783" s="774">
        <v>8.0</v>
      </c>
      <c r="G1783" s="766" t="s">
        <v>3130</v>
      </c>
      <c r="H1783" s="102"/>
      <c r="I1783" s="767"/>
      <c r="J1783" s="101"/>
      <c r="K1783" s="101"/>
      <c r="L1783" s="101"/>
      <c r="M1783" s="101"/>
      <c r="N1783" s="101"/>
      <c r="O1783" s="102"/>
    </row>
    <row r="1784">
      <c r="A1784" s="770" t="s">
        <v>7598</v>
      </c>
      <c r="B1784" s="110"/>
      <c r="C1784" s="771" t="s">
        <v>1736</v>
      </c>
      <c r="D1784" s="110"/>
      <c r="E1784" s="772" t="s">
        <v>3124</v>
      </c>
      <c r="F1784" s="773">
        <v>26.0</v>
      </c>
      <c r="G1784" s="770" t="s">
        <v>7549</v>
      </c>
      <c r="H1784" s="110"/>
      <c r="I1784" s="771"/>
      <c r="J1784" s="109"/>
      <c r="K1784" s="109"/>
      <c r="L1784" s="109"/>
      <c r="M1784" s="109"/>
      <c r="N1784" s="109"/>
      <c r="O1784" s="110"/>
    </row>
    <row r="1785">
      <c r="A1785" s="766" t="s">
        <v>7599</v>
      </c>
      <c r="B1785" s="102"/>
      <c r="C1785" s="767" t="s">
        <v>1736</v>
      </c>
      <c r="D1785" s="102"/>
      <c r="E1785" s="768" t="s">
        <v>3124</v>
      </c>
      <c r="F1785" s="774">
        <v>5.0</v>
      </c>
      <c r="G1785" s="766" t="s">
        <v>5340</v>
      </c>
      <c r="H1785" s="102"/>
      <c r="I1785" s="767"/>
      <c r="J1785" s="101"/>
      <c r="K1785" s="101"/>
      <c r="L1785" s="101"/>
      <c r="M1785" s="101"/>
      <c r="N1785" s="101"/>
      <c r="O1785" s="102"/>
    </row>
    <row r="1786">
      <c r="A1786" s="770" t="s">
        <v>7600</v>
      </c>
      <c r="B1786" s="110"/>
      <c r="C1786" s="771" t="s">
        <v>1736</v>
      </c>
      <c r="D1786" s="110"/>
      <c r="E1786" s="772" t="s">
        <v>3124</v>
      </c>
      <c r="F1786" s="773">
        <v>17.0</v>
      </c>
      <c r="G1786" s="770" t="s">
        <v>3187</v>
      </c>
      <c r="H1786" s="110"/>
      <c r="I1786" s="771"/>
      <c r="J1786" s="109"/>
      <c r="K1786" s="109"/>
      <c r="L1786" s="109"/>
      <c r="M1786" s="109"/>
      <c r="N1786" s="109"/>
      <c r="O1786" s="110"/>
    </row>
    <row r="1787">
      <c r="A1787" s="766" t="s">
        <v>7601</v>
      </c>
      <c r="B1787" s="102"/>
      <c r="C1787" s="767" t="s">
        <v>1736</v>
      </c>
      <c r="D1787" s="102"/>
      <c r="E1787" s="768" t="s">
        <v>3124</v>
      </c>
      <c r="F1787" s="769">
        <v>45293.0</v>
      </c>
      <c r="G1787" s="766" t="s">
        <v>5358</v>
      </c>
      <c r="H1787" s="102"/>
      <c r="I1787" s="767" t="s">
        <v>7602</v>
      </c>
      <c r="J1787" s="101"/>
      <c r="K1787" s="101"/>
      <c r="L1787" s="101"/>
      <c r="M1787" s="101"/>
      <c r="N1787" s="101"/>
      <c r="O1787" s="102"/>
    </row>
    <row r="1788">
      <c r="A1788" s="770" t="s">
        <v>7603</v>
      </c>
      <c r="B1788" s="110"/>
      <c r="C1788" s="771" t="s">
        <v>1736</v>
      </c>
      <c r="D1788" s="110"/>
      <c r="E1788" s="772" t="s">
        <v>3124</v>
      </c>
      <c r="F1788" s="773">
        <v>8.0</v>
      </c>
      <c r="G1788" s="770" t="s">
        <v>5340</v>
      </c>
      <c r="H1788" s="110"/>
      <c r="I1788" s="771"/>
      <c r="J1788" s="109"/>
      <c r="K1788" s="109"/>
      <c r="L1788" s="109"/>
      <c r="M1788" s="109"/>
      <c r="N1788" s="109"/>
      <c r="O1788" s="110"/>
    </row>
    <row r="1789">
      <c r="A1789" s="766" t="s">
        <v>7604</v>
      </c>
      <c r="B1789" s="102"/>
      <c r="C1789" s="767" t="s">
        <v>1736</v>
      </c>
      <c r="D1789" s="102"/>
      <c r="E1789" s="768" t="s">
        <v>3124</v>
      </c>
      <c r="F1789" s="769">
        <v>45299.0</v>
      </c>
      <c r="G1789" s="766" t="s">
        <v>5340</v>
      </c>
      <c r="H1789" s="102"/>
      <c r="I1789" s="767"/>
      <c r="J1789" s="101"/>
      <c r="K1789" s="101"/>
      <c r="L1789" s="101"/>
      <c r="M1789" s="101"/>
      <c r="N1789" s="101"/>
      <c r="O1789" s="102"/>
    </row>
    <row r="1790">
      <c r="A1790" s="770" t="s">
        <v>7605</v>
      </c>
      <c r="B1790" s="110"/>
      <c r="C1790" s="771" t="s">
        <v>1736</v>
      </c>
      <c r="D1790" s="110"/>
      <c r="E1790" s="772" t="s">
        <v>3124</v>
      </c>
      <c r="F1790" s="773">
        <v>18.0</v>
      </c>
      <c r="G1790" s="770" t="s">
        <v>3187</v>
      </c>
      <c r="H1790" s="110"/>
      <c r="I1790" s="771"/>
      <c r="J1790" s="109"/>
      <c r="K1790" s="109"/>
      <c r="L1790" s="109"/>
      <c r="M1790" s="109"/>
      <c r="N1790" s="109"/>
      <c r="O1790" s="110"/>
    </row>
    <row r="1791">
      <c r="A1791" s="766" t="s">
        <v>7606</v>
      </c>
      <c r="B1791" s="102"/>
      <c r="C1791" s="767" t="s">
        <v>1736</v>
      </c>
      <c r="D1791" s="102"/>
      <c r="E1791" s="768" t="s">
        <v>3124</v>
      </c>
      <c r="F1791" s="774">
        <v>7.0</v>
      </c>
      <c r="G1791" s="766" t="s">
        <v>5340</v>
      </c>
      <c r="H1791" s="102"/>
      <c r="I1791" s="767"/>
      <c r="J1791" s="101"/>
      <c r="K1791" s="101"/>
      <c r="L1791" s="101"/>
      <c r="M1791" s="101"/>
      <c r="N1791" s="101"/>
      <c r="O1791" s="102"/>
    </row>
    <row r="1792">
      <c r="A1792" s="770" t="s">
        <v>7607</v>
      </c>
      <c r="B1792" s="110"/>
      <c r="C1792" s="771" t="s">
        <v>1736</v>
      </c>
      <c r="D1792" s="110"/>
      <c r="E1792" s="772" t="s">
        <v>3124</v>
      </c>
      <c r="F1792" s="773">
        <v>28.0</v>
      </c>
      <c r="G1792" s="770" t="s">
        <v>7131</v>
      </c>
      <c r="H1792" s="110"/>
      <c r="I1792" s="771"/>
      <c r="J1792" s="109"/>
      <c r="K1792" s="109"/>
      <c r="L1792" s="109"/>
      <c r="M1792" s="109"/>
      <c r="N1792" s="109"/>
      <c r="O1792" s="110"/>
    </row>
    <row r="1793">
      <c r="A1793" s="766" t="s">
        <v>7608</v>
      </c>
      <c r="B1793" s="102"/>
      <c r="C1793" s="767" t="s">
        <v>1736</v>
      </c>
      <c r="D1793" s="102"/>
      <c r="E1793" s="768" t="s">
        <v>3124</v>
      </c>
      <c r="F1793" s="774">
        <v>4.0</v>
      </c>
      <c r="G1793" s="766" t="s">
        <v>5371</v>
      </c>
      <c r="H1793" s="102"/>
      <c r="I1793" s="767"/>
      <c r="J1793" s="101"/>
      <c r="K1793" s="101"/>
      <c r="L1793" s="101"/>
      <c r="M1793" s="101"/>
      <c r="N1793" s="101"/>
      <c r="O1793" s="102"/>
    </row>
    <row r="1794">
      <c r="A1794" s="770" t="s">
        <v>7609</v>
      </c>
      <c r="B1794" s="110"/>
      <c r="C1794" s="771" t="s">
        <v>1736</v>
      </c>
      <c r="D1794" s="110"/>
      <c r="E1794" s="772" t="s">
        <v>3124</v>
      </c>
      <c r="F1794" s="775">
        <v>45295.0</v>
      </c>
      <c r="G1794" s="770" t="s">
        <v>5371</v>
      </c>
      <c r="H1794" s="110"/>
      <c r="I1794" s="771"/>
      <c r="J1794" s="109"/>
      <c r="K1794" s="109"/>
      <c r="L1794" s="109"/>
      <c r="M1794" s="109"/>
      <c r="N1794" s="109"/>
      <c r="O1794" s="110"/>
    </row>
    <row r="1795">
      <c r="A1795" s="766" t="s">
        <v>7610</v>
      </c>
      <c r="B1795" s="102"/>
      <c r="C1795" s="767" t="s">
        <v>1736</v>
      </c>
      <c r="D1795" s="102"/>
      <c r="E1795" s="768" t="s">
        <v>3124</v>
      </c>
      <c r="F1795" s="774">
        <v>2.0</v>
      </c>
      <c r="G1795" s="766" t="s">
        <v>3144</v>
      </c>
      <c r="H1795" s="102"/>
      <c r="I1795" s="767"/>
      <c r="J1795" s="101"/>
      <c r="K1795" s="101"/>
      <c r="L1795" s="101"/>
      <c r="M1795" s="101"/>
      <c r="N1795" s="101"/>
      <c r="O1795" s="102"/>
    </row>
    <row r="1796">
      <c r="A1796" s="770" t="s">
        <v>7611</v>
      </c>
      <c r="B1796" s="110"/>
      <c r="C1796" s="771" t="s">
        <v>1736</v>
      </c>
      <c r="D1796" s="110"/>
      <c r="E1796" s="772" t="s">
        <v>3124</v>
      </c>
      <c r="F1796" s="773">
        <v>3.0</v>
      </c>
      <c r="G1796" s="770" t="s">
        <v>7549</v>
      </c>
      <c r="H1796" s="110"/>
      <c r="I1796" s="771"/>
      <c r="J1796" s="109"/>
      <c r="K1796" s="109"/>
      <c r="L1796" s="109"/>
      <c r="M1796" s="109"/>
      <c r="N1796" s="109"/>
      <c r="O1796" s="110"/>
    </row>
    <row r="1797">
      <c r="A1797" s="766" t="s">
        <v>7612</v>
      </c>
      <c r="B1797" s="102"/>
      <c r="C1797" s="767" t="s">
        <v>1736</v>
      </c>
      <c r="D1797" s="102"/>
      <c r="E1797" s="768" t="s">
        <v>3124</v>
      </c>
      <c r="F1797" s="774">
        <v>2.0</v>
      </c>
      <c r="G1797" s="766" t="s">
        <v>7270</v>
      </c>
      <c r="H1797" s="102"/>
      <c r="I1797" s="767"/>
      <c r="J1797" s="101"/>
      <c r="K1797" s="101"/>
      <c r="L1797" s="101"/>
      <c r="M1797" s="101"/>
      <c r="N1797" s="101"/>
      <c r="O1797" s="102"/>
    </row>
    <row r="1798">
      <c r="A1798" s="770" t="s">
        <v>7613</v>
      </c>
      <c r="B1798" s="110"/>
      <c r="C1798" s="771" t="s">
        <v>1736</v>
      </c>
      <c r="D1798" s="110"/>
      <c r="E1798" s="772" t="s">
        <v>3124</v>
      </c>
      <c r="F1798" s="773">
        <v>2.0</v>
      </c>
      <c r="G1798" s="770" t="s">
        <v>7549</v>
      </c>
      <c r="H1798" s="110"/>
      <c r="I1798" s="771"/>
      <c r="J1798" s="109"/>
      <c r="K1798" s="109"/>
      <c r="L1798" s="109"/>
      <c r="M1798" s="109"/>
      <c r="N1798" s="109"/>
      <c r="O1798" s="110"/>
    </row>
    <row r="1799">
      <c r="A1799" s="766" t="s">
        <v>7614</v>
      </c>
      <c r="B1799" s="102"/>
      <c r="C1799" s="767" t="s">
        <v>1736</v>
      </c>
      <c r="D1799" s="102"/>
      <c r="E1799" s="768" t="s">
        <v>3124</v>
      </c>
      <c r="F1799" s="774">
        <v>9.0</v>
      </c>
      <c r="G1799" s="766" t="s">
        <v>7549</v>
      </c>
      <c r="H1799" s="102"/>
      <c r="I1799" s="767"/>
      <c r="J1799" s="101"/>
      <c r="K1799" s="101"/>
      <c r="L1799" s="101"/>
      <c r="M1799" s="101"/>
      <c r="N1799" s="101"/>
      <c r="O1799" s="102"/>
    </row>
    <row r="1800">
      <c r="A1800" s="770" t="s">
        <v>7615</v>
      </c>
      <c r="B1800" s="110"/>
      <c r="C1800" s="771" t="s">
        <v>1736</v>
      </c>
      <c r="D1800" s="110"/>
      <c r="E1800" s="772" t="s">
        <v>3124</v>
      </c>
      <c r="F1800" s="773">
        <v>5.0</v>
      </c>
      <c r="G1800" s="770" t="s">
        <v>7549</v>
      </c>
      <c r="H1800" s="110"/>
      <c r="I1800" s="771"/>
      <c r="J1800" s="109"/>
      <c r="K1800" s="109"/>
      <c r="L1800" s="109"/>
      <c r="M1800" s="109"/>
      <c r="N1800" s="109"/>
      <c r="O1800" s="110"/>
    </row>
    <row r="1801">
      <c r="A1801" s="766" t="s">
        <v>7616</v>
      </c>
      <c r="B1801" s="102"/>
      <c r="C1801" s="767" t="s">
        <v>1736</v>
      </c>
      <c r="D1801" s="102"/>
      <c r="E1801" s="768" t="s">
        <v>3124</v>
      </c>
      <c r="F1801" s="774">
        <v>5.0</v>
      </c>
      <c r="G1801" s="766" t="s">
        <v>3144</v>
      </c>
      <c r="H1801" s="102"/>
      <c r="I1801" s="767"/>
      <c r="J1801" s="101"/>
      <c r="K1801" s="101"/>
      <c r="L1801" s="101"/>
      <c r="M1801" s="101"/>
      <c r="N1801" s="101"/>
      <c r="O1801" s="102"/>
    </row>
    <row r="1802">
      <c r="A1802" s="770" t="s">
        <v>7617</v>
      </c>
      <c r="B1802" s="110"/>
      <c r="C1802" s="771" t="s">
        <v>1736</v>
      </c>
      <c r="D1802" s="110"/>
      <c r="E1802" s="772" t="s">
        <v>3124</v>
      </c>
      <c r="F1802" s="773">
        <v>10.0</v>
      </c>
      <c r="G1802" s="770" t="s">
        <v>3144</v>
      </c>
      <c r="H1802" s="110"/>
      <c r="I1802" s="771"/>
      <c r="J1802" s="109"/>
      <c r="K1802" s="109"/>
      <c r="L1802" s="109"/>
      <c r="M1802" s="109"/>
      <c r="N1802" s="109"/>
      <c r="O1802" s="110"/>
    </row>
    <row r="1803">
      <c r="A1803" s="766" t="s">
        <v>7618</v>
      </c>
      <c r="B1803" s="102"/>
      <c r="C1803" s="767" t="s">
        <v>1736</v>
      </c>
      <c r="D1803" s="102"/>
      <c r="E1803" s="768" t="s">
        <v>3124</v>
      </c>
      <c r="F1803" s="774">
        <v>8.0</v>
      </c>
      <c r="G1803" s="766" t="s">
        <v>7549</v>
      </c>
      <c r="H1803" s="102"/>
      <c r="I1803" s="767"/>
      <c r="J1803" s="101"/>
      <c r="K1803" s="101"/>
      <c r="L1803" s="101"/>
      <c r="M1803" s="101"/>
      <c r="N1803" s="101"/>
      <c r="O1803" s="102"/>
    </row>
    <row r="1804">
      <c r="A1804" s="770" t="s">
        <v>7619</v>
      </c>
      <c r="B1804" s="110"/>
      <c r="C1804" s="771" t="s">
        <v>1736</v>
      </c>
      <c r="D1804" s="110"/>
      <c r="E1804" s="772" t="s">
        <v>3124</v>
      </c>
      <c r="F1804" s="773">
        <v>8.0</v>
      </c>
      <c r="G1804" s="770" t="s">
        <v>3144</v>
      </c>
      <c r="H1804" s="110"/>
      <c r="I1804" s="771"/>
      <c r="J1804" s="109"/>
      <c r="K1804" s="109"/>
      <c r="L1804" s="109"/>
      <c r="M1804" s="109"/>
      <c r="N1804" s="109"/>
      <c r="O1804" s="110"/>
    </row>
    <row r="1805">
      <c r="A1805" s="766" t="s">
        <v>7620</v>
      </c>
      <c r="B1805" s="102"/>
      <c r="C1805" s="767" t="s">
        <v>1736</v>
      </c>
      <c r="D1805" s="102"/>
      <c r="E1805" s="768" t="s">
        <v>3124</v>
      </c>
      <c r="F1805" s="774">
        <v>9.0</v>
      </c>
      <c r="G1805" s="766" t="s">
        <v>7549</v>
      </c>
      <c r="H1805" s="102"/>
      <c r="I1805" s="767"/>
      <c r="J1805" s="101"/>
      <c r="K1805" s="101"/>
      <c r="L1805" s="101"/>
      <c r="M1805" s="101"/>
      <c r="N1805" s="101"/>
      <c r="O1805" s="102"/>
    </row>
    <row r="1806">
      <c r="A1806" s="770" t="s">
        <v>7621</v>
      </c>
      <c r="B1806" s="110"/>
      <c r="C1806" s="771" t="s">
        <v>1736</v>
      </c>
      <c r="D1806" s="110"/>
      <c r="E1806" s="772" t="s">
        <v>3124</v>
      </c>
      <c r="F1806" s="773">
        <v>8.0</v>
      </c>
      <c r="G1806" s="770" t="s">
        <v>3144</v>
      </c>
      <c r="H1806" s="110"/>
      <c r="I1806" s="771"/>
      <c r="J1806" s="109"/>
      <c r="K1806" s="109"/>
      <c r="L1806" s="109"/>
      <c r="M1806" s="109"/>
      <c r="N1806" s="109"/>
      <c r="O1806" s="110"/>
    </row>
    <row r="1807">
      <c r="A1807" s="766" t="s">
        <v>7622</v>
      </c>
      <c r="B1807" s="102"/>
      <c r="C1807" s="767" t="s">
        <v>1736</v>
      </c>
      <c r="D1807" s="102"/>
      <c r="E1807" s="768" t="s">
        <v>3124</v>
      </c>
      <c r="F1807" s="774">
        <v>7.0</v>
      </c>
      <c r="G1807" s="766" t="s">
        <v>7549</v>
      </c>
      <c r="H1807" s="102"/>
      <c r="I1807" s="767"/>
      <c r="J1807" s="101"/>
      <c r="K1807" s="101"/>
      <c r="L1807" s="101"/>
      <c r="M1807" s="101"/>
      <c r="N1807" s="101"/>
      <c r="O1807" s="102"/>
    </row>
    <row r="1808">
      <c r="A1808" s="763" t="s">
        <v>7623</v>
      </c>
      <c r="B1808" s="21"/>
      <c r="C1808" s="21"/>
      <c r="D1808" s="21"/>
      <c r="E1808" s="21"/>
      <c r="F1808" s="21"/>
      <c r="G1808" s="21"/>
      <c r="H1808" s="21"/>
      <c r="I1808" s="21"/>
      <c r="J1808" s="21"/>
      <c r="K1808" s="21"/>
      <c r="L1808" s="21"/>
      <c r="M1808" s="21"/>
      <c r="N1808" s="21"/>
      <c r="O1808" s="23"/>
    </row>
    <row r="1809" ht="15.0" customHeight="1">
      <c r="A1809" s="447" t="s">
        <v>108</v>
      </c>
      <c r="B1809" s="23"/>
      <c r="C1809" s="764" t="s">
        <v>42</v>
      </c>
      <c r="D1809" s="21"/>
      <c r="E1809" s="765" t="s">
        <v>1069</v>
      </c>
      <c r="F1809" s="447" t="s">
        <v>5304</v>
      </c>
      <c r="G1809" s="447" t="s">
        <v>5305</v>
      </c>
      <c r="H1809" s="23"/>
      <c r="I1809" s="447" t="s">
        <v>116</v>
      </c>
      <c r="J1809" s="21"/>
      <c r="K1809" s="21"/>
      <c r="L1809" s="21"/>
      <c r="M1809" s="21"/>
      <c r="N1809" s="21"/>
      <c r="O1809" s="23"/>
    </row>
    <row r="1810">
      <c r="A1810" s="776" t="s">
        <v>7552</v>
      </c>
      <c r="B1810" s="102"/>
      <c r="C1810" s="451" t="s">
        <v>7299</v>
      </c>
      <c r="D1810" s="102"/>
      <c r="E1810" s="768" t="s">
        <v>3124</v>
      </c>
      <c r="F1810" s="774">
        <v>11.0</v>
      </c>
      <c r="G1810" s="776" t="s">
        <v>3144</v>
      </c>
      <c r="H1810" s="102"/>
      <c r="I1810" s="767"/>
      <c r="J1810" s="101"/>
      <c r="K1810" s="101"/>
      <c r="L1810" s="101"/>
      <c r="M1810" s="101"/>
      <c r="N1810" s="101"/>
      <c r="O1810" s="102"/>
    </row>
    <row r="1811">
      <c r="A1811" s="785" t="s">
        <v>7624</v>
      </c>
      <c r="B1811" s="110"/>
      <c r="C1811" s="456" t="s">
        <v>7299</v>
      </c>
      <c r="D1811" s="110"/>
      <c r="E1811" s="772" t="s">
        <v>3124</v>
      </c>
      <c r="F1811" s="773">
        <v>15.0</v>
      </c>
      <c r="G1811" s="785" t="s">
        <v>3144</v>
      </c>
      <c r="H1811" s="110"/>
      <c r="I1811" s="771"/>
      <c r="J1811" s="109"/>
      <c r="K1811" s="109"/>
      <c r="L1811" s="109"/>
      <c r="M1811" s="109"/>
      <c r="N1811" s="109"/>
      <c r="O1811" s="110"/>
    </row>
    <row r="1812">
      <c r="A1812" s="776" t="s">
        <v>7561</v>
      </c>
      <c r="B1812" s="102"/>
      <c r="C1812" s="451" t="s">
        <v>7299</v>
      </c>
      <c r="D1812" s="102"/>
      <c r="E1812" s="768" t="s">
        <v>3124</v>
      </c>
      <c r="F1812" s="774">
        <v>18.0</v>
      </c>
      <c r="G1812" s="776" t="s">
        <v>3144</v>
      </c>
      <c r="H1812" s="102"/>
      <c r="I1812" s="767"/>
      <c r="J1812" s="101"/>
      <c r="K1812" s="101"/>
      <c r="L1812" s="101"/>
      <c r="M1812" s="101"/>
      <c r="N1812" s="101"/>
      <c r="O1812" s="102"/>
    </row>
    <row r="1813">
      <c r="A1813" s="785" t="s">
        <v>7625</v>
      </c>
      <c r="B1813" s="110"/>
      <c r="C1813" s="456" t="s">
        <v>7299</v>
      </c>
      <c r="D1813" s="110"/>
      <c r="E1813" s="772" t="s">
        <v>3124</v>
      </c>
      <c r="F1813" s="773">
        <v>22.0</v>
      </c>
      <c r="G1813" s="785" t="s">
        <v>3144</v>
      </c>
      <c r="H1813" s="110"/>
      <c r="I1813" s="771"/>
      <c r="J1813" s="109"/>
      <c r="K1813" s="109"/>
      <c r="L1813" s="109"/>
      <c r="M1813" s="109"/>
      <c r="N1813" s="109"/>
      <c r="O1813" s="110"/>
    </row>
    <row r="1814">
      <c r="A1814" s="776" t="s">
        <v>7626</v>
      </c>
      <c r="B1814" s="102"/>
      <c r="C1814" s="451" t="s">
        <v>7299</v>
      </c>
      <c r="D1814" s="102"/>
      <c r="E1814" s="768" t="s">
        <v>3124</v>
      </c>
      <c r="F1814" s="774">
        <v>2.0</v>
      </c>
      <c r="G1814" s="776" t="s">
        <v>5340</v>
      </c>
      <c r="H1814" s="102"/>
      <c r="I1814" s="767"/>
      <c r="J1814" s="101"/>
      <c r="K1814" s="101"/>
      <c r="L1814" s="101"/>
      <c r="M1814" s="101"/>
      <c r="N1814" s="101"/>
      <c r="O1814" s="102"/>
    </row>
    <row r="1815">
      <c r="A1815" s="785" t="s">
        <v>7627</v>
      </c>
      <c r="B1815" s="110"/>
      <c r="C1815" s="456" t="s">
        <v>7299</v>
      </c>
      <c r="D1815" s="110"/>
      <c r="E1815" s="772" t="s">
        <v>3124</v>
      </c>
      <c r="F1815" s="773">
        <v>11.0</v>
      </c>
      <c r="G1815" s="785" t="s">
        <v>5340</v>
      </c>
      <c r="H1815" s="110"/>
      <c r="I1815" s="771"/>
      <c r="J1815" s="109"/>
      <c r="K1815" s="109"/>
      <c r="L1815" s="109"/>
      <c r="M1815" s="109"/>
      <c r="N1815" s="109"/>
      <c r="O1815" s="110"/>
    </row>
    <row r="1816">
      <c r="A1816" s="776" t="s">
        <v>7628</v>
      </c>
      <c r="B1816" s="102"/>
      <c r="C1816" s="451" t="s">
        <v>7299</v>
      </c>
      <c r="D1816" s="102"/>
      <c r="E1816" s="768" t="s">
        <v>3124</v>
      </c>
      <c r="F1816" s="774">
        <v>9.0</v>
      </c>
      <c r="G1816" s="776" t="s">
        <v>6786</v>
      </c>
      <c r="H1816" s="102"/>
      <c r="I1816" s="767"/>
      <c r="J1816" s="101"/>
      <c r="K1816" s="101"/>
      <c r="L1816" s="101"/>
      <c r="M1816" s="101"/>
      <c r="N1816" s="101"/>
      <c r="O1816" s="102"/>
    </row>
    <row r="1817">
      <c r="A1817" s="785" t="s">
        <v>7629</v>
      </c>
      <c r="B1817" s="110"/>
      <c r="C1817" s="456" t="s">
        <v>7299</v>
      </c>
      <c r="D1817" s="110"/>
      <c r="E1817" s="772" t="s">
        <v>3124</v>
      </c>
      <c r="F1817" s="773">
        <v>7.0</v>
      </c>
      <c r="G1817" s="785" t="s">
        <v>6786</v>
      </c>
      <c r="H1817" s="110"/>
      <c r="I1817" s="771"/>
      <c r="J1817" s="109"/>
      <c r="K1817" s="109"/>
      <c r="L1817" s="109"/>
      <c r="M1817" s="109"/>
      <c r="N1817" s="109"/>
      <c r="O1817" s="110"/>
    </row>
    <row r="1818">
      <c r="A1818" s="776" t="s">
        <v>7630</v>
      </c>
      <c r="B1818" s="102"/>
      <c r="C1818" s="451" t="s">
        <v>7299</v>
      </c>
      <c r="D1818" s="102"/>
      <c r="E1818" s="768" t="s">
        <v>3124</v>
      </c>
      <c r="F1818" s="774">
        <v>11.0</v>
      </c>
      <c r="G1818" s="776" t="s">
        <v>6786</v>
      </c>
      <c r="H1818" s="102"/>
      <c r="I1818" s="767"/>
      <c r="J1818" s="101"/>
      <c r="K1818" s="101"/>
      <c r="L1818" s="101"/>
      <c r="M1818" s="101"/>
      <c r="N1818" s="101"/>
      <c r="O1818" s="102"/>
    </row>
    <row r="1819">
      <c r="A1819" s="785" t="s">
        <v>7631</v>
      </c>
      <c r="B1819" s="110"/>
      <c r="C1819" s="456" t="s">
        <v>7299</v>
      </c>
      <c r="D1819" s="110"/>
      <c r="E1819" s="772" t="s">
        <v>3124</v>
      </c>
      <c r="F1819" s="773">
        <v>16.0</v>
      </c>
      <c r="G1819" s="785" t="s">
        <v>6786</v>
      </c>
      <c r="H1819" s="110"/>
      <c r="I1819" s="771"/>
      <c r="J1819" s="109"/>
      <c r="K1819" s="109"/>
      <c r="L1819" s="109"/>
      <c r="M1819" s="109"/>
      <c r="N1819" s="109"/>
      <c r="O1819" s="110"/>
    </row>
    <row r="1820">
      <c r="A1820" s="776" t="s">
        <v>7574</v>
      </c>
      <c r="B1820" s="102"/>
      <c r="C1820" s="451" t="s">
        <v>7299</v>
      </c>
      <c r="D1820" s="102"/>
      <c r="E1820" s="768" t="s">
        <v>3124</v>
      </c>
      <c r="F1820" s="774">
        <v>1.0</v>
      </c>
      <c r="G1820" s="776" t="s">
        <v>3144</v>
      </c>
      <c r="H1820" s="102"/>
      <c r="I1820" s="767"/>
      <c r="J1820" s="101"/>
      <c r="K1820" s="101"/>
      <c r="L1820" s="101"/>
      <c r="M1820" s="101"/>
      <c r="N1820" s="101"/>
      <c r="O1820" s="102"/>
    </row>
    <row r="1821">
      <c r="A1821" s="785" t="s">
        <v>7632</v>
      </c>
      <c r="B1821" s="110"/>
      <c r="C1821" s="456" t="s">
        <v>7299</v>
      </c>
      <c r="D1821" s="110"/>
      <c r="E1821" s="772" t="s">
        <v>3124</v>
      </c>
      <c r="F1821" s="773">
        <v>0.0</v>
      </c>
      <c r="G1821" s="785" t="s">
        <v>5371</v>
      </c>
      <c r="H1821" s="110"/>
      <c r="I1821" s="771"/>
      <c r="J1821" s="109"/>
      <c r="K1821" s="109"/>
      <c r="L1821" s="109"/>
      <c r="M1821" s="109"/>
      <c r="N1821" s="109"/>
      <c r="O1821" s="110"/>
    </row>
    <row r="1822">
      <c r="A1822" s="776" t="s">
        <v>7633</v>
      </c>
      <c r="B1822" s="102"/>
      <c r="C1822" s="451" t="s">
        <v>7299</v>
      </c>
      <c r="D1822" s="102"/>
      <c r="E1822" s="768" t="s">
        <v>3124</v>
      </c>
      <c r="F1822" s="774">
        <v>5.0</v>
      </c>
      <c r="G1822" s="776" t="s">
        <v>5559</v>
      </c>
      <c r="H1822" s="102"/>
      <c r="I1822" s="767"/>
      <c r="J1822" s="101"/>
      <c r="K1822" s="101"/>
      <c r="L1822" s="101"/>
      <c r="M1822" s="101"/>
      <c r="N1822" s="101"/>
      <c r="O1822" s="102"/>
    </row>
    <row r="1823">
      <c r="A1823" s="785" t="s">
        <v>7634</v>
      </c>
      <c r="B1823" s="110"/>
      <c r="C1823" s="456" t="s">
        <v>7299</v>
      </c>
      <c r="D1823" s="110"/>
      <c r="E1823" s="772" t="s">
        <v>3124</v>
      </c>
      <c r="F1823" s="773">
        <v>7.0</v>
      </c>
      <c r="G1823" s="785" t="s">
        <v>5559</v>
      </c>
      <c r="H1823" s="110"/>
      <c r="I1823" s="771"/>
      <c r="J1823" s="109"/>
      <c r="K1823" s="109"/>
      <c r="L1823" s="109"/>
      <c r="M1823" s="109"/>
      <c r="N1823" s="109"/>
      <c r="O1823" s="110"/>
    </row>
    <row r="1824">
      <c r="A1824" s="776" t="s">
        <v>5565</v>
      </c>
      <c r="B1824" s="102"/>
      <c r="C1824" s="451" t="s">
        <v>7299</v>
      </c>
      <c r="D1824" s="102"/>
      <c r="E1824" s="768" t="s">
        <v>3124</v>
      </c>
      <c r="F1824" s="774">
        <v>8.0</v>
      </c>
      <c r="G1824" s="776" t="s">
        <v>5559</v>
      </c>
      <c r="H1824" s="102"/>
      <c r="I1824" s="767"/>
      <c r="J1824" s="101"/>
      <c r="K1824" s="101"/>
      <c r="L1824" s="101"/>
      <c r="M1824" s="101"/>
      <c r="N1824" s="101"/>
      <c r="O1824" s="102"/>
    </row>
    <row r="1825">
      <c r="A1825" s="785" t="s">
        <v>7635</v>
      </c>
      <c r="B1825" s="110"/>
      <c r="C1825" s="456" t="s">
        <v>7299</v>
      </c>
      <c r="D1825" s="110"/>
      <c r="E1825" s="772" t="s">
        <v>3124</v>
      </c>
      <c r="F1825" s="775">
        <v>45661.0</v>
      </c>
      <c r="G1825" s="785" t="s">
        <v>5559</v>
      </c>
      <c r="H1825" s="110"/>
      <c r="I1825" s="771"/>
      <c r="J1825" s="109"/>
      <c r="K1825" s="109"/>
      <c r="L1825" s="109"/>
      <c r="M1825" s="109"/>
      <c r="N1825" s="109"/>
      <c r="O1825" s="110"/>
    </row>
    <row r="1826">
      <c r="A1826" s="776" t="s">
        <v>7636</v>
      </c>
      <c r="B1826" s="102"/>
      <c r="C1826" s="451" t="s">
        <v>7299</v>
      </c>
      <c r="D1826" s="102"/>
      <c r="E1826" s="768" t="s">
        <v>3124</v>
      </c>
      <c r="F1826" s="774">
        <v>0.0</v>
      </c>
      <c r="G1826" s="776" t="s">
        <v>5371</v>
      </c>
      <c r="H1826" s="102"/>
      <c r="I1826" s="767"/>
      <c r="J1826" s="101"/>
      <c r="K1826" s="101"/>
      <c r="L1826" s="101"/>
      <c r="M1826" s="101"/>
      <c r="N1826" s="101"/>
      <c r="O1826" s="102"/>
    </row>
    <row r="1827">
      <c r="A1827" s="785" t="s">
        <v>7637</v>
      </c>
      <c r="B1827" s="110"/>
      <c r="C1827" s="456" t="s">
        <v>7299</v>
      </c>
      <c r="D1827" s="110"/>
      <c r="E1827" s="772" t="s">
        <v>3124</v>
      </c>
      <c r="F1827" s="773">
        <v>3.0</v>
      </c>
      <c r="G1827" s="785" t="s">
        <v>5371</v>
      </c>
      <c r="H1827" s="110"/>
      <c r="I1827" s="771"/>
      <c r="J1827" s="109"/>
      <c r="K1827" s="109"/>
      <c r="L1827" s="109"/>
      <c r="M1827" s="109"/>
      <c r="N1827" s="109"/>
      <c r="O1827" s="110"/>
    </row>
    <row r="1828">
      <c r="A1828" s="776" t="s">
        <v>7638</v>
      </c>
      <c r="B1828" s="102"/>
      <c r="C1828" s="451" t="s">
        <v>7299</v>
      </c>
      <c r="D1828" s="102"/>
      <c r="E1828" s="768" t="s">
        <v>3124</v>
      </c>
      <c r="F1828" s="774">
        <v>7.0</v>
      </c>
      <c r="G1828" s="776" t="s">
        <v>5371</v>
      </c>
      <c r="H1828" s="102"/>
      <c r="I1828" s="767"/>
      <c r="J1828" s="101"/>
      <c r="K1828" s="101"/>
      <c r="L1828" s="101"/>
      <c r="M1828" s="101"/>
      <c r="N1828" s="101"/>
      <c r="O1828" s="102"/>
    </row>
    <row r="1829">
      <c r="A1829" s="785" t="s">
        <v>4420</v>
      </c>
      <c r="B1829" s="110"/>
      <c r="C1829" s="456" t="s">
        <v>7299</v>
      </c>
      <c r="D1829" s="110"/>
      <c r="E1829" s="772" t="s">
        <v>3124</v>
      </c>
      <c r="F1829" s="773">
        <v>2.0</v>
      </c>
      <c r="G1829" s="785" t="s">
        <v>5371</v>
      </c>
      <c r="H1829" s="110"/>
      <c r="I1829" s="771"/>
      <c r="J1829" s="109"/>
      <c r="K1829" s="109"/>
      <c r="L1829" s="109"/>
      <c r="M1829" s="109"/>
      <c r="N1829" s="109"/>
      <c r="O1829" s="110"/>
    </row>
    <row r="1830">
      <c r="A1830" s="776" t="s">
        <v>7639</v>
      </c>
      <c r="B1830" s="102"/>
      <c r="C1830" s="451" t="s">
        <v>7299</v>
      </c>
      <c r="D1830" s="102"/>
      <c r="E1830" s="768" t="s">
        <v>3124</v>
      </c>
      <c r="F1830" s="774">
        <v>8.0</v>
      </c>
      <c r="G1830" s="776" t="s">
        <v>3130</v>
      </c>
      <c r="H1830" s="102"/>
      <c r="I1830" s="767"/>
      <c r="J1830" s="101"/>
      <c r="K1830" s="101"/>
      <c r="L1830" s="101"/>
      <c r="M1830" s="101"/>
      <c r="N1830" s="101"/>
      <c r="O1830" s="102"/>
    </row>
    <row r="1831">
      <c r="A1831" s="785" t="s">
        <v>7640</v>
      </c>
      <c r="B1831" s="110"/>
      <c r="C1831" s="456" t="s">
        <v>7299</v>
      </c>
      <c r="D1831" s="110"/>
      <c r="E1831" s="772" t="s">
        <v>3124</v>
      </c>
      <c r="F1831" s="775">
        <v>45661.0</v>
      </c>
      <c r="G1831" s="785" t="s">
        <v>3130</v>
      </c>
      <c r="H1831" s="110"/>
      <c r="I1831" s="771"/>
      <c r="J1831" s="109"/>
      <c r="K1831" s="109"/>
      <c r="L1831" s="109"/>
      <c r="M1831" s="109"/>
      <c r="N1831" s="109"/>
      <c r="O1831" s="110"/>
    </row>
    <row r="1832">
      <c r="A1832" s="776" t="s">
        <v>7641</v>
      </c>
      <c r="B1832" s="102"/>
      <c r="C1832" s="451" t="s">
        <v>7299</v>
      </c>
      <c r="D1832" s="102"/>
      <c r="E1832" s="768" t="s">
        <v>3124</v>
      </c>
      <c r="F1832" s="774">
        <v>3.0</v>
      </c>
      <c r="G1832" s="776" t="s">
        <v>5356</v>
      </c>
      <c r="H1832" s="102"/>
      <c r="I1832" s="767"/>
      <c r="J1832" s="101"/>
      <c r="K1832" s="101"/>
      <c r="L1832" s="101"/>
      <c r="M1832" s="101"/>
      <c r="N1832" s="101"/>
      <c r="O1832" s="102"/>
    </row>
    <row r="1833">
      <c r="A1833" s="785" t="s">
        <v>7642</v>
      </c>
      <c r="B1833" s="110"/>
      <c r="C1833" s="456" t="s">
        <v>7299</v>
      </c>
      <c r="D1833" s="110"/>
      <c r="E1833" s="772" t="s">
        <v>3124</v>
      </c>
      <c r="F1833" s="773">
        <v>9.0</v>
      </c>
      <c r="G1833" s="785" t="s">
        <v>5371</v>
      </c>
      <c r="H1833" s="110"/>
      <c r="I1833" s="771"/>
      <c r="J1833" s="109"/>
      <c r="K1833" s="109"/>
      <c r="L1833" s="109"/>
      <c r="M1833" s="109"/>
      <c r="N1833" s="109"/>
      <c r="O1833" s="110"/>
    </row>
    <row r="1834">
      <c r="A1834" s="776" t="s">
        <v>7643</v>
      </c>
      <c r="B1834" s="102"/>
      <c r="C1834" s="451" t="s">
        <v>7299</v>
      </c>
      <c r="D1834" s="102"/>
      <c r="E1834" s="768" t="s">
        <v>3124</v>
      </c>
      <c r="F1834" s="774">
        <v>4.0</v>
      </c>
      <c r="G1834" s="776" t="s">
        <v>5371</v>
      </c>
      <c r="H1834" s="102"/>
      <c r="I1834" s="767"/>
      <c r="J1834" s="101"/>
      <c r="K1834" s="101"/>
      <c r="L1834" s="101"/>
      <c r="M1834" s="101"/>
      <c r="N1834" s="101"/>
      <c r="O1834" s="102"/>
    </row>
    <row r="1835">
      <c r="A1835" s="785" t="s">
        <v>7644</v>
      </c>
      <c r="B1835" s="110"/>
      <c r="C1835" s="456" t="s">
        <v>7299</v>
      </c>
      <c r="D1835" s="110"/>
      <c r="E1835" s="772" t="s">
        <v>3124</v>
      </c>
      <c r="F1835" s="773">
        <v>14.0</v>
      </c>
      <c r="G1835" s="785" t="s">
        <v>5371</v>
      </c>
      <c r="H1835" s="110"/>
      <c r="I1835" s="771"/>
      <c r="J1835" s="109"/>
      <c r="K1835" s="109"/>
      <c r="L1835" s="109"/>
      <c r="M1835" s="109"/>
      <c r="N1835" s="109"/>
      <c r="O1835" s="110"/>
    </row>
    <row r="1836">
      <c r="A1836" s="776" t="s">
        <v>7645</v>
      </c>
      <c r="B1836" s="102"/>
      <c r="C1836" s="451" t="s">
        <v>7299</v>
      </c>
      <c r="D1836" s="102"/>
      <c r="E1836" s="768" t="s">
        <v>3124</v>
      </c>
      <c r="F1836" s="774">
        <v>2.0</v>
      </c>
      <c r="G1836" s="776" t="s">
        <v>3144</v>
      </c>
      <c r="H1836" s="102"/>
      <c r="I1836" s="767"/>
      <c r="J1836" s="101"/>
      <c r="K1836" s="101"/>
      <c r="L1836" s="101"/>
      <c r="M1836" s="101"/>
      <c r="N1836" s="101"/>
      <c r="O1836" s="102"/>
    </row>
    <row r="1837">
      <c r="A1837" s="785" t="s">
        <v>7646</v>
      </c>
      <c r="B1837" s="110"/>
      <c r="C1837" s="456" t="s">
        <v>7299</v>
      </c>
      <c r="D1837" s="110"/>
      <c r="E1837" s="772" t="s">
        <v>3124</v>
      </c>
      <c r="F1837" s="773">
        <v>12.0</v>
      </c>
      <c r="G1837" s="785" t="s">
        <v>5385</v>
      </c>
      <c r="H1837" s="110"/>
      <c r="I1837" s="771"/>
      <c r="J1837" s="109"/>
      <c r="K1837" s="109"/>
      <c r="L1837" s="109"/>
      <c r="M1837" s="109"/>
      <c r="N1837" s="109"/>
      <c r="O1837" s="110"/>
    </row>
    <row r="1838">
      <c r="A1838" s="776" t="s">
        <v>7647</v>
      </c>
      <c r="B1838" s="102"/>
      <c r="C1838" s="451" t="s">
        <v>7299</v>
      </c>
      <c r="D1838" s="102"/>
      <c r="E1838" s="768" t="s">
        <v>3124</v>
      </c>
      <c r="F1838" s="774">
        <v>3.0</v>
      </c>
      <c r="G1838" s="776" t="s">
        <v>3167</v>
      </c>
      <c r="H1838" s="102"/>
      <c r="I1838" s="767"/>
      <c r="J1838" s="101"/>
      <c r="K1838" s="101"/>
      <c r="L1838" s="101"/>
      <c r="M1838" s="101"/>
      <c r="N1838" s="101"/>
      <c r="O1838" s="102"/>
    </row>
    <row r="1839">
      <c r="A1839" s="785" t="s">
        <v>7648</v>
      </c>
      <c r="B1839" s="110"/>
      <c r="C1839" s="456" t="s">
        <v>7299</v>
      </c>
      <c r="D1839" s="110"/>
      <c r="E1839" s="772" t="s">
        <v>3124</v>
      </c>
      <c r="F1839" s="773">
        <v>8.0</v>
      </c>
      <c r="G1839" s="785" t="s">
        <v>7649</v>
      </c>
      <c r="H1839" s="110"/>
      <c r="I1839" s="771"/>
      <c r="J1839" s="109"/>
      <c r="K1839" s="109"/>
      <c r="L1839" s="109"/>
      <c r="M1839" s="109"/>
      <c r="N1839" s="109"/>
      <c r="O1839" s="110"/>
    </row>
    <row r="1840">
      <c r="A1840" s="776" t="s">
        <v>7616</v>
      </c>
      <c r="B1840" s="102"/>
      <c r="C1840" s="451" t="s">
        <v>7299</v>
      </c>
      <c r="D1840" s="102"/>
      <c r="E1840" s="768" t="s">
        <v>3124</v>
      </c>
      <c r="F1840" s="774">
        <v>5.0</v>
      </c>
      <c r="G1840" s="776" t="s">
        <v>3144</v>
      </c>
      <c r="H1840" s="102"/>
      <c r="I1840" s="767"/>
      <c r="J1840" s="101"/>
      <c r="K1840" s="101"/>
      <c r="L1840" s="101"/>
      <c r="M1840" s="101"/>
      <c r="N1840" s="101"/>
      <c r="O1840" s="102"/>
    </row>
    <row r="1841">
      <c r="A1841" s="785" t="s">
        <v>7650</v>
      </c>
      <c r="B1841" s="110"/>
      <c r="C1841" s="456" t="s">
        <v>7299</v>
      </c>
      <c r="D1841" s="110"/>
      <c r="E1841" s="772" t="s">
        <v>3124</v>
      </c>
      <c r="F1841" s="773">
        <v>8.0</v>
      </c>
      <c r="G1841" s="785" t="s">
        <v>3144</v>
      </c>
      <c r="H1841" s="110"/>
      <c r="I1841" s="771"/>
      <c r="J1841" s="109"/>
      <c r="K1841" s="109"/>
      <c r="L1841" s="109"/>
      <c r="M1841" s="109"/>
      <c r="N1841" s="109"/>
      <c r="O1841" s="110"/>
    </row>
    <row r="1842">
      <c r="A1842" s="776" t="s">
        <v>7651</v>
      </c>
      <c r="B1842" s="102"/>
      <c r="C1842" s="451" t="s">
        <v>7299</v>
      </c>
      <c r="D1842" s="102"/>
      <c r="E1842" s="768" t="s">
        <v>3124</v>
      </c>
      <c r="F1842" s="774">
        <v>4.0</v>
      </c>
      <c r="G1842" s="776" t="s">
        <v>6786</v>
      </c>
      <c r="H1842" s="102"/>
      <c r="I1842" s="767"/>
      <c r="J1842" s="101"/>
      <c r="K1842" s="101"/>
      <c r="L1842" s="101"/>
      <c r="M1842" s="101"/>
      <c r="N1842" s="101"/>
      <c r="O1842" s="102"/>
    </row>
    <row r="1843">
      <c r="A1843" s="785" t="s">
        <v>7652</v>
      </c>
      <c r="B1843" s="110"/>
      <c r="C1843" s="456" t="s">
        <v>7299</v>
      </c>
      <c r="D1843" s="110"/>
      <c r="E1843" s="772" t="s">
        <v>3124</v>
      </c>
      <c r="F1843" s="773">
        <v>1.0</v>
      </c>
      <c r="G1843" s="785" t="s">
        <v>6786</v>
      </c>
      <c r="H1843" s="110"/>
      <c r="I1843" s="771"/>
      <c r="J1843" s="109"/>
      <c r="K1843" s="109"/>
      <c r="L1843" s="109"/>
      <c r="M1843" s="109"/>
      <c r="N1843" s="109"/>
      <c r="O1843" s="110"/>
    </row>
    <row r="1844">
      <c r="A1844" s="763" t="s">
        <v>7653</v>
      </c>
      <c r="B1844" s="21"/>
      <c r="C1844" s="21"/>
      <c r="D1844" s="21"/>
      <c r="E1844" s="21"/>
      <c r="F1844" s="21"/>
      <c r="G1844" s="21"/>
      <c r="H1844" s="21"/>
      <c r="I1844" s="21"/>
      <c r="J1844" s="21"/>
      <c r="K1844" s="21"/>
      <c r="L1844" s="21"/>
      <c r="M1844" s="21"/>
      <c r="N1844" s="21"/>
      <c r="O1844" s="23"/>
    </row>
    <row r="1845" ht="15.0" customHeight="1">
      <c r="A1845" s="447" t="s">
        <v>108</v>
      </c>
      <c r="B1845" s="23"/>
      <c r="C1845" s="764" t="s">
        <v>42</v>
      </c>
      <c r="D1845" s="21"/>
      <c r="E1845" s="765" t="s">
        <v>1069</v>
      </c>
      <c r="F1845" s="447" t="s">
        <v>5304</v>
      </c>
      <c r="G1845" s="447" t="s">
        <v>5305</v>
      </c>
      <c r="H1845" s="23"/>
      <c r="I1845" s="447" t="s">
        <v>116</v>
      </c>
      <c r="J1845" s="21"/>
      <c r="K1845" s="21"/>
      <c r="L1845" s="21"/>
      <c r="M1845" s="21"/>
      <c r="N1845" s="21"/>
      <c r="O1845" s="23"/>
    </row>
    <row r="1846" ht="15.0" customHeight="1">
      <c r="A1846" s="766" t="s">
        <v>7654</v>
      </c>
      <c r="B1846" s="102"/>
      <c r="C1846" s="767" t="s">
        <v>7300</v>
      </c>
      <c r="D1846" s="102"/>
      <c r="E1846" s="768" t="s">
        <v>3124</v>
      </c>
      <c r="F1846" s="774" t="s">
        <v>7655</v>
      </c>
      <c r="G1846" s="766" t="s">
        <v>3144</v>
      </c>
      <c r="H1846" s="102"/>
      <c r="I1846" s="767"/>
      <c r="J1846" s="101"/>
      <c r="K1846" s="101"/>
      <c r="L1846" s="101"/>
      <c r="M1846" s="101"/>
      <c r="N1846" s="101"/>
      <c r="O1846" s="102"/>
    </row>
    <row r="1847">
      <c r="A1847" s="770" t="s">
        <v>7656</v>
      </c>
      <c r="B1847" s="110"/>
      <c r="C1847" s="771" t="s">
        <v>7300</v>
      </c>
      <c r="D1847" s="110"/>
      <c r="E1847" s="772" t="s">
        <v>3124</v>
      </c>
      <c r="F1847" s="773" t="s">
        <v>7657</v>
      </c>
      <c r="G1847" s="770" t="s">
        <v>3144</v>
      </c>
      <c r="H1847" s="110"/>
      <c r="I1847" s="771"/>
      <c r="J1847" s="109"/>
      <c r="K1847" s="109"/>
      <c r="L1847" s="109"/>
      <c r="M1847" s="109"/>
      <c r="N1847" s="109"/>
      <c r="O1847" s="110"/>
    </row>
    <row r="1848">
      <c r="A1848" s="766" t="s">
        <v>7658</v>
      </c>
      <c r="B1848" s="102"/>
      <c r="C1848" s="767" t="s">
        <v>7300</v>
      </c>
      <c r="D1848" s="102"/>
      <c r="E1848" s="768" t="s">
        <v>3124</v>
      </c>
      <c r="F1848" s="774">
        <v>5.0</v>
      </c>
      <c r="G1848" s="766" t="s">
        <v>6786</v>
      </c>
      <c r="H1848" s="102"/>
      <c r="I1848" s="767" t="s">
        <v>7659</v>
      </c>
      <c r="J1848" s="101"/>
      <c r="K1848" s="101"/>
      <c r="L1848" s="101"/>
      <c r="M1848" s="101"/>
      <c r="N1848" s="101"/>
      <c r="O1848" s="102"/>
    </row>
    <row r="1849">
      <c r="A1849" s="770" t="s">
        <v>7660</v>
      </c>
      <c r="B1849" s="110"/>
      <c r="C1849" s="771" t="s">
        <v>7300</v>
      </c>
      <c r="D1849" s="110"/>
      <c r="E1849" s="772" t="s">
        <v>3124</v>
      </c>
      <c r="F1849" s="773">
        <v>17.0</v>
      </c>
      <c r="G1849" s="770" t="s">
        <v>370</v>
      </c>
      <c r="H1849" s="110"/>
      <c r="I1849" s="771" t="s">
        <v>7661</v>
      </c>
      <c r="J1849" s="109"/>
      <c r="K1849" s="109"/>
      <c r="L1849" s="109"/>
      <c r="M1849" s="109"/>
      <c r="N1849" s="109"/>
      <c r="O1849" s="110"/>
    </row>
    <row r="1850">
      <c r="A1850" s="766" t="s">
        <v>7662</v>
      </c>
      <c r="B1850" s="102"/>
      <c r="C1850" s="767" t="s">
        <v>7300</v>
      </c>
      <c r="D1850" s="102"/>
      <c r="E1850" s="768" t="s">
        <v>3124</v>
      </c>
      <c r="F1850" s="774">
        <v>9.0</v>
      </c>
      <c r="G1850" s="766" t="s">
        <v>370</v>
      </c>
      <c r="H1850" s="102"/>
      <c r="I1850" s="767" t="s">
        <v>7663</v>
      </c>
      <c r="J1850" s="101"/>
      <c r="K1850" s="101"/>
      <c r="L1850" s="101"/>
      <c r="M1850" s="101"/>
      <c r="N1850" s="101"/>
      <c r="O1850" s="102"/>
    </row>
    <row r="1851">
      <c r="A1851" s="770" t="s">
        <v>7664</v>
      </c>
      <c r="B1851" s="110"/>
      <c r="C1851" s="771" t="s">
        <v>7300</v>
      </c>
      <c r="D1851" s="110"/>
      <c r="E1851" s="772" t="s">
        <v>3124</v>
      </c>
      <c r="F1851" s="773">
        <v>17.0</v>
      </c>
      <c r="G1851" s="770" t="s">
        <v>5374</v>
      </c>
      <c r="H1851" s="110"/>
      <c r="I1851" s="771" t="s">
        <v>7665</v>
      </c>
      <c r="J1851" s="109"/>
      <c r="K1851" s="109"/>
      <c r="L1851" s="109"/>
      <c r="M1851" s="109"/>
      <c r="N1851" s="109"/>
      <c r="O1851" s="110"/>
    </row>
    <row r="1852">
      <c r="A1852" s="766" t="s">
        <v>7666</v>
      </c>
      <c r="B1852" s="102"/>
      <c r="C1852" s="767" t="s">
        <v>7300</v>
      </c>
      <c r="D1852" s="102"/>
      <c r="E1852" s="768" t="s">
        <v>3124</v>
      </c>
      <c r="F1852" s="774">
        <v>3.0</v>
      </c>
      <c r="G1852" s="766" t="s">
        <v>370</v>
      </c>
      <c r="H1852" s="102"/>
      <c r="I1852" s="767"/>
      <c r="J1852" s="101"/>
      <c r="K1852" s="101"/>
      <c r="L1852" s="101"/>
      <c r="M1852" s="101"/>
      <c r="N1852" s="101"/>
      <c r="O1852" s="102"/>
    </row>
    <row r="1853">
      <c r="A1853" s="770" t="s">
        <v>7667</v>
      </c>
      <c r="B1853" s="110"/>
      <c r="C1853" s="771" t="s">
        <v>7300</v>
      </c>
      <c r="D1853" s="110"/>
      <c r="E1853" s="772" t="s">
        <v>3124</v>
      </c>
      <c r="F1853" s="773">
        <v>3.0</v>
      </c>
      <c r="G1853" s="770" t="s">
        <v>6786</v>
      </c>
      <c r="H1853" s="110"/>
      <c r="I1853" s="771" t="s">
        <v>7668</v>
      </c>
      <c r="J1853" s="109"/>
      <c r="K1853" s="109"/>
      <c r="L1853" s="109"/>
      <c r="M1853" s="109"/>
      <c r="N1853" s="109"/>
      <c r="O1853" s="110"/>
    </row>
    <row r="1854">
      <c r="A1854" s="766" t="s">
        <v>7669</v>
      </c>
      <c r="B1854" s="102"/>
      <c r="C1854" s="767" t="s">
        <v>7300</v>
      </c>
      <c r="D1854" s="102"/>
      <c r="E1854" s="768" t="s">
        <v>3124</v>
      </c>
      <c r="F1854" s="774">
        <v>0.0</v>
      </c>
      <c r="G1854" s="766" t="s">
        <v>3130</v>
      </c>
      <c r="H1854" s="102"/>
      <c r="I1854" s="799" t="s">
        <v>7670</v>
      </c>
      <c r="J1854" s="615"/>
      <c r="K1854" s="615"/>
      <c r="L1854" s="615"/>
      <c r="M1854" s="615"/>
      <c r="N1854" s="615"/>
      <c r="O1854" s="617"/>
    </row>
    <row r="1855">
      <c r="A1855" s="770" t="s">
        <v>7671</v>
      </c>
      <c r="B1855" s="110"/>
      <c r="C1855" s="771" t="s">
        <v>7300</v>
      </c>
      <c r="D1855" s="110"/>
      <c r="E1855" s="772" t="s">
        <v>3124</v>
      </c>
      <c r="F1855" s="773">
        <v>5.0</v>
      </c>
      <c r="G1855" s="770" t="s">
        <v>7118</v>
      </c>
      <c r="H1855" s="110"/>
      <c r="I1855" s="802"/>
      <c r="J1855" s="685"/>
      <c r="K1855" s="685"/>
      <c r="L1855" s="685"/>
      <c r="M1855" s="685"/>
      <c r="N1855" s="685"/>
      <c r="O1855" s="686"/>
    </row>
    <row r="1856">
      <c r="A1856" s="766" t="s">
        <v>7672</v>
      </c>
      <c r="B1856" s="102"/>
      <c r="C1856" s="767" t="s">
        <v>7300</v>
      </c>
      <c r="D1856" s="102"/>
      <c r="E1856" s="768" t="s">
        <v>3124</v>
      </c>
      <c r="F1856" s="774">
        <v>12.0</v>
      </c>
      <c r="G1856" s="766" t="s">
        <v>370</v>
      </c>
      <c r="H1856" s="102"/>
      <c r="I1856" s="767"/>
      <c r="J1856" s="101"/>
      <c r="K1856" s="101"/>
      <c r="L1856" s="101"/>
      <c r="M1856" s="101"/>
      <c r="N1856" s="101"/>
      <c r="O1856" s="102"/>
    </row>
    <row r="1857">
      <c r="A1857" s="770" t="s">
        <v>7673</v>
      </c>
      <c r="B1857" s="110"/>
      <c r="C1857" s="771" t="s">
        <v>7300</v>
      </c>
      <c r="D1857" s="110"/>
      <c r="E1857" s="772" t="s">
        <v>3124</v>
      </c>
      <c r="F1857" s="773">
        <v>2.0</v>
      </c>
      <c r="G1857" s="770" t="s">
        <v>370</v>
      </c>
      <c r="H1857" s="110"/>
      <c r="I1857" s="771" t="s">
        <v>7674</v>
      </c>
      <c r="J1857" s="109"/>
      <c r="K1857" s="109"/>
      <c r="L1857" s="109"/>
      <c r="M1857" s="109"/>
      <c r="N1857" s="109"/>
      <c r="O1857" s="110"/>
    </row>
    <row r="1858">
      <c r="A1858" s="766" t="s">
        <v>7675</v>
      </c>
      <c r="B1858" s="102"/>
      <c r="C1858" s="767" t="s">
        <v>7300</v>
      </c>
      <c r="D1858" s="102"/>
      <c r="E1858" s="768" t="s">
        <v>3124</v>
      </c>
      <c r="F1858" s="774">
        <v>10.0</v>
      </c>
      <c r="G1858" s="766" t="s">
        <v>3130</v>
      </c>
      <c r="H1858" s="102"/>
      <c r="I1858" s="767"/>
      <c r="J1858" s="101"/>
      <c r="K1858" s="101"/>
      <c r="L1858" s="101"/>
      <c r="M1858" s="101"/>
      <c r="N1858" s="101"/>
      <c r="O1858" s="102"/>
    </row>
    <row r="1859">
      <c r="A1859" s="770" t="s">
        <v>7676</v>
      </c>
      <c r="B1859" s="110"/>
      <c r="C1859" s="771" t="s">
        <v>7300</v>
      </c>
      <c r="D1859" s="110"/>
      <c r="E1859" s="772" t="s">
        <v>3124</v>
      </c>
      <c r="F1859" s="773">
        <v>8.0</v>
      </c>
      <c r="G1859" s="770" t="s">
        <v>5371</v>
      </c>
      <c r="H1859" s="110"/>
      <c r="I1859" s="771"/>
      <c r="J1859" s="109"/>
      <c r="K1859" s="109"/>
      <c r="L1859" s="109"/>
      <c r="M1859" s="109"/>
      <c r="N1859" s="109"/>
      <c r="O1859" s="110"/>
    </row>
    <row r="1860">
      <c r="A1860" s="766" t="s">
        <v>7677</v>
      </c>
      <c r="B1860" s="102"/>
      <c r="C1860" s="767" t="s">
        <v>7300</v>
      </c>
      <c r="D1860" s="102"/>
      <c r="E1860" s="768" t="s">
        <v>3124</v>
      </c>
      <c r="F1860" s="774">
        <v>12.0</v>
      </c>
      <c r="G1860" s="766" t="s">
        <v>6786</v>
      </c>
      <c r="H1860" s="102"/>
      <c r="I1860" s="799" t="s">
        <v>7678</v>
      </c>
      <c r="J1860" s="615"/>
      <c r="K1860" s="615"/>
      <c r="L1860" s="615"/>
      <c r="M1860" s="615"/>
      <c r="N1860" s="615"/>
      <c r="O1860" s="617"/>
    </row>
    <row r="1861">
      <c r="A1861" s="770" t="s">
        <v>7679</v>
      </c>
      <c r="B1861" s="110"/>
      <c r="C1861" s="771" t="s">
        <v>7300</v>
      </c>
      <c r="D1861" s="110"/>
      <c r="E1861" s="772" t="s">
        <v>3124</v>
      </c>
      <c r="F1861" s="773">
        <v>6.0</v>
      </c>
      <c r="G1861" s="770" t="s">
        <v>6786</v>
      </c>
      <c r="H1861" s="110"/>
      <c r="I1861" s="802"/>
      <c r="J1861" s="685"/>
      <c r="K1861" s="685"/>
      <c r="L1861" s="685"/>
      <c r="M1861" s="685"/>
      <c r="N1861" s="685"/>
      <c r="O1861" s="686"/>
    </row>
    <row r="1862">
      <c r="A1862" s="766" t="s">
        <v>7680</v>
      </c>
      <c r="B1862" s="102"/>
      <c r="C1862" s="767" t="s">
        <v>7300</v>
      </c>
      <c r="D1862" s="102"/>
      <c r="E1862" s="768" t="s">
        <v>3124</v>
      </c>
      <c r="F1862" s="774">
        <v>6.0</v>
      </c>
      <c r="G1862" s="766" t="s">
        <v>3130</v>
      </c>
      <c r="H1862" s="102"/>
      <c r="I1862" s="767"/>
      <c r="J1862" s="101"/>
      <c r="K1862" s="101"/>
      <c r="L1862" s="101"/>
      <c r="M1862" s="101"/>
      <c r="N1862" s="101"/>
      <c r="O1862" s="102"/>
    </row>
    <row r="1863">
      <c r="A1863" s="770" t="s">
        <v>7681</v>
      </c>
      <c r="B1863" s="110"/>
      <c r="C1863" s="771" t="s">
        <v>7300</v>
      </c>
      <c r="D1863" s="110"/>
      <c r="E1863" s="772" t="s">
        <v>3124</v>
      </c>
      <c r="F1863" s="773">
        <v>6.0</v>
      </c>
      <c r="G1863" s="770" t="s">
        <v>370</v>
      </c>
      <c r="H1863" s="110"/>
      <c r="I1863" s="771" t="s">
        <v>7663</v>
      </c>
      <c r="J1863" s="109"/>
      <c r="K1863" s="109"/>
      <c r="L1863" s="109"/>
      <c r="M1863" s="109"/>
      <c r="N1863" s="109"/>
      <c r="O1863" s="110"/>
    </row>
    <row r="1864">
      <c r="A1864" s="766" t="s">
        <v>7682</v>
      </c>
      <c r="B1864" s="102"/>
      <c r="C1864" s="767" t="s">
        <v>7300</v>
      </c>
      <c r="D1864" s="102"/>
      <c r="E1864" s="768" t="s">
        <v>3124</v>
      </c>
      <c r="F1864" s="774">
        <v>11.0</v>
      </c>
      <c r="G1864" s="766" t="s">
        <v>3171</v>
      </c>
      <c r="H1864" s="102"/>
      <c r="I1864" s="767" t="s">
        <v>7683</v>
      </c>
      <c r="J1864" s="101"/>
      <c r="K1864" s="101"/>
      <c r="L1864" s="101"/>
      <c r="M1864" s="101"/>
      <c r="N1864" s="101"/>
      <c r="O1864" s="102"/>
    </row>
    <row r="1865">
      <c r="A1865" s="770" t="s">
        <v>7684</v>
      </c>
      <c r="B1865" s="110"/>
      <c r="C1865" s="771" t="s">
        <v>7300</v>
      </c>
      <c r="D1865" s="110"/>
      <c r="E1865" s="772" t="s">
        <v>3124</v>
      </c>
      <c r="F1865" s="773">
        <v>5.0</v>
      </c>
      <c r="G1865" s="770" t="s">
        <v>6786</v>
      </c>
      <c r="H1865" s="110"/>
      <c r="I1865" s="771" t="s">
        <v>7685</v>
      </c>
      <c r="J1865" s="109"/>
      <c r="K1865" s="109"/>
      <c r="L1865" s="109"/>
      <c r="M1865" s="109"/>
      <c r="N1865" s="109"/>
      <c r="O1865" s="110"/>
    </row>
    <row r="1866">
      <c r="A1866" s="766" t="s">
        <v>7686</v>
      </c>
      <c r="B1866" s="102"/>
      <c r="C1866" s="767" t="s">
        <v>7300</v>
      </c>
      <c r="D1866" s="102"/>
      <c r="E1866" s="768" t="s">
        <v>3124</v>
      </c>
      <c r="F1866" s="774">
        <v>9.0</v>
      </c>
      <c r="G1866" s="766" t="s">
        <v>370</v>
      </c>
      <c r="H1866" s="102"/>
      <c r="I1866" s="767"/>
      <c r="J1866" s="101"/>
      <c r="K1866" s="101"/>
      <c r="L1866" s="101"/>
      <c r="M1866" s="101"/>
      <c r="N1866" s="101"/>
      <c r="O1866" s="102"/>
    </row>
    <row r="1867">
      <c r="A1867" s="770" t="s">
        <v>7687</v>
      </c>
      <c r="B1867" s="110"/>
      <c r="C1867" s="771" t="s">
        <v>7300</v>
      </c>
      <c r="D1867" s="110"/>
      <c r="E1867" s="772" t="s">
        <v>3124</v>
      </c>
      <c r="F1867" s="773">
        <v>9.0</v>
      </c>
      <c r="G1867" s="770" t="s">
        <v>6786</v>
      </c>
      <c r="H1867" s="110"/>
      <c r="I1867" s="771" t="s">
        <v>7688</v>
      </c>
      <c r="J1867" s="109"/>
      <c r="K1867" s="109"/>
      <c r="L1867" s="109"/>
      <c r="M1867" s="109"/>
      <c r="N1867" s="109"/>
      <c r="O1867" s="110"/>
    </row>
    <row r="1868">
      <c r="A1868" s="766" t="s">
        <v>7689</v>
      </c>
      <c r="B1868" s="102"/>
      <c r="C1868" s="767" t="s">
        <v>7300</v>
      </c>
      <c r="D1868" s="102"/>
      <c r="E1868" s="768" t="s">
        <v>3124</v>
      </c>
      <c r="F1868" s="774">
        <v>9.0</v>
      </c>
      <c r="G1868" s="766" t="s">
        <v>7194</v>
      </c>
      <c r="H1868" s="102"/>
      <c r="I1868" s="767"/>
      <c r="J1868" s="101"/>
      <c r="K1868" s="101"/>
      <c r="L1868" s="101"/>
      <c r="M1868" s="101"/>
      <c r="N1868" s="101"/>
      <c r="O1868" s="102"/>
    </row>
    <row r="1869">
      <c r="A1869" s="770" t="s">
        <v>7690</v>
      </c>
      <c r="B1869" s="110"/>
      <c r="C1869" s="771" t="s">
        <v>7300</v>
      </c>
      <c r="D1869" s="110"/>
      <c r="E1869" s="772" t="s">
        <v>3124</v>
      </c>
      <c r="F1869" s="773">
        <v>3.0</v>
      </c>
      <c r="G1869" s="770" t="s">
        <v>7194</v>
      </c>
      <c r="H1869" s="110"/>
      <c r="I1869" s="771"/>
      <c r="J1869" s="109"/>
      <c r="K1869" s="109"/>
      <c r="L1869" s="109"/>
      <c r="M1869" s="109"/>
      <c r="N1869" s="109"/>
      <c r="O1869" s="110"/>
    </row>
    <row r="1870">
      <c r="A1870" s="766" t="s">
        <v>7691</v>
      </c>
      <c r="B1870" s="102"/>
      <c r="C1870" s="767" t="s">
        <v>7300</v>
      </c>
      <c r="D1870" s="102"/>
      <c r="E1870" s="768" t="s">
        <v>3124</v>
      </c>
      <c r="F1870" s="774">
        <v>7.0</v>
      </c>
      <c r="G1870" s="766" t="s">
        <v>7194</v>
      </c>
      <c r="H1870" s="102"/>
      <c r="I1870" s="767"/>
      <c r="J1870" s="101"/>
      <c r="K1870" s="101"/>
      <c r="L1870" s="101"/>
      <c r="M1870" s="101"/>
      <c r="N1870" s="101"/>
      <c r="O1870" s="102"/>
    </row>
    <row r="1871">
      <c r="A1871" s="770" t="s">
        <v>7692</v>
      </c>
      <c r="B1871" s="110"/>
      <c r="C1871" s="771" t="s">
        <v>7300</v>
      </c>
      <c r="D1871" s="110"/>
      <c r="E1871" s="772" t="s">
        <v>3124</v>
      </c>
      <c r="F1871" s="773">
        <v>4.0</v>
      </c>
      <c r="G1871" s="770" t="s">
        <v>6786</v>
      </c>
      <c r="H1871" s="110"/>
      <c r="I1871" s="771" t="s">
        <v>7693</v>
      </c>
      <c r="J1871" s="109"/>
      <c r="K1871" s="109"/>
      <c r="L1871" s="109"/>
      <c r="M1871" s="109"/>
      <c r="N1871" s="109"/>
      <c r="O1871" s="110"/>
    </row>
    <row r="1872">
      <c r="A1872" s="766" t="s">
        <v>7694</v>
      </c>
      <c r="B1872" s="102"/>
      <c r="C1872" s="767" t="s">
        <v>7300</v>
      </c>
      <c r="D1872" s="102"/>
      <c r="E1872" s="768" t="s">
        <v>3124</v>
      </c>
      <c r="F1872" s="774">
        <v>8.0</v>
      </c>
      <c r="G1872" s="766" t="s">
        <v>6786</v>
      </c>
      <c r="H1872" s="102"/>
      <c r="I1872" s="799" t="s">
        <v>7695</v>
      </c>
      <c r="J1872" s="615"/>
      <c r="K1872" s="615"/>
      <c r="L1872" s="615"/>
      <c r="M1872" s="615"/>
      <c r="N1872" s="615"/>
      <c r="O1872" s="617"/>
    </row>
    <row r="1873">
      <c r="A1873" s="770" t="s">
        <v>7696</v>
      </c>
      <c r="B1873" s="110"/>
      <c r="C1873" s="771" t="s">
        <v>7300</v>
      </c>
      <c r="D1873" s="110"/>
      <c r="E1873" s="772" t="s">
        <v>3124</v>
      </c>
      <c r="F1873" s="773">
        <v>3.0</v>
      </c>
      <c r="G1873" s="770" t="s">
        <v>6786</v>
      </c>
      <c r="H1873" s="110"/>
      <c r="I1873" s="802"/>
      <c r="J1873" s="685"/>
      <c r="K1873" s="685"/>
      <c r="L1873" s="685"/>
      <c r="M1873" s="685"/>
      <c r="N1873" s="685"/>
      <c r="O1873" s="686"/>
    </row>
    <row r="1874">
      <c r="A1874" s="766" t="s">
        <v>7697</v>
      </c>
      <c r="B1874" s="102"/>
      <c r="C1874" s="767" t="s">
        <v>7300</v>
      </c>
      <c r="D1874" s="102"/>
      <c r="E1874" s="768" t="s">
        <v>3124</v>
      </c>
      <c r="F1874" s="774">
        <v>4.0</v>
      </c>
      <c r="G1874" s="766" t="s">
        <v>6786</v>
      </c>
      <c r="H1874" s="102"/>
      <c r="I1874" s="767" t="s">
        <v>7698</v>
      </c>
      <c r="J1874" s="101"/>
      <c r="K1874" s="101"/>
      <c r="L1874" s="101"/>
      <c r="M1874" s="101"/>
      <c r="N1874" s="101"/>
      <c r="O1874" s="102"/>
    </row>
    <row r="1875">
      <c r="A1875" s="770" t="s">
        <v>7699</v>
      </c>
      <c r="B1875" s="110"/>
      <c r="C1875" s="771" t="s">
        <v>7300</v>
      </c>
      <c r="D1875" s="110"/>
      <c r="E1875" s="772" t="s">
        <v>3124</v>
      </c>
      <c r="F1875" s="773">
        <v>13.0</v>
      </c>
      <c r="G1875" s="770" t="s">
        <v>5371</v>
      </c>
      <c r="H1875" s="110"/>
      <c r="I1875" s="771"/>
      <c r="J1875" s="109"/>
      <c r="K1875" s="109"/>
      <c r="L1875" s="109"/>
      <c r="M1875" s="109"/>
      <c r="N1875" s="109"/>
      <c r="O1875" s="110"/>
    </row>
    <row r="1876">
      <c r="A1876" s="766" t="s">
        <v>7700</v>
      </c>
      <c r="B1876" s="102"/>
      <c r="C1876" s="767" t="s">
        <v>7300</v>
      </c>
      <c r="D1876" s="102"/>
      <c r="E1876" s="768" t="s">
        <v>3124</v>
      </c>
      <c r="F1876" s="774">
        <v>4.0</v>
      </c>
      <c r="G1876" s="766" t="s">
        <v>370</v>
      </c>
      <c r="H1876" s="102"/>
      <c r="I1876" s="767" t="s">
        <v>7701</v>
      </c>
      <c r="J1876" s="101"/>
      <c r="K1876" s="101"/>
      <c r="L1876" s="101"/>
      <c r="M1876" s="101"/>
      <c r="N1876" s="101"/>
      <c r="O1876" s="102"/>
    </row>
    <row r="1877">
      <c r="A1877" s="770" t="s">
        <v>7702</v>
      </c>
      <c r="B1877" s="110"/>
      <c r="C1877" s="771" t="s">
        <v>7300</v>
      </c>
      <c r="D1877" s="110"/>
      <c r="E1877" s="772" t="s">
        <v>3124</v>
      </c>
      <c r="F1877" s="773">
        <v>13.0</v>
      </c>
      <c r="G1877" s="770" t="s">
        <v>3171</v>
      </c>
      <c r="H1877" s="110"/>
      <c r="I1877" s="771" t="s">
        <v>7683</v>
      </c>
      <c r="J1877" s="109"/>
      <c r="K1877" s="109"/>
      <c r="L1877" s="109"/>
      <c r="M1877" s="109"/>
      <c r="N1877" s="109"/>
      <c r="O1877" s="110"/>
    </row>
    <row r="1878">
      <c r="A1878" s="766" t="s">
        <v>7703</v>
      </c>
      <c r="B1878" s="102"/>
      <c r="C1878" s="767" t="s">
        <v>7300</v>
      </c>
      <c r="D1878" s="102"/>
      <c r="E1878" s="768" t="s">
        <v>3124</v>
      </c>
      <c r="F1878" s="774">
        <v>2.0</v>
      </c>
      <c r="G1878" s="766" t="s">
        <v>370</v>
      </c>
      <c r="H1878" s="102"/>
      <c r="I1878" s="767" t="s">
        <v>7701</v>
      </c>
      <c r="J1878" s="101"/>
      <c r="K1878" s="101"/>
      <c r="L1878" s="101"/>
      <c r="M1878" s="101"/>
      <c r="N1878" s="101"/>
      <c r="O1878" s="102"/>
    </row>
    <row r="1879">
      <c r="A1879" s="770" t="s">
        <v>7704</v>
      </c>
      <c r="B1879" s="110"/>
      <c r="C1879" s="771" t="s">
        <v>7300</v>
      </c>
      <c r="D1879" s="110"/>
      <c r="E1879" s="772" t="s">
        <v>3124</v>
      </c>
      <c r="F1879" s="773">
        <v>10.0</v>
      </c>
      <c r="G1879" s="770" t="s">
        <v>3171</v>
      </c>
      <c r="H1879" s="110"/>
      <c r="I1879" s="771"/>
      <c r="J1879" s="109"/>
      <c r="K1879" s="109"/>
      <c r="L1879" s="109"/>
      <c r="M1879" s="109"/>
      <c r="N1879" s="109"/>
      <c r="O1879" s="110"/>
    </row>
    <row r="1880">
      <c r="A1880" s="766" t="s">
        <v>7705</v>
      </c>
      <c r="B1880" s="102"/>
      <c r="C1880" s="767" t="s">
        <v>7300</v>
      </c>
      <c r="D1880" s="102"/>
      <c r="E1880" s="768" t="s">
        <v>3124</v>
      </c>
      <c r="F1880" s="774">
        <v>7.0</v>
      </c>
      <c r="G1880" s="766" t="s">
        <v>6786</v>
      </c>
      <c r="H1880" s="102"/>
      <c r="I1880" s="767" t="s">
        <v>7706</v>
      </c>
      <c r="J1880" s="101"/>
      <c r="K1880" s="101"/>
      <c r="L1880" s="101"/>
      <c r="M1880" s="101"/>
      <c r="N1880" s="101"/>
      <c r="O1880" s="102"/>
    </row>
    <row r="1881">
      <c r="A1881" s="770" t="s">
        <v>7707</v>
      </c>
      <c r="B1881" s="110"/>
      <c r="C1881" s="771" t="s">
        <v>7300</v>
      </c>
      <c r="D1881" s="110"/>
      <c r="E1881" s="772" t="s">
        <v>3124</v>
      </c>
      <c r="F1881" s="773">
        <v>4.0</v>
      </c>
      <c r="G1881" s="770" t="s">
        <v>6786</v>
      </c>
      <c r="H1881" s="110"/>
      <c r="I1881" s="771" t="s">
        <v>7708</v>
      </c>
      <c r="J1881" s="109"/>
      <c r="K1881" s="109"/>
      <c r="L1881" s="109"/>
      <c r="M1881" s="109"/>
      <c r="N1881" s="109"/>
      <c r="O1881" s="110"/>
    </row>
    <row r="1882">
      <c r="A1882" s="766" t="s">
        <v>7709</v>
      </c>
      <c r="B1882" s="102"/>
      <c r="C1882" s="767" t="s">
        <v>7300</v>
      </c>
      <c r="D1882" s="102"/>
      <c r="E1882" s="768" t="s">
        <v>3124</v>
      </c>
      <c r="F1882" s="774">
        <v>2.0</v>
      </c>
      <c r="G1882" s="766" t="s">
        <v>370</v>
      </c>
      <c r="H1882" s="102"/>
      <c r="I1882" s="767"/>
      <c r="J1882" s="101"/>
      <c r="K1882" s="101"/>
      <c r="L1882" s="101"/>
      <c r="M1882" s="101"/>
      <c r="N1882" s="101"/>
      <c r="O1882" s="102"/>
    </row>
    <row r="1883">
      <c r="A1883" s="770" t="s">
        <v>7710</v>
      </c>
      <c r="B1883" s="110"/>
      <c r="C1883" s="771" t="s">
        <v>7300</v>
      </c>
      <c r="D1883" s="110"/>
      <c r="E1883" s="772" t="s">
        <v>3124</v>
      </c>
      <c r="F1883" s="773">
        <v>10.0</v>
      </c>
      <c r="G1883" s="770" t="s">
        <v>5371</v>
      </c>
      <c r="H1883" s="110"/>
      <c r="I1883" s="771"/>
      <c r="J1883" s="109"/>
      <c r="K1883" s="109"/>
      <c r="L1883" s="109"/>
      <c r="M1883" s="109"/>
      <c r="N1883" s="109"/>
      <c r="O1883" s="110"/>
    </row>
    <row r="1884">
      <c r="A1884" s="766" t="s">
        <v>7711</v>
      </c>
      <c r="B1884" s="102"/>
      <c r="C1884" s="767" t="s">
        <v>7300</v>
      </c>
      <c r="D1884" s="102"/>
      <c r="E1884" s="768" t="s">
        <v>3124</v>
      </c>
      <c r="F1884" s="774">
        <v>11.0</v>
      </c>
      <c r="G1884" s="766" t="s">
        <v>5371</v>
      </c>
      <c r="H1884" s="102"/>
      <c r="I1884" s="767"/>
      <c r="J1884" s="101"/>
      <c r="K1884" s="101"/>
      <c r="L1884" s="101"/>
      <c r="M1884" s="101"/>
      <c r="N1884" s="101"/>
      <c r="O1884" s="102"/>
    </row>
    <row r="1885">
      <c r="A1885" s="770" t="s">
        <v>7712</v>
      </c>
      <c r="B1885" s="110"/>
      <c r="C1885" s="771" t="s">
        <v>7300</v>
      </c>
      <c r="D1885" s="110"/>
      <c r="E1885" s="772" t="s">
        <v>3124</v>
      </c>
      <c r="F1885" s="773">
        <v>22.0</v>
      </c>
      <c r="G1885" s="770" t="s">
        <v>7713</v>
      </c>
      <c r="H1885" s="110"/>
      <c r="I1885" s="771" t="s">
        <v>7714</v>
      </c>
      <c r="J1885" s="109"/>
      <c r="K1885" s="109"/>
      <c r="L1885" s="109"/>
      <c r="M1885" s="109"/>
      <c r="N1885" s="109"/>
      <c r="O1885" s="110"/>
    </row>
    <row r="1886">
      <c r="A1886" s="766" t="s">
        <v>7715</v>
      </c>
      <c r="B1886" s="102"/>
      <c r="C1886" s="767" t="s">
        <v>7300</v>
      </c>
      <c r="D1886" s="102"/>
      <c r="E1886" s="768" t="s">
        <v>3124</v>
      </c>
      <c r="F1886" s="774">
        <v>1.0</v>
      </c>
      <c r="G1886" s="766" t="s">
        <v>5385</v>
      </c>
      <c r="H1886" s="102"/>
      <c r="I1886" s="767" t="s">
        <v>7716</v>
      </c>
      <c r="J1886" s="101"/>
      <c r="K1886" s="101"/>
      <c r="L1886" s="101"/>
      <c r="M1886" s="101"/>
      <c r="N1886" s="101"/>
      <c r="O1886" s="102"/>
    </row>
    <row r="1887">
      <c r="A1887" s="770" t="s">
        <v>7717</v>
      </c>
      <c r="B1887" s="110"/>
      <c r="C1887" s="771" t="s">
        <v>7300</v>
      </c>
      <c r="D1887" s="110"/>
      <c r="E1887" s="772" t="s">
        <v>3124</v>
      </c>
      <c r="F1887" s="773">
        <v>12.0</v>
      </c>
      <c r="G1887" s="770" t="s">
        <v>5371</v>
      </c>
      <c r="H1887" s="110"/>
      <c r="I1887" s="771"/>
      <c r="J1887" s="109"/>
      <c r="K1887" s="109"/>
      <c r="L1887" s="109"/>
      <c r="M1887" s="109"/>
      <c r="N1887" s="109"/>
      <c r="O1887" s="110"/>
    </row>
    <row r="1888">
      <c r="A1888" s="766" t="s">
        <v>7718</v>
      </c>
      <c r="B1888" s="102"/>
      <c r="C1888" s="767" t="s">
        <v>7300</v>
      </c>
      <c r="D1888" s="102"/>
      <c r="E1888" s="768" t="s">
        <v>3124</v>
      </c>
      <c r="F1888" s="774">
        <v>16.0</v>
      </c>
      <c r="G1888" s="766" t="s">
        <v>3171</v>
      </c>
      <c r="H1888" s="102"/>
      <c r="I1888" s="767" t="s">
        <v>7683</v>
      </c>
      <c r="J1888" s="101"/>
      <c r="K1888" s="101"/>
      <c r="L1888" s="101"/>
      <c r="M1888" s="101"/>
      <c r="N1888" s="101"/>
      <c r="O1888" s="102"/>
    </row>
    <row r="1889">
      <c r="A1889" s="770" t="s">
        <v>7719</v>
      </c>
      <c r="B1889" s="110"/>
      <c r="C1889" s="771" t="s">
        <v>7300</v>
      </c>
      <c r="D1889" s="110"/>
      <c r="E1889" s="772" t="s">
        <v>3124</v>
      </c>
      <c r="F1889" s="773">
        <v>3.0</v>
      </c>
      <c r="G1889" s="770" t="s">
        <v>6786</v>
      </c>
      <c r="H1889" s="110"/>
      <c r="I1889" s="771" t="s">
        <v>7720</v>
      </c>
      <c r="J1889" s="109"/>
      <c r="K1889" s="109"/>
      <c r="L1889" s="109"/>
      <c r="M1889" s="109"/>
      <c r="N1889" s="109"/>
      <c r="O1889" s="110"/>
    </row>
    <row r="1890">
      <c r="A1890" s="766" t="s">
        <v>7721</v>
      </c>
      <c r="B1890" s="102"/>
      <c r="C1890" s="767" t="s">
        <v>7300</v>
      </c>
      <c r="D1890" s="102"/>
      <c r="E1890" s="768" t="s">
        <v>3124</v>
      </c>
      <c r="F1890" s="774">
        <v>0.0</v>
      </c>
      <c r="G1890" s="766" t="s">
        <v>370</v>
      </c>
      <c r="H1890" s="102"/>
      <c r="I1890" s="799" t="s">
        <v>7722</v>
      </c>
      <c r="J1890" s="615"/>
      <c r="K1890" s="615"/>
      <c r="L1890" s="615"/>
      <c r="M1890" s="615"/>
      <c r="N1890" s="615"/>
      <c r="O1890" s="617"/>
    </row>
    <row r="1891">
      <c r="A1891" s="770" t="s">
        <v>7723</v>
      </c>
      <c r="B1891" s="110"/>
      <c r="C1891" s="771" t="s">
        <v>7300</v>
      </c>
      <c r="D1891" s="110"/>
      <c r="E1891" s="772" t="s">
        <v>3124</v>
      </c>
      <c r="F1891" s="773">
        <v>1.0</v>
      </c>
      <c r="G1891" s="770" t="s">
        <v>7724</v>
      </c>
      <c r="H1891" s="110"/>
      <c r="I1891" s="802"/>
      <c r="J1891" s="685"/>
      <c r="K1891" s="685"/>
      <c r="L1891" s="685"/>
      <c r="M1891" s="685"/>
      <c r="N1891" s="685"/>
      <c r="O1891" s="686"/>
    </row>
    <row r="1892">
      <c r="A1892" s="766" t="s">
        <v>7725</v>
      </c>
      <c r="B1892" s="102"/>
      <c r="C1892" s="767" t="s">
        <v>7300</v>
      </c>
      <c r="D1892" s="102"/>
      <c r="E1892" s="768" t="s">
        <v>3124</v>
      </c>
      <c r="F1892" s="774">
        <v>5.0</v>
      </c>
      <c r="G1892" s="766" t="s">
        <v>3144</v>
      </c>
      <c r="H1892" s="102"/>
      <c r="I1892" s="767"/>
      <c r="J1892" s="101"/>
      <c r="K1892" s="101"/>
      <c r="L1892" s="101"/>
      <c r="M1892" s="101"/>
      <c r="N1892" s="101"/>
      <c r="O1892" s="102"/>
    </row>
    <row r="1893">
      <c r="A1893" s="770" t="s">
        <v>7726</v>
      </c>
      <c r="B1893" s="110"/>
      <c r="C1893" s="771" t="s">
        <v>7300</v>
      </c>
      <c r="D1893" s="110"/>
      <c r="E1893" s="772" t="s">
        <v>3124</v>
      </c>
      <c r="F1893" s="773">
        <v>8.0</v>
      </c>
      <c r="G1893" s="770" t="s">
        <v>6786</v>
      </c>
      <c r="H1893" s="110"/>
      <c r="I1893" s="801" t="s">
        <v>7663</v>
      </c>
      <c r="J1893" s="464"/>
      <c r="K1893" s="464"/>
      <c r="L1893" s="464"/>
      <c r="M1893" s="464"/>
      <c r="N1893" s="464"/>
      <c r="O1893" s="465"/>
    </row>
    <row r="1894">
      <c r="A1894" s="766" t="s">
        <v>7727</v>
      </c>
      <c r="B1894" s="102"/>
      <c r="C1894" s="767" t="s">
        <v>7300</v>
      </c>
      <c r="D1894" s="102"/>
      <c r="E1894" s="768" t="s">
        <v>3124</v>
      </c>
      <c r="F1894" s="774">
        <v>3.0</v>
      </c>
      <c r="G1894" s="766" t="s">
        <v>6786</v>
      </c>
      <c r="H1894" s="102"/>
      <c r="I1894" s="474"/>
      <c r="J1894" s="197"/>
      <c r="K1894" s="197"/>
      <c r="L1894" s="197"/>
      <c r="M1894" s="197"/>
      <c r="N1894" s="197"/>
      <c r="O1894" s="198"/>
    </row>
    <row r="1895">
      <c r="A1895" s="770" t="s">
        <v>7728</v>
      </c>
      <c r="B1895" s="110"/>
      <c r="C1895" s="771" t="s">
        <v>7300</v>
      </c>
      <c r="D1895" s="110"/>
      <c r="E1895" s="772" t="s">
        <v>3124</v>
      </c>
      <c r="F1895" s="773">
        <v>1.0</v>
      </c>
      <c r="G1895" s="770" t="s">
        <v>3171</v>
      </c>
      <c r="H1895" s="110"/>
      <c r="I1895" s="771"/>
      <c r="J1895" s="109"/>
      <c r="K1895" s="109"/>
      <c r="L1895" s="109"/>
      <c r="M1895" s="109"/>
      <c r="N1895" s="109"/>
      <c r="O1895" s="110"/>
    </row>
    <row r="1896">
      <c r="A1896" s="766" t="s">
        <v>7729</v>
      </c>
      <c r="B1896" s="102"/>
      <c r="C1896" s="767" t="s">
        <v>7300</v>
      </c>
      <c r="D1896" s="102"/>
      <c r="E1896" s="768" t="s">
        <v>3124</v>
      </c>
      <c r="F1896" s="774">
        <v>8.0</v>
      </c>
      <c r="G1896" s="766" t="s">
        <v>370</v>
      </c>
      <c r="H1896" s="102"/>
      <c r="I1896" s="767" t="s">
        <v>7701</v>
      </c>
      <c r="J1896" s="101"/>
      <c r="K1896" s="101"/>
      <c r="L1896" s="101"/>
      <c r="M1896" s="101"/>
      <c r="N1896" s="101"/>
      <c r="O1896" s="102"/>
    </row>
    <row r="1897">
      <c r="A1897" s="770" t="s">
        <v>7730</v>
      </c>
      <c r="B1897" s="110"/>
      <c r="C1897" s="771" t="s">
        <v>7300</v>
      </c>
      <c r="D1897" s="110"/>
      <c r="E1897" s="772" t="s">
        <v>3124</v>
      </c>
      <c r="F1897" s="773">
        <v>11.0</v>
      </c>
      <c r="G1897" s="770" t="s">
        <v>3144</v>
      </c>
      <c r="H1897" s="110"/>
      <c r="I1897" s="771"/>
      <c r="J1897" s="109"/>
      <c r="K1897" s="109"/>
      <c r="L1897" s="109"/>
      <c r="M1897" s="109"/>
      <c r="N1897" s="109"/>
      <c r="O1897" s="110"/>
    </row>
    <row r="1898">
      <c r="A1898" s="763" t="s">
        <v>7731</v>
      </c>
      <c r="B1898" s="21"/>
      <c r="C1898" s="21"/>
      <c r="D1898" s="21"/>
      <c r="E1898" s="21"/>
      <c r="F1898" s="21"/>
      <c r="G1898" s="21"/>
      <c r="H1898" s="21"/>
      <c r="I1898" s="21"/>
      <c r="J1898" s="21"/>
      <c r="K1898" s="21"/>
      <c r="L1898" s="21"/>
      <c r="M1898" s="21"/>
      <c r="N1898" s="21"/>
      <c r="O1898" s="23"/>
    </row>
    <row r="1899">
      <c r="A1899" s="447" t="s">
        <v>108</v>
      </c>
      <c r="B1899" s="23"/>
      <c r="C1899" s="764" t="s">
        <v>42</v>
      </c>
      <c r="D1899" s="21"/>
      <c r="E1899" s="765" t="s">
        <v>1069</v>
      </c>
      <c r="F1899" s="447" t="s">
        <v>5304</v>
      </c>
      <c r="G1899" s="447" t="s">
        <v>5305</v>
      </c>
      <c r="H1899" s="23"/>
      <c r="I1899" s="447" t="s">
        <v>116</v>
      </c>
      <c r="J1899" s="21"/>
      <c r="K1899" s="21"/>
      <c r="L1899" s="21"/>
      <c r="M1899" s="21"/>
      <c r="N1899" s="21"/>
      <c r="O1899" s="23"/>
    </row>
    <row r="1900">
      <c r="A1900" s="776" t="s">
        <v>7732</v>
      </c>
      <c r="B1900" s="102"/>
      <c r="C1900" s="451" t="s">
        <v>2960</v>
      </c>
      <c r="D1900" s="102"/>
      <c r="E1900" s="768" t="s">
        <v>3124</v>
      </c>
      <c r="F1900" s="774">
        <v>4.0</v>
      </c>
      <c r="G1900" s="776" t="s">
        <v>5371</v>
      </c>
      <c r="H1900" s="102"/>
      <c r="I1900" s="767"/>
      <c r="J1900" s="101"/>
      <c r="K1900" s="101"/>
      <c r="L1900" s="101"/>
      <c r="M1900" s="101"/>
      <c r="N1900" s="101"/>
      <c r="O1900" s="102"/>
    </row>
    <row r="1901">
      <c r="A1901" s="785" t="s">
        <v>7733</v>
      </c>
      <c r="B1901" s="110"/>
      <c r="C1901" s="456" t="s">
        <v>2960</v>
      </c>
      <c r="D1901" s="110"/>
      <c r="E1901" s="772" t="s">
        <v>3124</v>
      </c>
      <c r="F1901" s="773">
        <v>6.0</v>
      </c>
      <c r="G1901" s="785" t="s">
        <v>5371</v>
      </c>
      <c r="H1901" s="110"/>
      <c r="I1901" s="771"/>
      <c r="J1901" s="109"/>
      <c r="K1901" s="109"/>
      <c r="L1901" s="109"/>
      <c r="M1901" s="109"/>
      <c r="N1901" s="109"/>
      <c r="O1901" s="110"/>
    </row>
    <row r="1902">
      <c r="A1902" s="776" t="s">
        <v>7734</v>
      </c>
      <c r="B1902" s="102"/>
      <c r="C1902" s="451" t="s">
        <v>2960</v>
      </c>
      <c r="D1902" s="102"/>
      <c r="E1902" s="768" t="s">
        <v>3124</v>
      </c>
      <c r="F1902" s="774">
        <v>14.0</v>
      </c>
      <c r="G1902" s="776" t="s">
        <v>3130</v>
      </c>
      <c r="H1902" s="102"/>
      <c r="I1902" s="767"/>
      <c r="J1902" s="101"/>
      <c r="K1902" s="101"/>
      <c r="L1902" s="101"/>
      <c r="M1902" s="101"/>
      <c r="N1902" s="101"/>
      <c r="O1902" s="102"/>
    </row>
    <row r="1903">
      <c r="A1903" s="785" t="s">
        <v>7735</v>
      </c>
      <c r="B1903" s="110"/>
      <c r="C1903" s="456" t="s">
        <v>2960</v>
      </c>
      <c r="D1903" s="110"/>
      <c r="E1903" s="772" t="s">
        <v>3124</v>
      </c>
      <c r="F1903" s="773">
        <v>2.0</v>
      </c>
      <c r="G1903" s="785" t="s">
        <v>3130</v>
      </c>
      <c r="H1903" s="110"/>
      <c r="I1903" s="771"/>
      <c r="J1903" s="109"/>
      <c r="K1903" s="109"/>
      <c r="L1903" s="109"/>
      <c r="M1903" s="109"/>
      <c r="N1903" s="109"/>
      <c r="O1903" s="110"/>
    </row>
    <row r="1904">
      <c r="A1904" s="776" t="s">
        <v>7736</v>
      </c>
      <c r="B1904" s="102"/>
      <c r="C1904" s="451" t="s">
        <v>2960</v>
      </c>
      <c r="D1904" s="102"/>
      <c r="E1904" s="768" t="s">
        <v>3124</v>
      </c>
      <c r="F1904" s="774">
        <v>8.0</v>
      </c>
      <c r="G1904" s="776" t="s">
        <v>5371</v>
      </c>
      <c r="H1904" s="102"/>
      <c r="I1904" s="767"/>
      <c r="J1904" s="101"/>
      <c r="K1904" s="101"/>
      <c r="L1904" s="101"/>
      <c r="M1904" s="101"/>
      <c r="N1904" s="101"/>
      <c r="O1904" s="102"/>
    </row>
    <row r="1905">
      <c r="A1905" s="785" t="s">
        <v>7737</v>
      </c>
      <c r="B1905" s="110"/>
      <c r="C1905" s="456" t="s">
        <v>2960</v>
      </c>
      <c r="D1905" s="110"/>
      <c r="E1905" s="772" t="s">
        <v>3124</v>
      </c>
      <c r="F1905" s="773">
        <v>6.0</v>
      </c>
      <c r="G1905" s="785" t="s">
        <v>5371</v>
      </c>
      <c r="H1905" s="110"/>
      <c r="I1905" s="771"/>
      <c r="J1905" s="109"/>
      <c r="K1905" s="109"/>
      <c r="L1905" s="109"/>
      <c r="M1905" s="109"/>
      <c r="N1905" s="109"/>
      <c r="O1905" s="110"/>
    </row>
    <row r="1906">
      <c r="A1906" s="763" t="s">
        <v>7738</v>
      </c>
      <c r="B1906" s="21"/>
      <c r="C1906" s="21"/>
      <c r="D1906" s="21"/>
      <c r="E1906" s="21"/>
      <c r="F1906" s="21"/>
      <c r="G1906" s="21"/>
      <c r="H1906" s="21"/>
      <c r="I1906" s="21"/>
      <c r="J1906" s="21"/>
      <c r="K1906" s="21"/>
      <c r="L1906" s="21"/>
      <c r="M1906" s="21"/>
      <c r="N1906" s="21"/>
      <c r="O1906" s="23"/>
    </row>
    <row r="1907">
      <c r="A1907" s="447" t="s">
        <v>108</v>
      </c>
      <c r="B1907" s="23"/>
      <c r="C1907" s="764" t="s">
        <v>42</v>
      </c>
      <c r="D1907" s="21"/>
      <c r="E1907" s="765" t="s">
        <v>1069</v>
      </c>
      <c r="F1907" s="447" t="s">
        <v>5304</v>
      </c>
      <c r="G1907" s="447" t="s">
        <v>5305</v>
      </c>
      <c r="H1907" s="23"/>
      <c r="I1907" s="447" t="s">
        <v>116</v>
      </c>
      <c r="J1907" s="21"/>
      <c r="K1907" s="21"/>
      <c r="L1907" s="21"/>
      <c r="M1907" s="21"/>
      <c r="N1907" s="21"/>
      <c r="O1907" s="23"/>
    </row>
    <row r="1908">
      <c r="A1908" s="766" t="s">
        <v>7739</v>
      </c>
      <c r="B1908" s="102"/>
      <c r="C1908" s="767" t="s">
        <v>7301</v>
      </c>
      <c r="D1908" s="102"/>
      <c r="E1908" s="768" t="s">
        <v>3124</v>
      </c>
      <c r="F1908" s="774">
        <v>7.0</v>
      </c>
      <c r="G1908" s="766" t="s">
        <v>5385</v>
      </c>
      <c r="H1908" s="102"/>
      <c r="I1908" s="767" t="s">
        <v>7740</v>
      </c>
      <c r="J1908" s="101"/>
      <c r="K1908" s="101"/>
      <c r="L1908" s="101"/>
      <c r="M1908" s="101"/>
      <c r="N1908" s="101"/>
      <c r="O1908" s="102"/>
    </row>
    <row r="1909">
      <c r="A1909" s="770" t="s">
        <v>7741</v>
      </c>
      <c r="B1909" s="110"/>
      <c r="C1909" s="771" t="s">
        <v>7301</v>
      </c>
      <c r="D1909" s="110"/>
      <c r="E1909" s="772" t="s">
        <v>3124</v>
      </c>
      <c r="F1909" s="773">
        <v>1.0</v>
      </c>
      <c r="G1909" s="770" t="s">
        <v>3187</v>
      </c>
      <c r="H1909" s="110"/>
      <c r="I1909" s="771"/>
      <c r="J1909" s="109"/>
      <c r="K1909" s="109"/>
      <c r="L1909" s="109"/>
      <c r="M1909" s="109"/>
      <c r="N1909" s="109"/>
      <c r="O1909" s="110"/>
    </row>
    <row r="1910">
      <c r="A1910" s="766" t="s">
        <v>7742</v>
      </c>
      <c r="B1910" s="102"/>
      <c r="C1910" s="767" t="s">
        <v>7301</v>
      </c>
      <c r="D1910" s="102"/>
      <c r="E1910" s="768" t="s">
        <v>3124</v>
      </c>
      <c r="F1910" s="774">
        <v>3.0</v>
      </c>
      <c r="G1910" s="766" t="s">
        <v>3187</v>
      </c>
      <c r="H1910" s="102"/>
      <c r="I1910" s="767"/>
      <c r="J1910" s="101"/>
      <c r="K1910" s="101"/>
      <c r="L1910" s="101"/>
      <c r="M1910" s="101"/>
      <c r="N1910" s="101"/>
      <c r="O1910" s="102"/>
    </row>
    <row r="1911">
      <c r="A1911" s="770" t="s">
        <v>7743</v>
      </c>
      <c r="B1911" s="110"/>
      <c r="C1911" s="771" t="s">
        <v>7301</v>
      </c>
      <c r="D1911" s="110"/>
      <c r="E1911" s="772" t="s">
        <v>3124</v>
      </c>
      <c r="F1911" s="773">
        <v>3.0</v>
      </c>
      <c r="G1911" s="770" t="s">
        <v>5340</v>
      </c>
      <c r="H1911" s="110"/>
      <c r="I1911" s="771"/>
      <c r="J1911" s="109"/>
      <c r="K1911" s="109"/>
      <c r="L1911" s="109"/>
      <c r="M1911" s="109"/>
      <c r="N1911" s="109"/>
      <c r="O1911" s="110"/>
    </row>
    <row r="1912">
      <c r="A1912" s="766" t="s">
        <v>7744</v>
      </c>
      <c r="B1912" s="102"/>
      <c r="C1912" s="767" t="s">
        <v>7301</v>
      </c>
      <c r="D1912" s="102"/>
      <c r="E1912" s="768" t="s">
        <v>3124</v>
      </c>
      <c r="F1912" s="774">
        <v>1.0</v>
      </c>
      <c r="G1912" s="766" t="s">
        <v>5371</v>
      </c>
      <c r="H1912" s="102"/>
      <c r="I1912" s="767"/>
      <c r="J1912" s="101"/>
      <c r="K1912" s="101"/>
      <c r="L1912" s="101"/>
      <c r="M1912" s="101"/>
      <c r="N1912" s="101"/>
      <c r="O1912" s="102"/>
    </row>
    <row r="1913">
      <c r="A1913" s="770" t="s">
        <v>7745</v>
      </c>
      <c r="B1913" s="110"/>
      <c r="C1913" s="771" t="s">
        <v>7301</v>
      </c>
      <c r="D1913" s="110"/>
      <c r="E1913" s="772" t="s">
        <v>3124</v>
      </c>
      <c r="F1913" s="775">
        <v>45293.0</v>
      </c>
      <c r="G1913" s="770" t="s">
        <v>3187</v>
      </c>
      <c r="H1913" s="110"/>
      <c r="I1913" s="771"/>
      <c r="J1913" s="109"/>
      <c r="K1913" s="109"/>
      <c r="L1913" s="109"/>
      <c r="M1913" s="109"/>
      <c r="N1913" s="109"/>
      <c r="O1913" s="110"/>
    </row>
    <row r="1914">
      <c r="A1914" s="766" t="s">
        <v>7746</v>
      </c>
      <c r="B1914" s="102"/>
      <c r="C1914" s="767" t="s">
        <v>7301</v>
      </c>
      <c r="D1914" s="102"/>
      <c r="E1914" s="768" t="s">
        <v>3124</v>
      </c>
      <c r="F1914" s="774">
        <v>10.0</v>
      </c>
      <c r="G1914" s="766" t="s">
        <v>3187</v>
      </c>
      <c r="H1914" s="102"/>
      <c r="I1914" s="767"/>
      <c r="J1914" s="101"/>
      <c r="K1914" s="101"/>
      <c r="L1914" s="101"/>
      <c r="M1914" s="101"/>
      <c r="N1914" s="101"/>
      <c r="O1914" s="102"/>
    </row>
    <row r="1915">
      <c r="A1915" s="770" t="s">
        <v>7747</v>
      </c>
      <c r="B1915" s="110"/>
      <c r="C1915" s="771" t="s">
        <v>7301</v>
      </c>
      <c r="D1915" s="110"/>
      <c r="E1915" s="772" t="s">
        <v>3124</v>
      </c>
      <c r="F1915" s="773">
        <v>6.0</v>
      </c>
      <c r="G1915" s="770" t="s">
        <v>3187</v>
      </c>
      <c r="H1915" s="110"/>
      <c r="I1915" s="771"/>
      <c r="J1915" s="109"/>
      <c r="K1915" s="109"/>
      <c r="L1915" s="109"/>
      <c r="M1915" s="109"/>
      <c r="N1915" s="109"/>
      <c r="O1915" s="110"/>
    </row>
    <row r="1916">
      <c r="A1916" s="766" t="s">
        <v>7748</v>
      </c>
      <c r="B1916" s="102"/>
      <c r="C1916" s="767" t="s">
        <v>7301</v>
      </c>
      <c r="D1916" s="102"/>
      <c r="E1916" s="768" t="s">
        <v>3124</v>
      </c>
      <c r="F1916" s="774">
        <v>21.0</v>
      </c>
      <c r="G1916" s="766" t="s">
        <v>3130</v>
      </c>
      <c r="H1916" s="102"/>
      <c r="I1916" s="767"/>
      <c r="J1916" s="101"/>
      <c r="K1916" s="101"/>
      <c r="L1916" s="101"/>
      <c r="M1916" s="101"/>
      <c r="N1916" s="101"/>
      <c r="O1916" s="102"/>
    </row>
    <row r="1917">
      <c r="A1917" s="770" t="s">
        <v>7749</v>
      </c>
      <c r="B1917" s="110"/>
      <c r="C1917" s="771" t="s">
        <v>7301</v>
      </c>
      <c r="D1917" s="110"/>
      <c r="E1917" s="772" t="s">
        <v>3124</v>
      </c>
      <c r="F1917" s="775">
        <v>45299.0</v>
      </c>
      <c r="G1917" s="770" t="s">
        <v>5340</v>
      </c>
      <c r="H1917" s="110"/>
      <c r="I1917" s="771"/>
      <c r="J1917" s="109"/>
      <c r="K1917" s="109"/>
      <c r="L1917" s="109"/>
      <c r="M1917" s="109"/>
      <c r="N1917" s="109"/>
      <c r="O1917" s="110"/>
    </row>
    <row r="1918">
      <c r="A1918" s="766" t="s">
        <v>7750</v>
      </c>
      <c r="B1918" s="102"/>
      <c r="C1918" s="767" t="s">
        <v>7301</v>
      </c>
      <c r="D1918" s="102"/>
      <c r="E1918" s="768" t="s">
        <v>3124</v>
      </c>
      <c r="F1918" s="774">
        <v>8.0</v>
      </c>
      <c r="G1918" s="766" t="s">
        <v>6786</v>
      </c>
      <c r="H1918" s="102"/>
      <c r="I1918" s="799" t="s">
        <v>7751</v>
      </c>
      <c r="J1918" s="615"/>
      <c r="K1918" s="615"/>
      <c r="L1918" s="615"/>
      <c r="M1918" s="615"/>
      <c r="N1918" s="615"/>
      <c r="O1918" s="617"/>
    </row>
    <row r="1919">
      <c r="A1919" s="770" t="s">
        <v>7752</v>
      </c>
      <c r="B1919" s="110"/>
      <c r="C1919" s="771" t="s">
        <v>7301</v>
      </c>
      <c r="D1919" s="110"/>
      <c r="E1919" s="772" t="s">
        <v>3124</v>
      </c>
      <c r="F1919" s="773">
        <v>8.0</v>
      </c>
      <c r="G1919" s="770" t="s">
        <v>6786</v>
      </c>
      <c r="H1919" s="110"/>
      <c r="I1919" s="470"/>
      <c r="O1919" s="471"/>
    </row>
    <row r="1920">
      <c r="A1920" s="766" t="s">
        <v>7753</v>
      </c>
      <c r="B1920" s="102"/>
      <c r="C1920" s="767" t="s">
        <v>7301</v>
      </c>
      <c r="D1920" s="102"/>
      <c r="E1920" s="768" t="s">
        <v>3124</v>
      </c>
      <c r="F1920" s="774">
        <v>8.0</v>
      </c>
      <c r="G1920" s="766" t="s">
        <v>6786</v>
      </c>
      <c r="H1920" s="102"/>
      <c r="I1920" s="474"/>
      <c r="J1920" s="197"/>
      <c r="K1920" s="197"/>
      <c r="L1920" s="197"/>
      <c r="M1920" s="197"/>
      <c r="N1920" s="197"/>
      <c r="O1920" s="198"/>
    </row>
    <row r="1921">
      <c r="A1921" s="770" t="s">
        <v>7754</v>
      </c>
      <c r="B1921" s="110"/>
      <c r="C1921" s="771" t="s">
        <v>7301</v>
      </c>
      <c r="D1921" s="110"/>
      <c r="E1921" s="772" t="s">
        <v>3124</v>
      </c>
      <c r="F1921" s="773">
        <v>9.0</v>
      </c>
      <c r="G1921" s="770" t="s">
        <v>3187</v>
      </c>
      <c r="H1921" s="110"/>
      <c r="I1921" s="771"/>
      <c r="J1921" s="109"/>
      <c r="K1921" s="109"/>
      <c r="L1921" s="109"/>
      <c r="M1921" s="109"/>
      <c r="N1921" s="109"/>
      <c r="O1921" s="110"/>
    </row>
    <row r="1922">
      <c r="A1922" s="766" t="s">
        <v>7755</v>
      </c>
      <c r="B1922" s="102"/>
      <c r="C1922" s="767" t="s">
        <v>7301</v>
      </c>
      <c r="D1922" s="102"/>
      <c r="E1922" s="768" t="s">
        <v>3124</v>
      </c>
      <c r="F1922" s="774">
        <v>19.0</v>
      </c>
      <c r="G1922" s="766" t="s">
        <v>3130</v>
      </c>
      <c r="H1922" s="102"/>
      <c r="I1922" s="767"/>
      <c r="J1922" s="101"/>
      <c r="K1922" s="101"/>
      <c r="L1922" s="101"/>
      <c r="M1922" s="101"/>
      <c r="N1922" s="101"/>
      <c r="O1922" s="102"/>
    </row>
    <row r="1923">
      <c r="A1923" s="770" t="s">
        <v>7756</v>
      </c>
      <c r="B1923" s="110"/>
      <c r="C1923" s="771" t="s">
        <v>7301</v>
      </c>
      <c r="D1923" s="110"/>
      <c r="E1923" s="772" t="s">
        <v>3124</v>
      </c>
      <c r="F1923" s="773">
        <v>13.0</v>
      </c>
      <c r="G1923" s="770" t="s">
        <v>5541</v>
      </c>
      <c r="H1923" s="110"/>
      <c r="I1923" s="771" t="s">
        <v>7757</v>
      </c>
      <c r="J1923" s="109"/>
      <c r="K1923" s="109"/>
      <c r="L1923" s="109"/>
      <c r="M1923" s="109"/>
      <c r="N1923" s="109"/>
      <c r="O1923" s="110"/>
    </row>
    <row r="1924">
      <c r="A1924" s="766" t="s">
        <v>7758</v>
      </c>
      <c r="B1924" s="102"/>
      <c r="C1924" s="767" t="s">
        <v>7301</v>
      </c>
      <c r="D1924" s="102"/>
      <c r="E1924" s="768" t="s">
        <v>3124</v>
      </c>
      <c r="F1924" s="774">
        <v>7.0</v>
      </c>
      <c r="G1924" s="766" t="s">
        <v>3187</v>
      </c>
      <c r="H1924" s="102"/>
      <c r="I1924" s="767"/>
      <c r="J1924" s="101"/>
      <c r="K1924" s="101"/>
      <c r="L1924" s="101"/>
      <c r="M1924" s="101"/>
      <c r="N1924" s="101"/>
      <c r="O1924" s="102"/>
    </row>
    <row r="1925">
      <c r="A1925" s="770" t="s">
        <v>7759</v>
      </c>
      <c r="B1925" s="110"/>
      <c r="C1925" s="771" t="s">
        <v>7301</v>
      </c>
      <c r="D1925" s="110"/>
      <c r="E1925" s="772" t="s">
        <v>3124</v>
      </c>
      <c r="F1925" s="773">
        <v>8.0</v>
      </c>
      <c r="G1925" s="770" t="s">
        <v>3187</v>
      </c>
      <c r="H1925" s="110"/>
      <c r="I1925" s="771"/>
      <c r="J1925" s="109"/>
      <c r="K1925" s="109"/>
      <c r="L1925" s="109"/>
      <c r="M1925" s="109"/>
      <c r="N1925" s="109"/>
      <c r="O1925" s="110"/>
    </row>
    <row r="1926">
      <c r="A1926" s="766" t="s">
        <v>7760</v>
      </c>
      <c r="B1926" s="102"/>
      <c r="C1926" s="767" t="s">
        <v>7301</v>
      </c>
      <c r="D1926" s="102"/>
      <c r="E1926" s="768" t="s">
        <v>3124</v>
      </c>
      <c r="F1926" s="769">
        <v>45293.0</v>
      </c>
      <c r="G1926" s="766" t="s">
        <v>5385</v>
      </c>
      <c r="H1926" s="102"/>
      <c r="I1926" s="767"/>
      <c r="J1926" s="101"/>
      <c r="K1926" s="101"/>
      <c r="L1926" s="101"/>
      <c r="M1926" s="101"/>
      <c r="N1926" s="101"/>
      <c r="O1926" s="102"/>
    </row>
    <row r="1927">
      <c r="A1927" s="770" t="s">
        <v>7761</v>
      </c>
      <c r="B1927" s="110"/>
      <c r="C1927" s="771" t="s">
        <v>7301</v>
      </c>
      <c r="D1927" s="110"/>
      <c r="E1927" s="772" t="s">
        <v>3124</v>
      </c>
      <c r="F1927" s="773">
        <v>6.0</v>
      </c>
      <c r="G1927" s="770" t="s">
        <v>6786</v>
      </c>
      <c r="H1927" s="110"/>
      <c r="I1927" s="771" t="s">
        <v>7762</v>
      </c>
      <c r="J1927" s="109"/>
      <c r="K1927" s="109"/>
      <c r="L1927" s="109"/>
      <c r="M1927" s="109"/>
      <c r="N1927" s="109"/>
      <c r="O1927" s="110"/>
    </row>
    <row r="1928">
      <c r="A1928" s="766" t="s">
        <v>7763</v>
      </c>
      <c r="B1928" s="102"/>
      <c r="C1928" s="767" t="s">
        <v>7301</v>
      </c>
      <c r="D1928" s="102"/>
      <c r="E1928" s="768" t="s">
        <v>3124</v>
      </c>
      <c r="F1928" s="774">
        <v>12.0</v>
      </c>
      <c r="G1928" s="766" t="s">
        <v>3171</v>
      </c>
      <c r="H1928" s="102"/>
      <c r="I1928" s="767"/>
      <c r="J1928" s="101"/>
      <c r="K1928" s="101"/>
      <c r="L1928" s="101"/>
      <c r="M1928" s="101"/>
      <c r="N1928" s="101"/>
      <c r="O1928" s="102"/>
    </row>
    <row r="1929">
      <c r="A1929" s="770" t="s">
        <v>7764</v>
      </c>
      <c r="B1929" s="110"/>
      <c r="C1929" s="771" t="s">
        <v>7301</v>
      </c>
      <c r="D1929" s="110"/>
      <c r="E1929" s="772" t="s">
        <v>3124</v>
      </c>
      <c r="F1929" s="773">
        <v>8.0</v>
      </c>
      <c r="G1929" s="770" t="s">
        <v>3171</v>
      </c>
      <c r="H1929" s="110"/>
      <c r="I1929" s="771"/>
      <c r="J1929" s="109"/>
      <c r="K1929" s="109"/>
      <c r="L1929" s="109"/>
      <c r="M1929" s="109"/>
      <c r="N1929" s="109"/>
      <c r="O1929" s="110"/>
    </row>
    <row r="1930">
      <c r="A1930" s="766" t="s">
        <v>7765</v>
      </c>
      <c r="B1930" s="102"/>
      <c r="C1930" s="767" t="s">
        <v>7301</v>
      </c>
      <c r="D1930" s="102"/>
      <c r="E1930" s="768" t="s">
        <v>3124</v>
      </c>
      <c r="F1930" s="774">
        <v>4.0</v>
      </c>
      <c r="G1930" s="766" t="s">
        <v>5340</v>
      </c>
      <c r="H1930" s="102"/>
      <c r="I1930" s="767"/>
      <c r="J1930" s="101"/>
      <c r="K1930" s="101"/>
      <c r="L1930" s="101"/>
      <c r="M1930" s="101"/>
      <c r="N1930" s="101"/>
      <c r="O1930" s="102"/>
    </row>
    <row r="1931">
      <c r="A1931" s="770" t="s">
        <v>7766</v>
      </c>
      <c r="B1931" s="110"/>
      <c r="C1931" s="771" t="s">
        <v>7301</v>
      </c>
      <c r="D1931" s="110"/>
      <c r="E1931" s="772" t="s">
        <v>3124</v>
      </c>
      <c r="F1931" s="773">
        <v>2.0</v>
      </c>
      <c r="G1931" s="770" t="s">
        <v>7270</v>
      </c>
      <c r="H1931" s="110"/>
      <c r="I1931" s="771"/>
      <c r="J1931" s="109"/>
      <c r="K1931" s="109"/>
      <c r="L1931" s="109"/>
      <c r="M1931" s="109"/>
      <c r="N1931" s="109"/>
      <c r="O1931" s="110"/>
    </row>
    <row r="1932">
      <c r="A1932" s="766" t="s">
        <v>7767</v>
      </c>
      <c r="B1932" s="102"/>
      <c r="C1932" s="767" t="s">
        <v>7301</v>
      </c>
      <c r="D1932" s="102"/>
      <c r="E1932" s="768" t="s">
        <v>3124</v>
      </c>
      <c r="F1932" s="774">
        <v>2.0</v>
      </c>
      <c r="G1932" s="766" t="s">
        <v>6282</v>
      </c>
      <c r="H1932" s="102"/>
      <c r="I1932" s="767"/>
      <c r="J1932" s="101"/>
      <c r="K1932" s="101"/>
      <c r="L1932" s="101"/>
      <c r="M1932" s="101"/>
      <c r="N1932" s="101"/>
      <c r="O1932" s="102"/>
    </row>
    <row r="1933">
      <c r="A1933" s="770" t="s">
        <v>7768</v>
      </c>
      <c r="B1933" s="110"/>
      <c r="C1933" s="771" t="s">
        <v>7301</v>
      </c>
      <c r="D1933" s="110"/>
      <c r="E1933" s="772" t="s">
        <v>3124</v>
      </c>
      <c r="F1933" s="773">
        <v>3.0</v>
      </c>
      <c r="G1933" s="770" t="s">
        <v>6282</v>
      </c>
      <c r="H1933" s="110"/>
      <c r="I1933" s="771"/>
      <c r="J1933" s="109"/>
      <c r="K1933" s="109"/>
      <c r="L1933" s="109"/>
      <c r="M1933" s="109"/>
      <c r="N1933" s="109"/>
      <c r="O1933" s="110"/>
    </row>
    <row r="1934">
      <c r="A1934" s="766" t="s">
        <v>7769</v>
      </c>
      <c r="B1934" s="102"/>
      <c r="C1934" s="767" t="s">
        <v>7301</v>
      </c>
      <c r="D1934" s="102"/>
      <c r="E1934" s="768" t="s">
        <v>3124</v>
      </c>
      <c r="F1934" s="774">
        <v>1.0</v>
      </c>
      <c r="G1934" s="766" t="s">
        <v>7261</v>
      </c>
      <c r="H1934" s="102"/>
      <c r="I1934" s="767"/>
      <c r="J1934" s="101"/>
      <c r="K1934" s="101"/>
      <c r="L1934" s="101"/>
      <c r="M1934" s="101"/>
      <c r="N1934" s="101"/>
      <c r="O1934" s="102"/>
    </row>
    <row r="1935">
      <c r="A1935" s="770" t="s">
        <v>7770</v>
      </c>
      <c r="B1935" s="110"/>
      <c r="C1935" s="771" t="s">
        <v>7301</v>
      </c>
      <c r="D1935" s="110"/>
      <c r="E1935" s="772" t="s">
        <v>3124</v>
      </c>
      <c r="F1935" s="773">
        <v>8.0</v>
      </c>
      <c r="G1935" s="770" t="s">
        <v>5340</v>
      </c>
      <c r="H1935" s="110"/>
      <c r="I1935" s="771"/>
      <c r="J1935" s="109"/>
      <c r="K1935" s="109"/>
      <c r="L1935" s="109"/>
      <c r="M1935" s="109"/>
      <c r="N1935" s="109"/>
      <c r="O1935" s="110"/>
    </row>
    <row r="1936">
      <c r="A1936" s="766" t="s">
        <v>7771</v>
      </c>
      <c r="B1936" s="102"/>
      <c r="C1936" s="767" t="s">
        <v>7301</v>
      </c>
      <c r="D1936" s="102"/>
      <c r="E1936" s="768" t="s">
        <v>3124</v>
      </c>
      <c r="F1936" s="774">
        <v>5.0</v>
      </c>
      <c r="G1936" s="766" t="s">
        <v>3187</v>
      </c>
      <c r="H1936" s="102"/>
      <c r="I1936" s="767"/>
      <c r="J1936" s="101"/>
      <c r="K1936" s="101"/>
      <c r="L1936" s="101"/>
      <c r="M1936" s="101"/>
      <c r="N1936" s="101"/>
      <c r="O1936" s="102"/>
    </row>
    <row r="1937">
      <c r="A1937" s="770" t="s">
        <v>7772</v>
      </c>
      <c r="B1937" s="110"/>
      <c r="C1937" s="771" t="s">
        <v>7301</v>
      </c>
      <c r="D1937" s="110"/>
      <c r="E1937" s="772" t="s">
        <v>3124</v>
      </c>
      <c r="F1937" s="773">
        <v>2.0</v>
      </c>
      <c r="G1937" s="770" t="s">
        <v>6374</v>
      </c>
      <c r="H1937" s="110"/>
      <c r="I1937" s="771" t="s">
        <v>7773</v>
      </c>
      <c r="J1937" s="109"/>
      <c r="K1937" s="109"/>
      <c r="L1937" s="109"/>
      <c r="M1937" s="109"/>
      <c r="N1937" s="109"/>
      <c r="O1937" s="110"/>
    </row>
    <row r="1938">
      <c r="A1938" s="766" t="s">
        <v>7774</v>
      </c>
      <c r="B1938" s="102"/>
      <c r="C1938" s="767" t="s">
        <v>7301</v>
      </c>
      <c r="D1938" s="102"/>
      <c r="E1938" s="768" t="s">
        <v>3124</v>
      </c>
      <c r="F1938" s="774">
        <v>6.0</v>
      </c>
      <c r="G1938" s="766" t="s">
        <v>3187</v>
      </c>
      <c r="H1938" s="102"/>
      <c r="I1938" s="767"/>
      <c r="J1938" s="101"/>
      <c r="K1938" s="101"/>
      <c r="L1938" s="101"/>
      <c r="M1938" s="101"/>
      <c r="N1938" s="101"/>
      <c r="O1938" s="102"/>
    </row>
    <row r="1939">
      <c r="A1939" s="770" t="s">
        <v>7775</v>
      </c>
      <c r="B1939" s="110"/>
      <c r="C1939" s="771" t="s">
        <v>7301</v>
      </c>
      <c r="D1939" s="110"/>
      <c r="E1939" s="772" t="s">
        <v>3124</v>
      </c>
      <c r="F1939" s="773">
        <v>4.0</v>
      </c>
      <c r="G1939" s="770" t="s">
        <v>3187</v>
      </c>
      <c r="H1939" s="110"/>
      <c r="I1939" s="771"/>
      <c r="J1939" s="109"/>
      <c r="K1939" s="109"/>
      <c r="L1939" s="109"/>
      <c r="M1939" s="109"/>
      <c r="N1939" s="109"/>
      <c r="O1939" s="110"/>
    </row>
    <row r="1940">
      <c r="A1940" s="763" t="s">
        <v>7776</v>
      </c>
      <c r="B1940" s="21"/>
      <c r="C1940" s="21"/>
      <c r="D1940" s="21"/>
      <c r="E1940" s="21"/>
      <c r="F1940" s="21"/>
      <c r="G1940" s="21"/>
      <c r="H1940" s="21"/>
      <c r="I1940" s="21"/>
      <c r="J1940" s="21"/>
      <c r="K1940" s="21"/>
      <c r="L1940" s="21"/>
      <c r="M1940" s="21"/>
      <c r="N1940" s="21"/>
      <c r="O1940" s="23"/>
    </row>
    <row r="1941" ht="15.0" customHeight="1">
      <c r="A1941" s="447" t="s">
        <v>108</v>
      </c>
      <c r="B1941" s="23"/>
      <c r="C1941" s="764" t="s">
        <v>42</v>
      </c>
      <c r="D1941" s="21"/>
      <c r="E1941" s="765" t="s">
        <v>1069</v>
      </c>
      <c r="F1941" s="447" t="s">
        <v>5304</v>
      </c>
      <c r="G1941" s="447" t="s">
        <v>5305</v>
      </c>
      <c r="H1941" s="23"/>
      <c r="I1941" s="447" t="s">
        <v>116</v>
      </c>
      <c r="J1941" s="21"/>
      <c r="K1941" s="21"/>
      <c r="L1941" s="21"/>
      <c r="M1941" s="21"/>
      <c r="N1941" s="21"/>
      <c r="O1941" s="23"/>
    </row>
    <row r="1942" ht="15.0" customHeight="1">
      <c r="A1942" s="776" t="s">
        <v>7777</v>
      </c>
      <c r="B1942" s="102"/>
      <c r="C1942" s="767" t="s">
        <v>7302</v>
      </c>
      <c r="D1942" s="102"/>
      <c r="E1942" s="768" t="s">
        <v>3124</v>
      </c>
      <c r="F1942" s="774">
        <v>3.0</v>
      </c>
      <c r="G1942" s="776" t="s">
        <v>5371</v>
      </c>
      <c r="H1942" s="102"/>
      <c r="I1942" s="767"/>
      <c r="J1942" s="101"/>
      <c r="K1942" s="101"/>
      <c r="L1942" s="101"/>
      <c r="M1942" s="101"/>
      <c r="N1942" s="101"/>
      <c r="O1942" s="102"/>
    </row>
    <row r="1943" ht="15.0" customHeight="1">
      <c r="A1943" s="785" t="s">
        <v>7778</v>
      </c>
      <c r="B1943" s="110"/>
      <c r="C1943" s="771" t="s">
        <v>7302</v>
      </c>
      <c r="D1943" s="110"/>
      <c r="E1943" s="772" t="s">
        <v>3124</v>
      </c>
      <c r="F1943" s="773">
        <v>6.0</v>
      </c>
      <c r="G1943" s="785" t="s">
        <v>6786</v>
      </c>
      <c r="H1943" s="110"/>
      <c r="I1943" s="771" t="s">
        <v>7698</v>
      </c>
      <c r="J1943" s="109"/>
      <c r="K1943" s="109"/>
      <c r="L1943" s="109"/>
      <c r="M1943" s="109"/>
      <c r="N1943" s="109"/>
      <c r="O1943" s="110"/>
    </row>
    <row r="1944">
      <c r="A1944" s="763" t="s">
        <v>7779</v>
      </c>
      <c r="B1944" s="21"/>
      <c r="C1944" s="21"/>
      <c r="D1944" s="21"/>
      <c r="E1944" s="21"/>
      <c r="F1944" s="21"/>
      <c r="G1944" s="21"/>
      <c r="H1944" s="21"/>
      <c r="I1944" s="21"/>
      <c r="J1944" s="21"/>
      <c r="K1944" s="21"/>
      <c r="L1944" s="21"/>
      <c r="M1944" s="21"/>
      <c r="N1944" s="21"/>
      <c r="O1944" s="23"/>
    </row>
    <row r="1945">
      <c r="A1945" s="447" t="s">
        <v>108</v>
      </c>
      <c r="B1945" s="23"/>
      <c r="C1945" s="764" t="s">
        <v>42</v>
      </c>
      <c r="D1945" s="21"/>
      <c r="E1945" s="765" t="s">
        <v>1069</v>
      </c>
      <c r="F1945" s="447" t="s">
        <v>5304</v>
      </c>
      <c r="G1945" s="447" t="s">
        <v>5305</v>
      </c>
      <c r="H1945" s="23"/>
      <c r="I1945" s="447" t="s">
        <v>116</v>
      </c>
      <c r="J1945" s="21"/>
      <c r="K1945" s="21"/>
      <c r="L1945" s="21"/>
      <c r="M1945" s="21"/>
      <c r="N1945" s="21"/>
      <c r="O1945" s="23"/>
    </row>
    <row r="1946">
      <c r="A1946" s="776" t="s">
        <v>7780</v>
      </c>
      <c r="B1946" s="102"/>
      <c r="C1946" s="767" t="s">
        <v>7303</v>
      </c>
      <c r="D1946" s="102"/>
      <c r="E1946" s="768" t="s">
        <v>3124</v>
      </c>
      <c r="F1946" s="774">
        <v>5.0</v>
      </c>
      <c r="G1946" s="776" t="s">
        <v>7074</v>
      </c>
      <c r="H1946" s="102"/>
      <c r="I1946" s="799" t="s">
        <v>7781</v>
      </c>
      <c r="J1946" s="615"/>
      <c r="K1946" s="615"/>
      <c r="L1946" s="615"/>
      <c r="M1946" s="615"/>
      <c r="N1946" s="615"/>
      <c r="O1946" s="617"/>
    </row>
    <row r="1947">
      <c r="A1947" s="785" t="s">
        <v>7782</v>
      </c>
      <c r="B1947" s="110"/>
      <c r="C1947" s="771" t="s">
        <v>7303</v>
      </c>
      <c r="D1947" s="110"/>
      <c r="E1947" s="772" t="s">
        <v>3124</v>
      </c>
      <c r="F1947" s="773">
        <v>5.0</v>
      </c>
      <c r="G1947" s="785" t="s">
        <v>7783</v>
      </c>
      <c r="H1947" s="110"/>
      <c r="I1947" s="470"/>
      <c r="O1947" s="471"/>
    </row>
    <row r="1948">
      <c r="A1948" s="776" t="s">
        <v>7784</v>
      </c>
      <c r="B1948" s="102"/>
      <c r="C1948" s="767" t="s">
        <v>7303</v>
      </c>
      <c r="D1948" s="102"/>
      <c r="E1948" s="768" t="s">
        <v>3124</v>
      </c>
      <c r="F1948" s="774">
        <v>8.0</v>
      </c>
      <c r="G1948" s="776" t="s">
        <v>6786</v>
      </c>
      <c r="H1948" s="102"/>
      <c r="I1948" s="468"/>
      <c r="O1948" s="469"/>
    </row>
    <row r="1949">
      <c r="A1949" s="785" t="s">
        <v>7785</v>
      </c>
      <c r="B1949" s="110"/>
      <c r="C1949" s="771" t="s">
        <v>7303</v>
      </c>
      <c r="D1949" s="110"/>
      <c r="E1949" s="772" t="s">
        <v>3124</v>
      </c>
      <c r="F1949" s="773">
        <v>5.0</v>
      </c>
      <c r="G1949" s="785" t="s">
        <v>6786</v>
      </c>
      <c r="H1949" s="110"/>
      <c r="I1949" s="470"/>
      <c r="O1949" s="471"/>
    </row>
    <row r="1950">
      <c r="A1950" s="776" t="s">
        <v>7786</v>
      </c>
      <c r="B1950" s="102"/>
      <c r="C1950" s="767" t="s">
        <v>7303</v>
      </c>
      <c r="D1950" s="102"/>
      <c r="E1950" s="768" t="s">
        <v>3124</v>
      </c>
      <c r="F1950" s="774">
        <v>5.0</v>
      </c>
      <c r="G1950" s="776" t="s">
        <v>7787</v>
      </c>
      <c r="H1950" s="102"/>
      <c r="I1950" s="468"/>
      <c r="O1950" s="469"/>
    </row>
    <row r="1951">
      <c r="A1951" s="785" t="s">
        <v>7788</v>
      </c>
      <c r="B1951" s="110"/>
      <c r="C1951" s="771" t="s">
        <v>7303</v>
      </c>
      <c r="D1951" s="110"/>
      <c r="E1951" s="772" t="s">
        <v>3124</v>
      </c>
      <c r="F1951" s="773">
        <v>15.0</v>
      </c>
      <c r="G1951" s="785" t="s">
        <v>7434</v>
      </c>
      <c r="H1951" s="110"/>
      <c r="I1951" s="470"/>
      <c r="O1951" s="471"/>
    </row>
    <row r="1952">
      <c r="A1952" s="776" t="s">
        <v>7789</v>
      </c>
      <c r="B1952" s="102"/>
      <c r="C1952" s="767" t="s">
        <v>7303</v>
      </c>
      <c r="D1952" s="102"/>
      <c r="E1952" s="768" t="s">
        <v>3124</v>
      </c>
      <c r="F1952" s="774">
        <v>10.0</v>
      </c>
      <c r="G1952" s="776" t="s">
        <v>7077</v>
      </c>
      <c r="H1952" s="102"/>
      <c r="I1952" s="474"/>
      <c r="J1952" s="197"/>
      <c r="K1952" s="197"/>
      <c r="L1952" s="197"/>
      <c r="M1952" s="197"/>
      <c r="N1952" s="197"/>
      <c r="O1952" s="198"/>
    </row>
    <row r="1953">
      <c r="A1953" s="763" t="s">
        <v>7790</v>
      </c>
      <c r="B1953" s="21"/>
      <c r="C1953" s="21"/>
      <c r="D1953" s="21"/>
      <c r="E1953" s="21"/>
      <c r="F1953" s="21"/>
      <c r="G1953" s="21"/>
      <c r="H1953" s="21"/>
      <c r="I1953" s="21"/>
      <c r="J1953" s="21"/>
      <c r="K1953" s="21"/>
      <c r="L1953" s="21"/>
      <c r="M1953" s="21"/>
      <c r="N1953" s="21"/>
      <c r="O1953" s="23"/>
    </row>
    <row r="1954">
      <c r="A1954" s="447" t="s">
        <v>108</v>
      </c>
      <c r="B1954" s="23"/>
      <c r="C1954" s="764" t="s">
        <v>42</v>
      </c>
      <c r="D1954" s="21"/>
      <c r="E1954" s="765" t="s">
        <v>1069</v>
      </c>
      <c r="F1954" s="447" t="s">
        <v>5304</v>
      </c>
      <c r="G1954" s="447" t="s">
        <v>5305</v>
      </c>
      <c r="H1954" s="23"/>
      <c r="I1954" s="447" t="s">
        <v>116</v>
      </c>
      <c r="J1954" s="21"/>
      <c r="K1954" s="21"/>
      <c r="L1954" s="21"/>
      <c r="M1954" s="21"/>
      <c r="N1954" s="21"/>
      <c r="O1954" s="23"/>
    </row>
    <row r="1955">
      <c r="A1955" s="97" t="s">
        <v>7791</v>
      </c>
      <c r="B1955" s="102"/>
      <c r="C1955" s="812" t="s">
        <v>7304</v>
      </c>
      <c r="D1955" s="102"/>
      <c r="E1955" s="93" t="s">
        <v>3124</v>
      </c>
      <c r="F1955" s="813">
        <v>7.0</v>
      </c>
      <c r="G1955" s="97" t="s">
        <v>3167</v>
      </c>
      <c r="H1955" s="102"/>
      <c r="I1955" s="97" t="s">
        <v>7792</v>
      </c>
      <c r="J1955" s="101"/>
      <c r="K1955" s="101"/>
      <c r="L1955" s="101"/>
      <c r="M1955" s="101"/>
      <c r="N1955" s="101"/>
      <c r="O1955" s="102"/>
    </row>
    <row r="1956">
      <c r="A1956" s="108" t="s">
        <v>7793</v>
      </c>
      <c r="B1956" s="110"/>
      <c r="C1956" s="814" t="s">
        <v>7304</v>
      </c>
      <c r="D1956" s="110"/>
      <c r="E1956" s="107" t="s">
        <v>3124</v>
      </c>
      <c r="F1956" s="815">
        <v>10.0</v>
      </c>
      <c r="G1956" s="108" t="s">
        <v>3167</v>
      </c>
      <c r="H1956" s="110"/>
      <c r="I1956" s="108" t="s">
        <v>7792</v>
      </c>
      <c r="J1956" s="109"/>
      <c r="K1956" s="109"/>
      <c r="L1956" s="109"/>
      <c r="M1956" s="109"/>
      <c r="N1956" s="109"/>
      <c r="O1956" s="110"/>
    </row>
    <row r="1957">
      <c r="A1957" s="97" t="s">
        <v>7794</v>
      </c>
      <c r="B1957" s="102"/>
      <c r="C1957" s="812" t="s">
        <v>7304</v>
      </c>
      <c r="D1957" s="102"/>
      <c r="E1957" s="93" t="s">
        <v>3124</v>
      </c>
      <c r="F1957" s="813">
        <v>6.0</v>
      </c>
      <c r="G1957" s="97" t="s">
        <v>285</v>
      </c>
      <c r="H1957" s="102"/>
      <c r="I1957" s="97" t="s">
        <v>7792</v>
      </c>
      <c r="J1957" s="101"/>
      <c r="K1957" s="101"/>
      <c r="L1957" s="101"/>
      <c r="M1957" s="101"/>
      <c r="N1957" s="101"/>
      <c r="O1957" s="102"/>
    </row>
    <row r="1958">
      <c r="A1958" s="108" t="s">
        <v>7795</v>
      </c>
      <c r="B1958" s="110"/>
      <c r="C1958" s="814" t="s">
        <v>7304</v>
      </c>
      <c r="D1958" s="110"/>
      <c r="E1958" s="107" t="s">
        <v>3124</v>
      </c>
      <c r="F1958" s="815">
        <v>4.0</v>
      </c>
      <c r="G1958" s="108" t="s">
        <v>5340</v>
      </c>
      <c r="H1958" s="110"/>
      <c r="I1958" s="108" t="s">
        <v>7792</v>
      </c>
      <c r="J1958" s="109"/>
      <c r="K1958" s="109"/>
      <c r="L1958" s="109"/>
      <c r="M1958" s="109"/>
      <c r="N1958" s="109"/>
      <c r="O1958" s="110"/>
    </row>
    <row r="1959">
      <c r="A1959" s="97" t="s">
        <v>7796</v>
      </c>
      <c r="B1959" s="102"/>
      <c r="C1959" s="812" t="s">
        <v>7304</v>
      </c>
      <c r="D1959" s="102"/>
      <c r="E1959" s="93" t="s">
        <v>3124</v>
      </c>
      <c r="F1959" s="813">
        <v>5.0</v>
      </c>
      <c r="G1959" s="97" t="s">
        <v>5340</v>
      </c>
      <c r="H1959" s="102"/>
      <c r="I1959" s="97" t="s">
        <v>7792</v>
      </c>
      <c r="J1959" s="101"/>
      <c r="K1959" s="101"/>
      <c r="L1959" s="101"/>
      <c r="M1959" s="101"/>
      <c r="N1959" s="101"/>
      <c r="O1959" s="102"/>
    </row>
    <row r="1960">
      <c r="A1960" s="108" t="s">
        <v>7797</v>
      </c>
      <c r="B1960" s="110"/>
      <c r="C1960" s="814" t="s">
        <v>7304</v>
      </c>
      <c r="D1960" s="110"/>
      <c r="E1960" s="107" t="s">
        <v>3124</v>
      </c>
      <c r="F1960" s="816">
        <v>45661.0</v>
      </c>
      <c r="G1960" s="108" t="s">
        <v>3167</v>
      </c>
      <c r="H1960" s="110"/>
      <c r="I1960" s="108" t="s">
        <v>7792</v>
      </c>
      <c r="J1960" s="109"/>
      <c r="K1960" s="109"/>
      <c r="L1960" s="109"/>
      <c r="M1960" s="109"/>
      <c r="N1960" s="109"/>
      <c r="O1960" s="110"/>
    </row>
    <row r="1961">
      <c r="A1961" s="97" t="s">
        <v>7798</v>
      </c>
      <c r="B1961" s="102"/>
      <c r="C1961" s="812" t="s">
        <v>7304</v>
      </c>
      <c r="D1961" s="102"/>
      <c r="E1961" s="93" t="s">
        <v>3124</v>
      </c>
      <c r="F1961" s="813">
        <v>1.0</v>
      </c>
      <c r="G1961" s="97" t="s">
        <v>3167</v>
      </c>
      <c r="H1961" s="102"/>
      <c r="I1961" s="97" t="s">
        <v>7792</v>
      </c>
      <c r="J1961" s="101"/>
      <c r="K1961" s="101"/>
      <c r="L1961" s="101"/>
      <c r="M1961" s="101"/>
      <c r="N1961" s="101"/>
      <c r="O1961" s="102"/>
    </row>
    <row r="1962">
      <c r="A1962" s="108" t="s">
        <v>7799</v>
      </c>
      <c r="B1962" s="110"/>
      <c r="C1962" s="814" t="s">
        <v>7304</v>
      </c>
      <c r="D1962" s="110"/>
      <c r="E1962" s="107" t="s">
        <v>3124</v>
      </c>
      <c r="F1962" s="815">
        <v>8.0</v>
      </c>
      <c r="G1962" s="108" t="s">
        <v>285</v>
      </c>
      <c r="H1962" s="110"/>
      <c r="I1962" s="108" t="s">
        <v>7792</v>
      </c>
      <c r="J1962" s="109"/>
      <c r="K1962" s="109"/>
      <c r="L1962" s="109"/>
      <c r="M1962" s="109"/>
      <c r="N1962" s="109"/>
      <c r="O1962" s="110"/>
    </row>
    <row r="1963">
      <c r="A1963" s="763" t="s">
        <v>7800</v>
      </c>
      <c r="B1963" s="21"/>
      <c r="C1963" s="21"/>
      <c r="D1963" s="21"/>
      <c r="E1963" s="21"/>
      <c r="F1963" s="21"/>
      <c r="G1963" s="21"/>
      <c r="H1963" s="21"/>
      <c r="I1963" s="21"/>
      <c r="J1963" s="21"/>
      <c r="K1963" s="21"/>
      <c r="L1963" s="21"/>
      <c r="M1963" s="21"/>
      <c r="N1963" s="21"/>
      <c r="O1963" s="23"/>
    </row>
    <row r="1964">
      <c r="A1964" s="447" t="s">
        <v>108</v>
      </c>
      <c r="B1964" s="23"/>
      <c r="C1964" s="764" t="s">
        <v>42</v>
      </c>
      <c r="D1964" s="21"/>
      <c r="E1964" s="765" t="s">
        <v>1069</v>
      </c>
      <c r="F1964" s="447" t="s">
        <v>5304</v>
      </c>
      <c r="G1964" s="447" t="s">
        <v>5305</v>
      </c>
      <c r="H1964" s="23"/>
      <c r="I1964" s="447" t="s">
        <v>116</v>
      </c>
      <c r="J1964" s="21"/>
      <c r="K1964" s="21"/>
      <c r="L1964" s="21"/>
      <c r="M1964" s="21"/>
      <c r="N1964" s="21"/>
      <c r="O1964" s="23"/>
    </row>
    <row r="1965">
      <c r="A1965" s="776" t="s">
        <v>7801</v>
      </c>
      <c r="B1965" s="102"/>
      <c r="C1965" s="767" t="s">
        <v>7802</v>
      </c>
      <c r="D1965" s="102"/>
      <c r="E1965" s="768" t="s">
        <v>3124</v>
      </c>
      <c r="F1965" s="774">
        <v>15.0</v>
      </c>
      <c r="G1965" s="776" t="s">
        <v>5340</v>
      </c>
      <c r="H1965" s="102"/>
      <c r="I1965" s="799" t="s">
        <v>7803</v>
      </c>
      <c r="J1965" s="615"/>
      <c r="K1965" s="615"/>
      <c r="L1965" s="615"/>
      <c r="M1965" s="615"/>
      <c r="N1965" s="615"/>
      <c r="O1965" s="617"/>
    </row>
    <row r="1966">
      <c r="A1966" s="785" t="s">
        <v>7804</v>
      </c>
      <c r="B1966" s="110"/>
      <c r="C1966" s="771" t="s">
        <v>7802</v>
      </c>
      <c r="D1966" s="110"/>
      <c r="E1966" s="772" t="s">
        <v>3124</v>
      </c>
      <c r="F1966" s="773">
        <v>2.0</v>
      </c>
      <c r="G1966" s="785" t="s">
        <v>5371</v>
      </c>
      <c r="H1966" s="110"/>
      <c r="I1966" s="470"/>
      <c r="O1966" s="471"/>
    </row>
    <row r="1967">
      <c r="A1967" s="776" t="s">
        <v>7805</v>
      </c>
      <c r="B1967" s="102"/>
      <c r="C1967" s="767" t="s">
        <v>7802</v>
      </c>
      <c r="D1967" s="102"/>
      <c r="E1967" s="768" t="s">
        <v>3124</v>
      </c>
      <c r="F1967" s="774">
        <v>15.0</v>
      </c>
      <c r="G1967" s="776" t="s">
        <v>3187</v>
      </c>
      <c r="H1967" s="102"/>
      <c r="I1967" s="468"/>
      <c r="O1967" s="469"/>
    </row>
    <row r="1968">
      <c r="A1968" s="785" t="s">
        <v>7806</v>
      </c>
      <c r="B1968" s="110"/>
      <c r="C1968" s="771" t="s">
        <v>7802</v>
      </c>
      <c r="D1968" s="110"/>
      <c r="E1968" s="772" t="s">
        <v>3124</v>
      </c>
      <c r="F1968" s="773">
        <v>9.0</v>
      </c>
      <c r="G1968" s="785" t="s">
        <v>5371</v>
      </c>
      <c r="H1968" s="110"/>
      <c r="I1968" s="802"/>
      <c r="J1968" s="685"/>
      <c r="K1968" s="685"/>
      <c r="L1968" s="685"/>
      <c r="M1968" s="685"/>
      <c r="N1968" s="685"/>
      <c r="O1968" s="686"/>
    </row>
    <row r="1969">
      <c r="A1969" s="776" t="s">
        <v>4454</v>
      </c>
      <c r="B1969" s="102"/>
      <c r="C1969" s="767" t="s">
        <v>7802</v>
      </c>
      <c r="D1969" s="102"/>
      <c r="E1969" s="768" t="s">
        <v>3124</v>
      </c>
      <c r="F1969" s="769">
        <v>45299.0</v>
      </c>
      <c r="G1969" s="776" t="s">
        <v>5385</v>
      </c>
      <c r="H1969" s="102"/>
      <c r="I1969" s="811" t="s">
        <v>7807</v>
      </c>
      <c r="J1969" s="101"/>
      <c r="K1969" s="101"/>
      <c r="L1969" s="101"/>
      <c r="M1969" s="101"/>
      <c r="N1969" s="101"/>
      <c r="O1969" s="102"/>
    </row>
    <row r="1970">
      <c r="A1970" s="785" t="s">
        <v>7808</v>
      </c>
      <c r="B1970" s="110"/>
      <c r="C1970" s="771" t="s">
        <v>7802</v>
      </c>
      <c r="D1970" s="110"/>
      <c r="E1970" s="772" t="s">
        <v>3124</v>
      </c>
      <c r="F1970" s="775">
        <v>45299.0</v>
      </c>
      <c r="G1970" s="785" t="s">
        <v>3130</v>
      </c>
      <c r="H1970" s="110"/>
      <c r="I1970" s="801" t="s">
        <v>7803</v>
      </c>
      <c r="J1970" s="464"/>
      <c r="K1970" s="464"/>
      <c r="L1970" s="464"/>
      <c r="M1970" s="464"/>
      <c r="N1970" s="464"/>
      <c r="O1970" s="465"/>
    </row>
    <row r="1971">
      <c r="A1971" s="776" t="s">
        <v>7809</v>
      </c>
      <c r="B1971" s="102"/>
      <c r="C1971" s="767" t="s">
        <v>7802</v>
      </c>
      <c r="D1971" s="102"/>
      <c r="E1971" s="768" t="s">
        <v>3124</v>
      </c>
      <c r="F1971" s="774">
        <v>16.0</v>
      </c>
      <c r="G1971" s="776" t="s">
        <v>5340</v>
      </c>
      <c r="H1971" s="102"/>
      <c r="I1971" s="468"/>
      <c r="O1971" s="469"/>
    </row>
    <row r="1972">
      <c r="A1972" s="785" t="s">
        <v>7810</v>
      </c>
      <c r="B1972" s="110"/>
      <c r="C1972" s="771" t="s">
        <v>7802</v>
      </c>
      <c r="D1972" s="110"/>
      <c r="E1972" s="772" t="s">
        <v>3124</v>
      </c>
      <c r="F1972" s="773">
        <v>3.0</v>
      </c>
      <c r="G1972" s="785" t="s">
        <v>3130</v>
      </c>
      <c r="H1972" s="110"/>
      <c r="I1972" s="470"/>
      <c r="O1972" s="471"/>
    </row>
    <row r="1973">
      <c r="A1973" s="776" t="s">
        <v>4497</v>
      </c>
      <c r="B1973" s="102"/>
      <c r="C1973" s="767" t="s">
        <v>7802</v>
      </c>
      <c r="D1973" s="102"/>
      <c r="E1973" s="768" t="s">
        <v>3124</v>
      </c>
      <c r="F1973" s="774">
        <v>2.0</v>
      </c>
      <c r="G1973" s="776" t="s">
        <v>370</v>
      </c>
      <c r="H1973" s="102"/>
      <c r="I1973" s="468"/>
      <c r="O1973" s="469"/>
    </row>
    <row r="1974">
      <c r="A1974" s="785" t="s">
        <v>7811</v>
      </c>
      <c r="B1974" s="110"/>
      <c r="C1974" s="771" t="s">
        <v>7802</v>
      </c>
      <c r="D1974" s="110"/>
      <c r="E1974" s="772" t="s">
        <v>3124</v>
      </c>
      <c r="F1974" s="773">
        <v>7.0</v>
      </c>
      <c r="G1974" s="785" t="s">
        <v>5385</v>
      </c>
      <c r="H1974" s="110"/>
      <c r="I1974" s="802"/>
      <c r="J1974" s="685"/>
      <c r="K1974" s="685"/>
      <c r="L1974" s="685"/>
      <c r="M1974" s="685"/>
      <c r="N1974" s="685"/>
      <c r="O1974" s="686"/>
    </row>
    <row r="1975">
      <c r="A1975" s="763" t="s">
        <v>7812</v>
      </c>
      <c r="B1975" s="21"/>
      <c r="C1975" s="21"/>
      <c r="D1975" s="21"/>
      <c r="E1975" s="21"/>
      <c r="F1975" s="21"/>
      <c r="G1975" s="21"/>
      <c r="H1975" s="21"/>
      <c r="I1975" s="21"/>
      <c r="J1975" s="21"/>
      <c r="K1975" s="21"/>
      <c r="L1975" s="21"/>
      <c r="M1975" s="21"/>
      <c r="N1975" s="21"/>
      <c r="O1975" s="23"/>
    </row>
    <row r="1976">
      <c r="A1976" s="447" t="s">
        <v>108</v>
      </c>
      <c r="B1976" s="23"/>
      <c r="C1976" s="764" t="s">
        <v>42</v>
      </c>
      <c r="D1976" s="21"/>
      <c r="E1976" s="765" t="s">
        <v>1069</v>
      </c>
      <c r="F1976" s="447" t="s">
        <v>5304</v>
      </c>
      <c r="G1976" s="447" t="s">
        <v>5305</v>
      </c>
      <c r="H1976" s="23"/>
      <c r="I1976" s="447" t="s">
        <v>116</v>
      </c>
      <c r="J1976" s="21"/>
      <c r="K1976" s="21"/>
      <c r="L1976" s="21"/>
      <c r="M1976" s="21"/>
      <c r="N1976" s="21"/>
      <c r="O1976" s="23"/>
    </row>
    <row r="1977">
      <c r="A1977" s="766" t="s">
        <v>7813</v>
      </c>
      <c r="B1977" s="102"/>
      <c r="C1977" s="767" t="s">
        <v>7306</v>
      </c>
      <c r="D1977" s="102"/>
      <c r="E1977" s="768" t="s">
        <v>3124</v>
      </c>
      <c r="F1977" s="774">
        <v>3.0</v>
      </c>
      <c r="G1977" s="766" t="s">
        <v>5340</v>
      </c>
      <c r="H1977" s="102"/>
      <c r="I1977" s="767"/>
      <c r="J1977" s="101"/>
      <c r="K1977" s="101"/>
      <c r="L1977" s="101"/>
      <c r="M1977" s="101"/>
      <c r="N1977" s="101"/>
      <c r="O1977" s="102"/>
    </row>
    <row r="1978">
      <c r="A1978" s="770" t="s">
        <v>7814</v>
      </c>
      <c r="B1978" s="110"/>
      <c r="C1978" s="771" t="s">
        <v>7306</v>
      </c>
      <c r="D1978" s="110"/>
      <c r="E1978" s="772" t="s">
        <v>3124</v>
      </c>
      <c r="F1978" s="773">
        <v>2.0</v>
      </c>
      <c r="G1978" s="770" t="s">
        <v>7815</v>
      </c>
      <c r="H1978" s="110"/>
      <c r="I1978" s="771"/>
      <c r="J1978" s="109"/>
      <c r="K1978" s="109"/>
      <c r="L1978" s="109"/>
      <c r="M1978" s="109"/>
      <c r="N1978" s="109"/>
      <c r="O1978" s="110"/>
    </row>
    <row r="1979">
      <c r="A1979" s="766" t="s">
        <v>7816</v>
      </c>
      <c r="B1979" s="102"/>
      <c r="C1979" s="767" t="s">
        <v>7306</v>
      </c>
      <c r="D1979" s="102"/>
      <c r="E1979" s="768" t="s">
        <v>3124</v>
      </c>
      <c r="F1979" s="774">
        <v>3.0</v>
      </c>
      <c r="G1979" s="766" t="s">
        <v>285</v>
      </c>
      <c r="H1979" s="102"/>
      <c r="I1979" s="767"/>
      <c r="J1979" s="101"/>
      <c r="K1979" s="101"/>
      <c r="L1979" s="101"/>
      <c r="M1979" s="101"/>
      <c r="N1979" s="101"/>
      <c r="O1979" s="102"/>
    </row>
    <row r="1980">
      <c r="A1980" s="770" t="s">
        <v>7817</v>
      </c>
      <c r="B1980" s="110"/>
      <c r="C1980" s="771" t="s">
        <v>7306</v>
      </c>
      <c r="D1980" s="110"/>
      <c r="E1980" s="772" t="s">
        <v>3124</v>
      </c>
      <c r="F1980" s="775">
        <v>45293.0</v>
      </c>
      <c r="G1980" s="770" t="s">
        <v>7818</v>
      </c>
      <c r="H1980" s="110"/>
      <c r="I1980" s="771"/>
      <c r="J1980" s="109"/>
      <c r="K1980" s="109"/>
      <c r="L1980" s="109"/>
      <c r="M1980" s="109"/>
      <c r="N1980" s="109"/>
      <c r="O1980" s="110"/>
    </row>
    <row r="1981">
      <c r="A1981" s="766" t="s">
        <v>7819</v>
      </c>
      <c r="B1981" s="102"/>
      <c r="C1981" s="767" t="s">
        <v>7306</v>
      </c>
      <c r="D1981" s="102"/>
      <c r="E1981" s="768" t="s">
        <v>3124</v>
      </c>
      <c r="F1981" s="774">
        <v>9.0</v>
      </c>
      <c r="G1981" s="766" t="s">
        <v>3187</v>
      </c>
      <c r="H1981" s="102"/>
      <c r="I1981" s="767"/>
      <c r="J1981" s="101"/>
      <c r="K1981" s="101"/>
      <c r="L1981" s="101"/>
      <c r="M1981" s="101"/>
      <c r="N1981" s="101"/>
      <c r="O1981" s="102"/>
    </row>
    <row r="1982">
      <c r="A1982" s="770" t="s">
        <v>7820</v>
      </c>
      <c r="B1982" s="110"/>
      <c r="C1982" s="771" t="s">
        <v>7306</v>
      </c>
      <c r="D1982" s="110"/>
      <c r="E1982" s="772" t="s">
        <v>3124</v>
      </c>
      <c r="F1982" s="773">
        <v>11.0</v>
      </c>
      <c r="G1982" s="770" t="s">
        <v>285</v>
      </c>
      <c r="H1982" s="110"/>
      <c r="I1982" s="771"/>
      <c r="J1982" s="109"/>
      <c r="K1982" s="109"/>
      <c r="L1982" s="109"/>
      <c r="M1982" s="109"/>
      <c r="N1982" s="109"/>
      <c r="O1982" s="110"/>
    </row>
    <row r="1983">
      <c r="A1983" s="766" t="s">
        <v>7821</v>
      </c>
      <c r="B1983" s="102"/>
      <c r="C1983" s="767" t="s">
        <v>7306</v>
      </c>
      <c r="D1983" s="102"/>
      <c r="E1983" s="768" t="s">
        <v>3124</v>
      </c>
      <c r="F1983" s="774">
        <v>3.0</v>
      </c>
      <c r="G1983" s="766" t="s">
        <v>3167</v>
      </c>
      <c r="H1983" s="102"/>
      <c r="I1983" s="767"/>
      <c r="J1983" s="101"/>
      <c r="K1983" s="101"/>
      <c r="L1983" s="101"/>
      <c r="M1983" s="101"/>
      <c r="N1983" s="101"/>
      <c r="O1983" s="102"/>
    </row>
    <row r="1984">
      <c r="A1984" s="770" t="s">
        <v>7822</v>
      </c>
      <c r="B1984" s="110"/>
      <c r="C1984" s="771" t="s">
        <v>7306</v>
      </c>
      <c r="D1984" s="110"/>
      <c r="E1984" s="772" t="s">
        <v>3124</v>
      </c>
      <c r="F1984" s="775">
        <v>45299.0</v>
      </c>
      <c r="G1984" s="770" t="s">
        <v>7823</v>
      </c>
      <c r="H1984" s="110"/>
      <c r="I1984" s="771"/>
      <c r="J1984" s="109"/>
      <c r="K1984" s="109"/>
      <c r="L1984" s="109"/>
      <c r="M1984" s="109"/>
      <c r="N1984" s="109"/>
      <c r="O1984" s="110"/>
    </row>
    <row r="1985">
      <c r="A1985" s="766" t="s">
        <v>7824</v>
      </c>
      <c r="B1985" s="102"/>
      <c r="C1985" s="767" t="s">
        <v>7306</v>
      </c>
      <c r="D1985" s="102"/>
      <c r="E1985" s="768" t="s">
        <v>3124</v>
      </c>
      <c r="F1985" s="769">
        <v>45299.0</v>
      </c>
      <c r="G1985" s="766" t="s">
        <v>5356</v>
      </c>
      <c r="H1985" s="102"/>
      <c r="I1985" s="767"/>
      <c r="J1985" s="101"/>
      <c r="K1985" s="101"/>
      <c r="L1985" s="101"/>
      <c r="M1985" s="101"/>
      <c r="N1985" s="101"/>
      <c r="O1985" s="102"/>
    </row>
    <row r="1986">
      <c r="A1986" s="770" t="s">
        <v>7825</v>
      </c>
      <c r="B1986" s="110"/>
      <c r="C1986" s="771" t="s">
        <v>7306</v>
      </c>
      <c r="D1986" s="110"/>
      <c r="E1986" s="772" t="s">
        <v>3124</v>
      </c>
      <c r="F1986" s="773">
        <v>0.0</v>
      </c>
      <c r="G1986" s="770" t="s">
        <v>3167</v>
      </c>
      <c r="H1986" s="110"/>
      <c r="I1986" s="771"/>
      <c r="J1986" s="109"/>
      <c r="K1986" s="109"/>
      <c r="L1986" s="109"/>
      <c r="M1986" s="109"/>
      <c r="N1986" s="109"/>
      <c r="O1986" s="110"/>
    </row>
    <row r="1987">
      <c r="A1987" s="766" t="s">
        <v>7826</v>
      </c>
      <c r="B1987" s="102"/>
      <c r="C1987" s="767" t="s">
        <v>7306</v>
      </c>
      <c r="D1987" s="102"/>
      <c r="E1987" s="768" t="s">
        <v>3124</v>
      </c>
      <c r="F1987" s="769">
        <v>45295.0</v>
      </c>
      <c r="G1987" s="766" t="s">
        <v>3167</v>
      </c>
      <c r="H1987" s="102"/>
      <c r="I1987" s="767"/>
      <c r="J1987" s="101"/>
      <c r="K1987" s="101"/>
      <c r="L1987" s="101"/>
      <c r="M1987" s="101"/>
      <c r="N1987" s="101"/>
      <c r="O1987" s="102"/>
    </row>
    <row r="1988">
      <c r="A1988" s="770" t="s">
        <v>7827</v>
      </c>
      <c r="B1988" s="110"/>
      <c r="C1988" s="771" t="s">
        <v>7306</v>
      </c>
      <c r="D1988" s="110"/>
      <c r="E1988" s="772" t="s">
        <v>3124</v>
      </c>
      <c r="F1988" s="773">
        <v>3.0</v>
      </c>
      <c r="G1988" s="770" t="s">
        <v>5385</v>
      </c>
      <c r="H1988" s="110"/>
      <c r="I1988" s="771"/>
      <c r="J1988" s="109"/>
      <c r="K1988" s="109"/>
      <c r="L1988" s="109"/>
      <c r="M1988" s="109"/>
      <c r="N1988" s="109"/>
      <c r="O1988" s="110"/>
    </row>
    <row r="1989">
      <c r="A1989" s="766" t="s">
        <v>7828</v>
      </c>
      <c r="B1989" s="102"/>
      <c r="C1989" s="767" t="s">
        <v>7306</v>
      </c>
      <c r="D1989" s="102"/>
      <c r="E1989" s="768" t="s">
        <v>3124</v>
      </c>
      <c r="F1989" s="769">
        <v>45293.0</v>
      </c>
      <c r="G1989" s="766" t="s">
        <v>5385</v>
      </c>
      <c r="H1989" s="102"/>
      <c r="I1989" s="767"/>
      <c r="J1989" s="101"/>
      <c r="K1989" s="101"/>
      <c r="L1989" s="101"/>
      <c r="M1989" s="101"/>
      <c r="N1989" s="101"/>
      <c r="O1989" s="102"/>
    </row>
    <row r="1990">
      <c r="A1990" s="770" t="s">
        <v>7829</v>
      </c>
      <c r="B1990" s="110"/>
      <c r="C1990" s="771" t="s">
        <v>7306</v>
      </c>
      <c r="D1990" s="110"/>
      <c r="E1990" s="772" t="s">
        <v>3124</v>
      </c>
      <c r="F1990" s="775">
        <v>45293.0</v>
      </c>
      <c r="G1990" s="770" t="s">
        <v>5458</v>
      </c>
      <c r="H1990" s="110"/>
      <c r="I1990" s="771"/>
      <c r="J1990" s="109"/>
      <c r="K1990" s="109"/>
      <c r="L1990" s="109"/>
      <c r="M1990" s="109"/>
      <c r="N1990" s="109"/>
      <c r="O1990" s="110"/>
    </row>
    <row r="1991">
      <c r="A1991" s="766" t="s">
        <v>7830</v>
      </c>
      <c r="B1991" s="102"/>
      <c r="C1991" s="767" t="s">
        <v>7306</v>
      </c>
      <c r="D1991" s="102"/>
      <c r="E1991" s="768" t="s">
        <v>3124</v>
      </c>
      <c r="F1991" s="774">
        <v>3.0</v>
      </c>
      <c r="G1991" s="766" t="s">
        <v>5458</v>
      </c>
      <c r="H1991" s="102"/>
      <c r="I1991" s="767"/>
      <c r="J1991" s="101"/>
      <c r="K1991" s="101"/>
      <c r="L1991" s="101"/>
      <c r="M1991" s="101"/>
      <c r="N1991" s="101"/>
      <c r="O1991" s="102"/>
    </row>
    <row r="1992">
      <c r="A1992" s="770" t="s">
        <v>7831</v>
      </c>
      <c r="B1992" s="110"/>
      <c r="C1992" s="771" t="s">
        <v>7306</v>
      </c>
      <c r="D1992" s="110"/>
      <c r="E1992" s="772" t="s">
        <v>3124</v>
      </c>
      <c r="F1992" s="773">
        <v>1.0</v>
      </c>
      <c r="G1992" s="770" t="s">
        <v>3167</v>
      </c>
      <c r="H1992" s="110"/>
      <c r="I1992" s="771"/>
      <c r="J1992" s="109"/>
      <c r="K1992" s="109"/>
      <c r="L1992" s="109"/>
      <c r="M1992" s="109"/>
      <c r="N1992" s="109"/>
      <c r="O1992" s="110"/>
    </row>
    <row r="1993">
      <c r="A1993" s="766" t="s">
        <v>7832</v>
      </c>
      <c r="B1993" s="102"/>
      <c r="C1993" s="767" t="s">
        <v>7306</v>
      </c>
      <c r="D1993" s="102"/>
      <c r="E1993" s="768" t="s">
        <v>3124</v>
      </c>
      <c r="F1993" s="774">
        <v>3.0</v>
      </c>
      <c r="G1993" s="766" t="s">
        <v>5340</v>
      </c>
      <c r="H1993" s="102"/>
      <c r="I1993" s="767"/>
      <c r="J1993" s="101"/>
      <c r="K1993" s="101"/>
      <c r="L1993" s="101"/>
      <c r="M1993" s="101"/>
      <c r="N1993" s="101"/>
      <c r="O1993" s="102"/>
    </row>
    <row r="1994">
      <c r="A1994" s="817" t="s">
        <v>5280</v>
      </c>
      <c r="B1994" s="21"/>
      <c r="C1994" s="21"/>
      <c r="D1994" s="21"/>
      <c r="E1994" s="21"/>
      <c r="F1994" s="21"/>
      <c r="G1994" s="21"/>
      <c r="H1994" s="21"/>
      <c r="I1994" s="21"/>
      <c r="J1994" s="21"/>
      <c r="K1994" s="21"/>
      <c r="L1994" s="21"/>
      <c r="M1994" s="21"/>
      <c r="N1994" s="21"/>
      <c r="O1994" s="23"/>
    </row>
    <row r="1995">
      <c r="A1995" s="818" t="s">
        <v>7833</v>
      </c>
      <c r="B1995" s="21"/>
      <c r="C1995" s="21"/>
      <c r="D1995" s="21"/>
      <c r="E1995" s="21"/>
      <c r="F1995" s="21"/>
      <c r="G1995" s="21"/>
      <c r="H1995" s="21"/>
      <c r="I1995" s="21"/>
      <c r="J1995" s="21"/>
      <c r="K1995" s="21"/>
      <c r="L1995" s="21"/>
      <c r="M1995" s="21"/>
      <c r="N1995" s="21"/>
      <c r="O1995" s="23"/>
    </row>
    <row r="1996">
      <c r="A1996" s="819" t="s">
        <v>2108</v>
      </c>
      <c r="B1996" s="21"/>
      <c r="C1996" s="21"/>
      <c r="D1996" s="21"/>
      <c r="E1996" s="21"/>
      <c r="F1996" s="21"/>
      <c r="G1996" s="21"/>
      <c r="H1996" s="21"/>
      <c r="I1996" s="21"/>
      <c r="J1996" s="21"/>
      <c r="K1996" s="21"/>
      <c r="L1996" s="21"/>
      <c r="M1996" s="21"/>
      <c r="N1996" s="21"/>
      <c r="O1996" s="23"/>
    </row>
    <row r="1997">
      <c r="A1997" s="808" t="s">
        <v>7834</v>
      </c>
      <c r="B1997" s="21"/>
      <c r="C1997" s="23"/>
      <c r="D1997" s="808" t="s">
        <v>7835</v>
      </c>
      <c r="E1997" s="23"/>
      <c r="F1997" s="808" t="s">
        <v>7836</v>
      </c>
      <c r="G1997" s="23"/>
      <c r="H1997" s="808" t="s">
        <v>7837</v>
      </c>
      <c r="I1997" s="23"/>
      <c r="J1997" s="808" t="s">
        <v>7838</v>
      </c>
      <c r="K1997" s="23"/>
      <c r="L1997" s="808" t="s">
        <v>7839</v>
      </c>
      <c r="M1997" s="23"/>
      <c r="N1997" s="808" t="s">
        <v>7840</v>
      </c>
      <c r="O1997" s="23"/>
    </row>
    <row r="1998">
      <c r="A1998" s="808" t="s">
        <v>1727</v>
      </c>
      <c r="B1998" s="21"/>
      <c r="C1998" s="23"/>
      <c r="D1998" s="808" t="s">
        <v>7841</v>
      </c>
      <c r="E1998" s="21"/>
      <c r="F1998" s="23"/>
      <c r="G1998" s="808" t="s">
        <v>7842</v>
      </c>
      <c r="H1998" s="23"/>
      <c r="I1998" s="808" t="s">
        <v>7843</v>
      </c>
      <c r="J1998" s="23"/>
      <c r="K1998" s="808" t="s">
        <v>7844</v>
      </c>
      <c r="L1998" s="23"/>
      <c r="M1998" s="808" t="s">
        <v>7845</v>
      </c>
      <c r="N1998" s="23"/>
      <c r="O1998" s="820"/>
    </row>
    <row r="1999">
      <c r="A1999" s="808" t="s">
        <v>7846</v>
      </c>
      <c r="B1999" s="21"/>
      <c r="C1999" s="23"/>
      <c r="D1999" s="808" t="s">
        <v>7847</v>
      </c>
      <c r="E1999" s="23"/>
      <c r="F1999" s="808" t="s">
        <v>7848</v>
      </c>
      <c r="G1999" s="21"/>
      <c r="H1999" s="23"/>
      <c r="I1999" s="808" t="s">
        <v>7849</v>
      </c>
      <c r="J1999" s="23"/>
      <c r="K1999" s="808" t="s">
        <v>7850</v>
      </c>
      <c r="L1999" s="23"/>
      <c r="M1999" s="821" t="s">
        <v>7851</v>
      </c>
      <c r="N1999" s="808" t="s">
        <v>7852</v>
      </c>
      <c r="O1999" s="23"/>
    </row>
    <row r="2000">
      <c r="A2000" s="808" t="s">
        <v>7853</v>
      </c>
      <c r="B2000" s="23"/>
      <c r="C2000" s="808" t="s">
        <v>7854</v>
      </c>
      <c r="D2000" s="23"/>
      <c r="E2000" s="808" t="s">
        <v>7855</v>
      </c>
      <c r="F2000" s="23"/>
      <c r="G2000" s="808" t="s">
        <v>7856</v>
      </c>
      <c r="H2000" s="21"/>
      <c r="I2000" s="23"/>
      <c r="J2000" s="808" t="s">
        <v>7857</v>
      </c>
      <c r="K2000" s="21"/>
      <c r="L2000" s="23"/>
      <c r="M2000" s="808" t="s">
        <v>7858</v>
      </c>
      <c r="N2000" s="21"/>
      <c r="O2000" s="23"/>
    </row>
    <row r="2001">
      <c r="A2001" s="808" t="s">
        <v>7859</v>
      </c>
      <c r="B2001" s="21"/>
      <c r="C2001" s="808" t="s">
        <v>7860</v>
      </c>
      <c r="D2001" s="23"/>
      <c r="E2001" s="808" t="s">
        <v>7861</v>
      </c>
      <c r="F2001" s="23"/>
      <c r="G2001" s="808" t="s">
        <v>1690</v>
      </c>
      <c r="H2001" s="23"/>
      <c r="I2001" s="808" t="s">
        <v>7862</v>
      </c>
      <c r="J2001" s="23"/>
      <c r="K2001" s="808" t="s">
        <v>7863</v>
      </c>
      <c r="L2001" s="23"/>
      <c r="M2001" s="808" t="s">
        <v>7864</v>
      </c>
      <c r="N2001" s="23"/>
      <c r="O2001" s="822"/>
    </row>
    <row r="2002">
      <c r="A2002" s="808" t="s">
        <v>7865</v>
      </c>
      <c r="B2002" s="23"/>
      <c r="C2002" s="823"/>
      <c r="D2002" s="823"/>
      <c r="E2002" s="823"/>
      <c r="F2002" s="823"/>
      <c r="G2002" s="823"/>
      <c r="H2002" s="823"/>
      <c r="I2002" s="823"/>
      <c r="J2002" s="823"/>
      <c r="K2002" s="823"/>
      <c r="L2002" s="823"/>
      <c r="M2002" s="823"/>
      <c r="N2002" s="823"/>
      <c r="O2002" s="823"/>
    </row>
    <row r="2003">
      <c r="A2003" s="763" t="s">
        <v>7866</v>
      </c>
      <c r="B2003" s="21"/>
      <c r="C2003" s="21"/>
      <c r="D2003" s="21"/>
      <c r="E2003" s="21"/>
      <c r="F2003" s="21"/>
      <c r="G2003" s="21"/>
      <c r="H2003" s="21"/>
      <c r="I2003" s="21"/>
      <c r="J2003" s="21"/>
      <c r="K2003" s="21"/>
      <c r="L2003" s="21"/>
      <c r="M2003" s="21"/>
      <c r="N2003" s="21"/>
      <c r="O2003" s="23"/>
    </row>
    <row r="2004">
      <c r="A2004" s="447" t="s">
        <v>108</v>
      </c>
      <c r="B2004" s="23"/>
      <c r="C2004" s="764" t="s">
        <v>42</v>
      </c>
      <c r="D2004" s="21"/>
      <c r="E2004" s="765" t="s">
        <v>1069</v>
      </c>
      <c r="F2004" s="447" t="s">
        <v>5304</v>
      </c>
      <c r="G2004" s="447" t="s">
        <v>5305</v>
      </c>
      <c r="H2004" s="23"/>
      <c r="I2004" s="447" t="s">
        <v>116</v>
      </c>
      <c r="J2004" s="21"/>
      <c r="K2004" s="21"/>
      <c r="L2004" s="21"/>
      <c r="M2004" s="21"/>
      <c r="N2004" s="21"/>
      <c r="O2004" s="23"/>
    </row>
    <row r="2005">
      <c r="A2005" s="766" t="s">
        <v>7867</v>
      </c>
      <c r="B2005" s="102"/>
      <c r="C2005" s="767" t="s">
        <v>7834</v>
      </c>
      <c r="D2005" s="102"/>
      <c r="E2005" s="768" t="s">
        <v>3124</v>
      </c>
      <c r="F2005" s="769">
        <v>45295.0</v>
      </c>
      <c r="G2005" s="766" t="s">
        <v>5398</v>
      </c>
      <c r="H2005" s="102"/>
      <c r="I2005" s="767"/>
      <c r="J2005" s="101"/>
      <c r="K2005" s="101"/>
      <c r="L2005" s="101"/>
      <c r="M2005" s="101"/>
      <c r="N2005" s="101"/>
      <c r="O2005" s="102"/>
    </row>
    <row r="2006">
      <c r="A2006" s="770" t="s">
        <v>7868</v>
      </c>
      <c r="B2006" s="110"/>
      <c r="C2006" s="771" t="s">
        <v>7834</v>
      </c>
      <c r="D2006" s="110"/>
      <c r="E2006" s="772" t="s">
        <v>3124</v>
      </c>
      <c r="F2006" s="773">
        <v>3.0</v>
      </c>
      <c r="G2006" s="770" t="s">
        <v>5748</v>
      </c>
      <c r="H2006" s="110"/>
      <c r="I2006" s="771" t="s">
        <v>7869</v>
      </c>
      <c r="J2006" s="109"/>
      <c r="K2006" s="109"/>
      <c r="L2006" s="109"/>
      <c r="M2006" s="109"/>
      <c r="N2006" s="109"/>
      <c r="O2006" s="110"/>
    </row>
    <row r="2007">
      <c r="A2007" s="766" t="s">
        <v>7870</v>
      </c>
      <c r="B2007" s="102"/>
      <c r="C2007" s="767" t="s">
        <v>7834</v>
      </c>
      <c r="D2007" s="102"/>
      <c r="E2007" s="768" t="s">
        <v>3124</v>
      </c>
      <c r="F2007" s="774">
        <v>6.0</v>
      </c>
      <c r="G2007" s="766" t="s">
        <v>5748</v>
      </c>
      <c r="H2007" s="102"/>
      <c r="I2007" s="767"/>
      <c r="J2007" s="101"/>
      <c r="K2007" s="101"/>
      <c r="L2007" s="101"/>
      <c r="M2007" s="101"/>
      <c r="N2007" s="101"/>
      <c r="O2007" s="102"/>
    </row>
    <row r="2008">
      <c r="A2008" s="770" t="s">
        <v>7871</v>
      </c>
      <c r="B2008" s="110"/>
      <c r="C2008" s="771" t="s">
        <v>7834</v>
      </c>
      <c r="D2008" s="110"/>
      <c r="E2008" s="772" t="s">
        <v>3124</v>
      </c>
      <c r="F2008" s="775">
        <v>45295.0</v>
      </c>
      <c r="G2008" s="770" t="s">
        <v>5340</v>
      </c>
      <c r="H2008" s="110"/>
      <c r="I2008" s="771"/>
      <c r="J2008" s="109"/>
      <c r="K2008" s="109"/>
      <c r="L2008" s="109"/>
      <c r="M2008" s="109"/>
      <c r="N2008" s="109"/>
      <c r="O2008" s="110"/>
    </row>
    <row r="2009">
      <c r="A2009" s="766" t="s">
        <v>7872</v>
      </c>
      <c r="B2009" s="102"/>
      <c r="C2009" s="767" t="s">
        <v>7834</v>
      </c>
      <c r="D2009" s="102"/>
      <c r="E2009" s="768" t="s">
        <v>3124</v>
      </c>
      <c r="F2009" s="774">
        <v>5.0</v>
      </c>
      <c r="G2009" s="766" t="s">
        <v>5748</v>
      </c>
      <c r="H2009" s="102"/>
      <c r="I2009" s="767"/>
      <c r="J2009" s="101"/>
      <c r="K2009" s="101"/>
      <c r="L2009" s="101"/>
      <c r="M2009" s="101"/>
      <c r="N2009" s="101"/>
      <c r="O2009" s="102"/>
    </row>
    <row r="2010">
      <c r="A2010" s="770" t="s">
        <v>7873</v>
      </c>
      <c r="B2010" s="110"/>
      <c r="C2010" s="771" t="s">
        <v>7834</v>
      </c>
      <c r="D2010" s="110"/>
      <c r="E2010" s="772" t="s">
        <v>3124</v>
      </c>
      <c r="F2010" s="773">
        <v>4.0</v>
      </c>
      <c r="G2010" s="770" t="s">
        <v>5748</v>
      </c>
      <c r="H2010" s="110"/>
      <c r="I2010" s="771" t="s">
        <v>7874</v>
      </c>
      <c r="J2010" s="109"/>
      <c r="K2010" s="109"/>
      <c r="L2010" s="109"/>
      <c r="M2010" s="109"/>
      <c r="N2010" s="109"/>
      <c r="O2010" s="110"/>
    </row>
    <row r="2011">
      <c r="A2011" s="766" t="s">
        <v>7875</v>
      </c>
      <c r="B2011" s="102"/>
      <c r="C2011" s="767" t="s">
        <v>7834</v>
      </c>
      <c r="D2011" s="102"/>
      <c r="E2011" s="768" t="s">
        <v>3124</v>
      </c>
      <c r="F2011" s="774">
        <v>8.0</v>
      </c>
      <c r="G2011" s="766" t="s">
        <v>5371</v>
      </c>
      <c r="H2011" s="102"/>
      <c r="I2011" s="767"/>
      <c r="J2011" s="101"/>
      <c r="K2011" s="101"/>
      <c r="L2011" s="101"/>
      <c r="M2011" s="101"/>
      <c r="N2011" s="101"/>
      <c r="O2011" s="102"/>
    </row>
    <row r="2012">
      <c r="A2012" s="770" t="s">
        <v>7876</v>
      </c>
      <c r="B2012" s="110"/>
      <c r="C2012" s="771" t="s">
        <v>7834</v>
      </c>
      <c r="D2012" s="110"/>
      <c r="E2012" s="772" t="s">
        <v>3124</v>
      </c>
      <c r="F2012" s="775">
        <v>45293.0</v>
      </c>
      <c r="G2012" s="770" t="s">
        <v>5748</v>
      </c>
      <c r="H2012" s="110"/>
      <c r="I2012" s="771"/>
      <c r="J2012" s="109"/>
      <c r="K2012" s="109"/>
      <c r="L2012" s="109"/>
      <c r="M2012" s="109"/>
      <c r="N2012" s="109"/>
      <c r="O2012" s="110"/>
    </row>
    <row r="2013">
      <c r="A2013" s="766" t="s">
        <v>7877</v>
      </c>
      <c r="B2013" s="102"/>
      <c r="C2013" s="767" t="s">
        <v>7834</v>
      </c>
      <c r="D2013" s="102"/>
      <c r="E2013" s="768" t="s">
        <v>3124</v>
      </c>
      <c r="F2013" s="774">
        <v>6.0</v>
      </c>
      <c r="G2013" s="766" t="s">
        <v>3187</v>
      </c>
      <c r="H2013" s="102"/>
      <c r="I2013" s="767" t="s">
        <v>7878</v>
      </c>
      <c r="J2013" s="101"/>
      <c r="K2013" s="101"/>
      <c r="L2013" s="101"/>
      <c r="M2013" s="101"/>
      <c r="N2013" s="101"/>
      <c r="O2013" s="102"/>
    </row>
    <row r="2014">
      <c r="A2014" s="770" t="s">
        <v>7879</v>
      </c>
      <c r="B2014" s="110"/>
      <c r="C2014" s="771" t="s">
        <v>7834</v>
      </c>
      <c r="D2014" s="110"/>
      <c r="E2014" s="772" t="s">
        <v>3124</v>
      </c>
      <c r="F2014" s="773">
        <v>5.0</v>
      </c>
      <c r="G2014" s="770" t="s">
        <v>3171</v>
      </c>
      <c r="H2014" s="110"/>
      <c r="I2014" s="771"/>
      <c r="J2014" s="109"/>
      <c r="K2014" s="109"/>
      <c r="L2014" s="109"/>
      <c r="M2014" s="109"/>
      <c r="N2014" s="109"/>
      <c r="O2014" s="110"/>
    </row>
    <row r="2015">
      <c r="A2015" s="766" t="s">
        <v>7880</v>
      </c>
      <c r="B2015" s="102"/>
      <c r="C2015" s="767" t="s">
        <v>7834</v>
      </c>
      <c r="D2015" s="102"/>
      <c r="E2015" s="768" t="s">
        <v>3124</v>
      </c>
      <c r="F2015" s="769">
        <v>45295.0</v>
      </c>
      <c r="G2015" s="766" t="s">
        <v>5358</v>
      </c>
      <c r="H2015" s="102"/>
      <c r="I2015" s="767"/>
      <c r="J2015" s="101"/>
      <c r="K2015" s="101"/>
      <c r="L2015" s="101"/>
      <c r="M2015" s="101"/>
      <c r="N2015" s="101"/>
      <c r="O2015" s="102"/>
    </row>
    <row r="2016">
      <c r="A2016" s="770" t="s">
        <v>7881</v>
      </c>
      <c r="B2016" s="110"/>
      <c r="C2016" s="771" t="s">
        <v>7834</v>
      </c>
      <c r="D2016" s="110"/>
      <c r="E2016" s="772" t="s">
        <v>3124</v>
      </c>
      <c r="F2016" s="773">
        <v>5.0</v>
      </c>
      <c r="G2016" s="770" t="s">
        <v>370</v>
      </c>
      <c r="H2016" s="110"/>
      <c r="I2016" s="771" t="s">
        <v>7882</v>
      </c>
      <c r="J2016" s="109"/>
      <c r="K2016" s="109"/>
      <c r="L2016" s="109"/>
      <c r="M2016" s="109"/>
      <c r="N2016" s="109"/>
      <c r="O2016" s="110"/>
    </row>
    <row r="2017">
      <c r="A2017" s="766" t="s">
        <v>7883</v>
      </c>
      <c r="B2017" s="102"/>
      <c r="C2017" s="767" t="s">
        <v>7834</v>
      </c>
      <c r="D2017" s="102"/>
      <c r="E2017" s="768" t="s">
        <v>3124</v>
      </c>
      <c r="F2017" s="774">
        <v>2.0</v>
      </c>
      <c r="G2017" s="766" t="s">
        <v>5748</v>
      </c>
      <c r="H2017" s="102"/>
      <c r="I2017" s="767"/>
      <c r="J2017" s="101"/>
      <c r="K2017" s="101"/>
      <c r="L2017" s="101"/>
      <c r="M2017" s="101"/>
      <c r="N2017" s="101"/>
      <c r="O2017" s="102"/>
    </row>
    <row r="2018">
      <c r="A2018" s="770" t="s">
        <v>7884</v>
      </c>
      <c r="B2018" s="110"/>
      <c r="C2018" s="771" t="s">
        <v>7834</v>
      </c>
      <c r="D2018" s="110"/>
      <c r="E2018" s="772" t="s">
        <v>3124</v>
      </c>
      <c r="F2018" s="773">
        <v>6.0</v>
      </c>
      <c r="G2018" s="770" t="s">
        <v>7058</v>
      </c>
      <c r="H2018" s="110"/>
      <c r="I2018" s="771" t="s">
        <v>7885</v>
      </c>
      <c r="J2018" s="109"/>
      <c r="K2018" s="109"/>
      <c r="L2018" s="109"/>
      <c r="M2018" s="109"/>
      <c r="N2018" s="109"/>
      <c r="O2018" s="110"/>
    </row>
    <row r="2019">
      <c r="A2019" s="766" t="s">
        <v>7886</v>
      </c>
      <c r="B2019" s="102"/>
      <c r="C2019" s="767" t="s">
        <v>7834</v>
      </c>
      <c r="D2019" s="102"/>
      <c r="E2019" s="768" t="s">
        <v>3124</v>
      </c>
      <c r="F2019" s="774">
        <v>4.0</v>
      </c>
      <c r="G2019" s="766" t="s">
        <v>5748</v>
      </c>
      <c r="H2019" s="102"/>
      <c r="I2019" s="767"/>
      <c r="J2019" s="101"/>
      <c r="K2019" s="101"/>
      <c r="L2019" s="101"/>
      <c r="M2019" s="101"/>
      <c r="N2019" s="101"/>
      <c r="O2019" s="102"/>
    </row>
    <row r="2020">
      <c r="A2020" s="770" t="s">
        <v>7887</v>
      </c>
      <c r="B2020" s="110"/>
      <c r="C2020" s="771" t="s">
        <v>7834</v>
      </c>
      <c r="D2020" s="110"/>
      <c r="E2020" s="772" t="s">
        <v>3124</v>
      </c>
      <c r="F2020" s="773">
        <v>3.0</v>
      </c>
      <c r="G2020" s="770" t="s">
        <v>5748</v>
      </c>
      <c r="H2020" s="110"/>
      <c r="I2020" s="771" t="s">
        <v>7888</v>
      </c>
      <c r="J2020" s="109"/>
      <c r="K2020" s="109"/>
      <c r="L2020" s="109"/>
      <c r="M2020" s="109"/>
      <c r="N2020" s="109"/>
      <c r="O2020" s="110"/>
    </row>
    <row r="2021">
      <c r="A2021" s="766" t="s">
        <v>7889</v>
      </c>
      <c r="B2021" s="102"/>
      <c r="C2021" s="767" t="s">
        <v>7834</v>
      </c>
      <c r="D2021" s="102"/>
      <c r="E2021" s="768" t="s">
        <v>3124</v>
      </c>
      <c r="F2021" s="769">
        <v>45293.0</v>
      </c>
      <c r="G2021" s="766" t="s">
        <v>5748</v>
      </c>
      <c r="H2021" s="102"/>
      <c r="I2021" s="767"/>
      <c r="J2021" s="101"/>
      <c r="K2021" s="101"/>
      <c r="L2021" s="101"/>
      <c r="M2021" s="101"/>
      <c r="N2021" s="101"/>
      <c r="O2021" s="102"/>
    </row>
    <row r="2022">
      <c r="A2022" s="770" t="s">
        <v>7890</v>
      </c>
      <c r="B2022" s="110"/>
      <c r="C2022" s="771" t="s">
        <v>7834</v>
      </c>
      <c r="D2022" s="110"/>
      <c r="E2022" s="772" t="s">
        <v>3124</v>
      </c>
      <c r="F2022" s="775">
        <v>45295.0</v>
      </c>
      <c r="G2022" s="770" t="s">
        <v>5748</v>
      </c>
      <c r="H2022" s="110"/>
      <c r="I2022" s="771"/>
      <c r="J2022" s="109"/>
      <c r="K2022" s="109"/>
      <c r="L2022" s="109"/>
      <c r="M2022" s="109"/>
      <c r="N2022" s="109"/>
      <c r="O2022" s="110"/>
    </row>
    <row r="2023">
      <c r="A2023" s="766" t="s">
        <v>7891</v>
      </c>
      <c r="B2023" s="102"/>
      <c r="C2023" s="767" t="s">
        <v>7834</v>
      </c>
      <c r="D2023" s="102"/>
      <c r="E2023" s="768" t="s">
        <v>3124</v>
      </c>
      <c r="F2023" s="774">
        <v>5.0</v>
      </c>
      <c r="G2023" s="766" t="s">
        <v>5748</v>
      </c>
      <c r="H2023" s="102"/>
      <c r="I2023" s="767" t="s">
        <v>7892</v>
      </c>
      <c r="J2023" s="101"/>
      <c r="K2023" s="101"/>
      <c r="L2023" s="101"/>
      <c r="M2023" s="101"/>
      <c r="N2023" s="101"/>
      <c r="O2023" s="102"/>
    </row>
    <row r="2024">
      <c r="A2024" s="770" t="s">
        <v>7893</v>
      </c>
      <c r="B2024" s="110"/>
      <c r="C2024" s="771" t="s">
        <v>7834</v>
      </c>
      <c r="D2024" s="110"/>
      <c r="E2024" s="772" t="s">
        <v>3124</v>
      </c>
      <c r="F2024" s="773">
        <v>2.0</v>
      </c>
      <c r="G2024" s="770" t="s">
        <v>5748</v>
      </c>
      <c r="H2024" s="110"/>
      <c r="I2024" s="771"/>
      <c r="J2024" s="109"/>
      <c r="K2024" s="109"/>
      <c r="L2024" s="109"/>
      <c r="M2024" s="109"/>
      <c r="N2024" s="109"/>
      <c r="O2024" s="110"/>
    </row>
    <row r="2025">
      <c r="A2025" s="766" t="s">
        <v>7894</v>
      </c>
      <c r="B2025" s="102"/>
      <c r="C2025" s="767" t="s">
        <v>7834</v>
      </c>
      <c r="D2025" s="102"/>
      <c r="E2025" s="768" t="s">
        <v>3124</v>
      </c>
      <c r="F2025" s="774">
        <v>3.0</v>
      </c>
      <c r="G2025" s="766" t="s">
        <v>5748</v>
      </c>
      <c r="H2025" s="102"/>
      <c r="I2025" s="767" t="s">
        <v>7895</v>
      </c>
      <c r="J2025" s="101"/>
      <c r="K2025" s="101"/>
      <c r="L2025" s="101"/>
      <c r="M2025" s="101"/>
      <c r="N2025" s="101"/>
      <c r="O2025" s="102"/>
    </row>
    <row r="2026">
      <c r="A2026" s="770" t="s">
        <v>7896</v>
      </c>
      <c r="B2026" s="110"/>
      <c r="C2026" s="771" t="s">
        <v>7834</v>
      </c>
      <c r="D2026" s="110"/>
      <c r="E2026" s="772" t="s">
        <v>3124</v>
      </c>
      <c r="F2026" s="773">
        <v>1.0</v>
      </c>
      <c r="G2026" s="770" t="s">
        <v>5748</v>
      </c>
      <c r="H2026" s="110"/>
      <c r="I2026" s="771"/>
      <c r="J2026" s="109"/>
      <c r="K2026" s="109"/>
      <c r="L2026" s="109"/>
      <c r="M2026" s="109"/>
      <c r="N2026" s="109"/>
      <c r="O2026" s="110"/>
    </row>
    <row r="2027">
      <c r="A2027" s="766" t="s">
        <v>7897</v>
      </c>
      <c r="B2027" s="102"/>
      <c r="C2027" s="767" t="s">
        <v>7834</v>
      </c>
      <c r="D2027" s="102"/>
      <c r="E2027" s="768" t="s">
        <v>3124</v>
      </c>
      <c r="F2027" s="774">
        <v>7.0</v>
      </c>
      <c r="G2027" s="766" t="s">
        <v>6933</v>
      </c>
      <c r="H2027" s="102"/>
      <c r="I2027" s="767" t="s">
        <v>7898</v>
      </c>
      <c r="J2027" s="101"/>
      <c r="K2027" s="101"/>
      <c r="L2027" s="101"/>
      <c r="M2027" s="101"/>
      <c r="N2027" s="101"/>
      <c r="O2027" s="102"/>
    </row>
    <row r="2028">
      <c r="A2028" s="770" t="s">
        <v>7899</v>
      </c>
      <c r="B2028" s="110"/>
      <c r="C2028" s="771" t="s">
        <v>7834</v>
      </c>
      <c r="D2028" s="110"/>
      <c r="E2028" s="772" t="s">
        <v>3124</v>
      </c>
      <c r="F2028" s="775">
        <v>45293.0</v>
      </c>
      <c r="G2028" s="770" t="s">
        <v>5748</v>
      </c>
      <c r="H2028" s="110"/>
      <c r="I2028" s="771" t="s">
        <v>7900</v>
      </c>
      <c r="J2028" s="109"/>
      <c r="K2028" s="109"/>
      <c r="L2028" s="109"/>
      <c r="M2028" s="109"/>
      <c r="N2028" s="109"/>
      <c r="O2028" s="110"/>
    </row>
    <row r="2029">
      <c r="A2029" s="766" t="s">
        <v>7901</v>
      </c>
      <c r="B2029" s="102"/>
      <c r="C2029" s="767" t="s">
        <v>7834</v>
      </c>
      <c r="D2029" s="102"/>
      <c r="E2029" s="768" t="s">
        <v>3124</v>
      </c>
      <c r="F2029" s="769">
        <v>45299.0</v>
      </c>
      <c r="G2029" s="766" t="s">
        <v>5748</v>
      </c>
      <c r="H2029" s="102"/>
      <c r="I2029" s="767" t="s">
        <v>7902</v>
      </c>
      <c r="J2029" s="101"/>
      <c r="K2029" s="101"/>
      <c r="L2029" s="101"/>
      <c r="M2029" s="101"/>
      <c r="N2029" s="101"/>
      <c r="O2029" s="102"/>
    </row>
    <row r="2030">
      <c r="A2030" s="770" t="s">
        <v>7903</v>
      </c>
      <c r="B2030" s="110"/>
      <c r="C2030" s="771" t="s">
        <v>7834</v>
      </c>
      <c r="D2030" s="110"/>
      <c r="E2030" s="772" t="s">
        <v>3124</v>
      </c>
      <c r="F2030" s="773">
        <v>11.0</v>
      </c>
      <c r="G2030" s="770" t="s">
        <v>5340</v>
      </c>
      <c r="H2030" s="110"/>
      <c r="I2030" s="810" t="s">
        <v>7904</v>
      </c>
      <c r="J2030" s="109"/>
      <c r="K2030" s="109"/>
      <c r="L2030" s="109"/>
      <c r="M2030" s="109"/>
      <c r="N2030" s="109"/>
      <c r="O2030" s="110"/>
    </row>
    <row r="2031">
      <c r="A2031" s="766" t="s">
        <v>5167</v>
      </c>
      <c r="B2031" s="102"/>
      <c r="C2031" s="767" t="s">
        <v>7834</v>
      </c>
      <c r="D2031" s="102"/>
      <c r="E2031" s="768" t="s">
        <v>3124</v>
      </c>
      <c r="F2031" s="774">
        <v>0.0</v>
      </c>
      <c r="G2031" s="766" t="s">
        <v>5340</v>
      </c>
      <c r="H2031" s="102"/>
      <c r="I2031" s="767"/>
      <c r="J2031" s="101"/>
      <c r="K2031" s="101"/>
      <c r="L2031" s="101"/>
      <c r="M2031" s="101"/>
      <c r="N2031" s="101"/>
      <c r="O2031" s="102"/>
    </row>
    <row r="2032">
      <c r="A2032" s="770" t="s">
        <v>7905</v>
      </c>
      <c r="B2032" s="110"/>
      <c r="C2032" s="771" t="s">
        <v>7834</v>
      </c>
      <c r="D2032" s="110"/>
      <c r="E2032" s="772" t="s">
        <v>3124</v>
      </c>
      <c r="F2032" s="773">
        <v>5.0</v>
      </c>
      <c r="G2032" s="770" t="s">
        <v>5748</v>
      </c>
      <c r="H2032" s="110"/>
      <c r="I2032" s="771" t="s">
        <v>7906</v>
      </c>
      <c r="J2032" s="109"/>
      <c r="K2032" s="109"/>
      <c r="L2032" s="109"/>
      <c r="M2032" s="109"/>
      <c r="N2032" s="109"/>
      <c r="O2032" s="110"/>
    </row>
    <row r="2033">
      <c r="A2033" s="763" t="s">
        <v>7907</v>
      </c>
      <c r="B2033" s="21"/>
      <c r="C2033" s="21"/>
      <c r="D2033" s="21"/>
      <c r="E2033" s="21"/>
      <c r="F2033" s="21"/>
      <c r="G2033" s="21"/>
      <c r="H2033" s="21"/>
      <c r="I2033" s="21"/>
      <c r="J2033" s="21"/>
      <c r="K2033" s="21"/>
      <c r="L2033" s="21"/>
      <c r="M2033" s="21"/>
      <c r="N2033" s="21"/>
      <c r="O2033" s="23"/>
    </row>
    <row r="2034">
      <c r="A2034" s="447" t="s">
        <v>108</v>
      </c>
      <c r="B2034" s="23"/>
      <c r="C2034" s="764" t="s">
        <v>42</v>
      </c>
      <c r="D2034" s="21"/>
      <c r="E2034" s="765" t="s">
        <v>1069</v>
      </c>
      <c r="F2034" s="447" t="s">
        <v>5304</v>
      </c>
      <c r="G2034" s="447" t="s">
        <v>5305</v>
      </c>
      <c r="H2034" s="23"/>
      <c r="I2034" s="447" t="s">
        <v>116</v>
      </c>
      <c r="J2034" s="21"/>
      <c r="K2034" s="21"/>
      <c r="L2034" s="21"/>
      <c r="M2034" s="21"/>
      <c r="N2034" s="21"/>
      <c r="O2034" s="23"/>
    </row>
    <row r="2035">
      <c r="A2035" s="766" t="s">
        <v>7133</v>
      </c>
      <c r="B2035" s="102"/>
      <c r="C2035" s="767" t="s">
        <v>7835</v>
      </c>
      <c r="D2035" s="102"/>
      <c r="E2035" s="768" t="s">
        <v>3124</v>
      </c>
      <c r="F2035" s="769">
        <v>45295.0</v>
      </c>
      <c r="G2035" s="766" t="s">
        <v>5371</v>
      </c>
      <c r="H2035" s="102"/>
      <c r="I2035" s="767"/>
      <c r="J2035" s="101"/>
      <c r="K2035" s="101"/>
      <c r="L2035" s="101"/>
      <c r="M2035" s="101"/>
      <c r="N2035" s="101"/>
      <c r="O2035" s="102"/>
    </row>
    <row r="2036">
      <c r="A2036" s="770" t="s">
        <v>7908</v>
      </c>
      <c r="B2036" s="110"/>
      <c r="C2036" s="771" t="s">
        <v>7835</v>
      </c>
      <c r="D2036" s="110"/>
      <c r="E2036" s="772" t="s">
        <v>3124</v>
      </c>
      <c r="F2036" s="773">
        <v>1.0</v>
      </c>
      <c r="G2036" s="770" t="s">
        <v>5371</v>
      </c>
      <c r="H2036" s="110"/>
      <c r="I2036" s="771"/>
      <c r="J2036" s="109"/>
      <c r="K2036" s="109"/>
      <c r="L2036" s="109"/>
      <c r="M2036" s="109"/>
      <c r="N2036" s="109"/>
      <c r="O2036" s="110"/>
    </row>
    <row r="2037">
      <c r="A2037" s="766" t="s">
        <v>7909</v>
      </c>
      <c r="B2037" s="102"/>
      <c r="C2037" s="767" t="s">
        <v>7835</v>
      </c>
      <c r="D2037" s="102"/>
      <c r="E2037" s="768" t="s">
        <v>3124</v>
      </c>
      <c r="F2037" s="774">
        <v>11.0</v>
      </c>
      <c r="G2037" s="766" t="s">
        <v>5748</v>
      </c>
      <c r="H2037" s="102"/>
      <c r="I2037" s="767" t="s">
        <v>7910</v>
      </c>
      <c r="J2037" s="101"/>
      <c r="K2037" s="101"/>
      <c r="L2037" s="101"/>
      <c r="M2037" s="101"/>
      <c r="N2037" s="101"/>
      <c r="O2037" s="102"/>
    </row>
    <row r="2038">
      <c r="A2038" s="770" t="s">
        <v>7911</v>
      </c>
      <c r="B2038" s="110"/>
      <c r="C2038" s="771" t="s">
        <v>7835</v>
      </c>
      <c r="D2038" s="110"/>
      <c r="E2038" s="772" t="s">
        <v>3124</v>
      </c>
      <c r="F2038" s="773">
        <v>13.0</v>
      </c>
      <c r="G2038" s="770" t="s">
        <v>5748</v>
      </c>
      <c r="H2038" s="110"/>
      <c r="I2038" s="810" t="s">
        <v>7912</v>
      </c>
      <c r="J2038" s="109"/>
      <c r="K2038" s="109"/>
      <c r="L2038" s="109"/>
      <c r="M2038" s="109"/>
      <c r="N2038" s="109"/>
      <c r="O2038" s="110"/>
    </row>
    <row r="2039">
      <c r="A2039" s="766" t="s">
        <v>7913</v>
      </c>
      <c r="B2039" s="102"/>
      <c r="C2039" s="767" t="s">
        <v>7835</v>
      </c>
      <c r="D2039" s="102"/>
      <c r="E2039" s="768" t="s">
        <v>3124</v>
      </c>
      <c r="F2039" s="774">
        <v>13.0</v>
      </c>
      <c r="G2039" s="766" t="s">
        <v>5371</v>
      </c>
      <c r="H2039" s="102"/>
      <c r="I2039" s="767"/>
      <c r="J2039" s="101"/>
      <c r="K2039" s="101"/>
      <c r="L2039" s="101"/>
      <c r="M2039" s="101"/>
      <c r="N2039" s="101"/>
      <c r="O2039" s="102"/>
    </row>
    <row r="2040">
      <c r="A2040" s="770" t="s">
        <v>7914</v>
      </c>
      <c r="B2040" s="110"/>
      <c r="C2040" s="771" t="s">
        <v>7835</v>
      </c>
      <c r="D2040" s="110"/>
      <c r="E2040" s="772" t="s">
        <v>3124</v>
      </c>
      <c r="F2040" s="773">
        <v>0.0</v>
      </c>
      <c r="G2040" s="770" t="s">
        <v>5356</v>
      </c>
      <c r="H2040" s="110"/>
      <c r="I2040" s="771" t="s">
        <v>7915</v>
      </c>
      <c r="J2040" s="109"/>
      <c r="K2040" s="109"/>
      <c r="L2040" s="109"/>
      <c r="M2040" s="109"/>
      <c r="N2040" s="109"/>
      <c r="O2040" s="110"/>
    </row>
    <row r="2041">
      <c r="A2041" s="766" t="s">
        <v>7916</v>
      </c>
      <c r="B2041" s="102"/>
      <c r="C2041" s="767" t="s">
        <v>7835</v>
      </c>
      <c r="D2041" s="102"/>
      <c r="E2041" s="768" t="s">
        <v>3124</v>
      </c>
      <c r="F2041" s="774">
        <v>9.0</v>
      </c>
      <c r="G2041" s="766" t="s">
        <v>3187</v>
      </c>
      <c r="H2041" s="102"/>
      <c r="I2041" s="767"/>
      <c r="J2041" s="101"/>
      <c r="K2041" s="101"/>
      <c r="L2041" s="101"/>
      <c r="M2041" s="101"/>
      <c r="N2041" s="101"/>
      <c r="O2041" s="102"/>
    </row>
    <row r="2042">
      <c r="A2042" s="770" t="s">
        <v>7917</v>
      </c>
      <c r="B2042" s="110"/>
      <c r="C2042" s="771" t="s">
        <v>7835</v>
      </c>
      <c r="D2042" s="110"/>
      <c r="E2042" s="772" t="s">
        <v>3124</v>
      </c>
      <c r="F2042" s="773">
        <v>0.0</v>
      </c>
      <c r="G2042" s="770" t="s">
        <v>5371</v>
      </c>
      <c r="H2042" s="110"/>
      <c r="I2042" s="771"/>
      <c r="J2042" s="109"/>
      <c r="K2042" s="109"/>
      <c r="L2042" s="109"/>
      <c r="M2042" s="109"/>
      <c r="N2042" s="109"/>
      <c r="O2042" s="110"/>
    </row>
    <row r="2043">
      <c r="A2043" s="766" t="s">
        <v>7918</v>
      </c>
      <c r="B2043" s="102"/>
      <c r="C2043" s="767" t="s">
        <v>7835</v>
      </c>
      <c r="D2043" s="102"/>
      <c r="E2043" s="768" t="s">
        <v>3124</v>
      </c>
      <c r="F2043" s="774">
        <v>2.0</v>
      </c>
      <c r="G2043" s="766" t="s">
        <v>5520</v>
      </c>
      <c r="H2043" s="102"/>
      <c r="I2043" s="767"/>
      <c r="J2043" s="101"/>
      <c r="K2043" s="101"/>
      <c r="L2043" s="101"/>
      <c r="M2043" s="101"/>
      <c r="N2043" s="101"/>
      <c r="O2043" s="102"/>
    </row>
    <row r="2044">
      <c r="A2044" s="770" t="s">
        <v>7919</v>
      </c>
      <c r="B2044" s="110"/>
      <c r="C2044" s="771" t="s">
        <v>7835</v>
      </c>
      <c r="D2044" s="110"/>
      <c r="E2044" s="772" t="s">
        <v>3124</v>
      </c>
      <c r="F2044" s="775">
        <v>45295.0</v>
      </c>
      <c r="G2044" s="770" t="s">
        <v>7920</v>
      </c>
      <c r="H2044" s="110"/>
      <c r="I2044" s="771"/>
      <c r="J2044" s="109"/>
      <c r="K2044" s="109"/>
      <c r="L2044" s="109"/>
      <c r="M2044" s="109"/>
      <c r="N2044" s="109"/>
      <c r="O2044" s="110"/>
    </row>
    <row r="2045">
      <c r="A2045" s="766" t="s">
        <v>7921</v>
      </c>
      <c r="B2045" s="102"/>
      <c r="C2045" s="767" t="s">
        <v>7835</v>
      </c>
      <c r="D2045" s="102"/>
      <c r="E2045" s="768" t="s">
        <v>3124</v>
      </c>
      <c r="F2045" s="774">
        <v>5.0</v>
      </c>
      <c r="G2045" s="766" t="s">
        <v>6786</v>
      </c>
      <c r="H2045" s="102"/>
      <c r="I2045" s="767" t="s">
        <v>7922</v>
      </c>
      <c r="J2045" s="101"/>
      <c r="K2045" s="101"/>
      <c r="L2045" s="101"/>
      <c r="M2045" s="101"/>
      <c r="N2045" s="101"/>
      <c r="O2045" s="102"/>
    </row>
    <row r="2046">
      <c r="A2046" s="770" t="s">
        <v>7923</v>
      </c>
      <c r="B2046" s="110"/>
      <c r="C2046" s="771" t="s">
        <v>7835</v>
      </c>
      <c r="D2046" s="110"/>
      <c r="E2046" s="772" t="s">
        <v>3124</v>
      </c>
      <c r="F2046" s="773">
        <v>8.0</v>
      </c>
      <c r="G2046" s="770" t="s">
        <v>5748</v>
      </c>
      <c r="H2046" s="110"/>
      <c r="I2046" s="771" t="s">
        <v>7924</v>
      </c>
      <c r="J2046" s="109"/>
      <c r="K2046" s="109"/>
      <c r="L2046" s="109"/>
      <c r="M2046" s="109"/>
      <c r="N2046" s="109"/>
      <c r="O2046" s="110"/>
    </row>
    <row r="2047">
      <c r="A2047" s="766" t="s">
        <v>7925</v>
      </c>
      <c r="B2047" s="102"/>
      <c r="C2047" s="767" t="s">
        <v>7835</v>
      </c>
      <c r="D2047" s="102"/>
      <c r="E2047" s="768" t="s">
        <v>3124</v>
      </c>
      <c r="F2047" s="769">
        <v>45293.0</v>
      </c>
      <c r="G2047" s="766" t="s">
        <v>5371</v>
      </c>
      <c r="H2047" s="102"/>
      <c r="I2047" s="767" t="s">
        <v>7926</v>
      </c>
      <c r="J2047" s="101"/>
      <c r="K2047" s="101"/>
      <c r="L2047" s="101"/>
      <c r="M2047" s="101"/>
      <c r="N2047" s="101"/>
      <c r="O2047" s="102"/>
    </row>
    <row r="2048">
      <c r="A2048" s="770" t="s">
        <v>7927</v>
      </c>
      <c r="B2048" s="110"/>
      <c r="C2048" s="771" t="s">
        <v>7835</v>
      </c>
      <c r="D2048" s="110"/>
      <c r="E2048" s="772" t="s">
        <v>3124</v>
      </c>
      <c r="F2048" s="773">
        <v>18.0</v>
      </c>
      <c r="G2048" s="770" t="s">
        <v>3187</v>
      </c>
      <c r="H2048" s="110"/>
      <c r="I2048" s="771"/>
      <c r="J2048" s="109"/>
      <c r="K2048" s="109"/>
      <c r="L2048" s="109"/>
      <c r="M2048" s="109"/>
      <c r="N2048" s="109"/>
      <c r="O2048" s="110"/>
    </row>
    <row r="2049">
      <c r="A2049" s="766" t="s">
        <v>7928</v>
      </c>
      <c r="B2049" s="102"/>
      <c r="C2049" s="767" t="s">
        <v>7835</v>
      </c>
      <c r="D2049" s="102"/>
      <c r="E2049" s="768" t="s">
        <v>3124</v>
      </c>
      <c r="F2049" s="774">
        <v>5.0</v>
      </c>
      <c r="G2049" s="766" t="s">
        <v>5341</v>
      </c>
      <c r="H2049" s="102"/>
      <c r="I2049" s="767"/>
      <c r="J2049" s="101"/>
      <c r="K2049" s="101"/>
      <c r="L2049" s="101"/>
      <c r="M2049" s="101"/>
      <c r="N2049" s="101"/>
      <c r="O2049" s="102"/>
    </row>
    <row r="2050">
      <c r="A2050" s="770" t="s">
        <v>7929</v>
      </c>
      <c r="B2050" s="110"/>
      <c r="C2050" s="771" t="s">
        <v>7835</v>
      </c>
      <c r="D2050" s="110"/>
      <c r="E2050" s="772" t="s">
        <v>3124</v>
      </c>
      <c r="F2050" s="773">
        <v>2.0</v>
      </c>
      <c r="G2050" s="770" t="s">
        <v>3167</v>
      </c>
      <c r="H2050" s="110"/>
      <c r="I2050" s="771"/>
      <c r="J2050" s="109"/>
      <c r="K2050" s="109"/>
      <c r="L2050" s="109"/>
      <c r="M2050" s="109"/>
      <c r="N2050" s="109"/>
      <c r="O2050" s="110"/>
    </row>
    <row r="2051">
      <c r="A2051" s="766" t="s">
        <v>1830</v>
      </c>
      <c r="B2051" s="102"/>
      <c r="C2051" s="767" t="s">
        <v>7835</v>
      </c>
      <c r="D2051" s="102"/>
      <c r="E2051" s="768" t="s">
        <v>3124</v>
      </c>
      <c r="F2051" s="769">
        <v>45293.0</v>
      </c>
      <c r="G2051" s="766" t="s">
        <v>5341</v>
      </c>
      <c r="H2051" s="102"/>
      <c r="I2051" s="767"/>
      <c r="J2051" s="101"/>
      <c r="K2051" s="101"/>
      <c r="L2051" s="101"/>
      <c r="M2051" s="101"/>
      <c r="N2051" s="101"/>
      <c r="O2051" s="102"/>
    </row>
    <row r="2052">
      <c r="A2052" s="770" t="s">
        <v>7930</v>
      </c>
      <c r="B2052" s="110"/>
      <c r="C2052" s="771" t="s">
        <v>7835</v>
      </c>
      <c r="D2052" s="110"/>
      <c r="E2052" s="772" t="s">
        <v>3124</v>
      </c>
      <c r="F2052" s="773">
        <v>5.0</v>
      </c>
      <c r="G2052" s="770" t="s">
        <v>5371</v>
      </c>
      <c r="H2052" s="110"/>
      <c r="I2052" s="771" t="s">
        <v>7931</v>
      </c>
      <c r="J2052" s="109"/>
      <c r="K2052" s="109"/>
      <c r="L2052" s="109"/>
      <c r="M2052" s="109"/>
      <c r="N2052" s="109"/>
      <c r="O2052" s="110"/>
    </row>
    <row r="2053">
      <c r="A2053" s="766" t="s">
        <v>7932</v>
      </c>
      <c r="B2053" s="102"/>
      <c r="C2053" s="767" t="s">
        <v>7835</v>
      </c>
      <c r="D2053" s="102"/>
      <c r="E2053" s="768" t="s">
        <v>3124</v>
      </c>
      <c r="F2053" s="774">
        <v>8.0</v>
      </c>
      <c r="G2053" s="766" t="s">
        <v>5748</v>
      </c>
      <c r="H2053" s="102"/>
      <c r="I2053" s="767" t="s">
        <v>7933</v>
      </c>
      <c r="J2053" s="101"/>
      <c r="K2053" s="101"/>
      <c r="L2053" s="101"/>
      <c r="M2053" s="101"/>
      <c r="N2053" s="101"/>
      <c r="O2053" s="102"/>
    </row>
    <row r="2054">
      <c r="A2054" s="770" t="s">
        <v>7934</v>
      </c>
      <c r="B2054" s="110"/>
      <c r="C2054" s="771" t="s">
        <v>7835</v>
      </c>
      <c r="D2054" s="110"/>
      <c r="E2054" s="772" t="s">
        <v>3124</v>
      </c>
      <c r="F2054" s="773">
        <v>16.0</v>
      </c>
      <c r="G2054" s="770" t="s">
        <v>3187</v>
      </c>
      <c r="H2054" s="110"/>
      <c r="I2054" s="771"/>
      <c r="J2054" s="109"/>
      <c r="K2054" s="109"/>
      <c r="L2054" s="109"/>
      <c r="M2054" s="109"/>
      <c r="N2054" s="109"/>
      <c r="O2054" s="110"/>
    </row>
    <row r="2055">
      <c r="A2055" s="766" t="s">
        <v>7935</v>
      </c>
      <c r="B2055" s="102"/>
      <c r="C2055" s="767" t="s">
        <v>7835</v>
      </c>
      <c r="D2055" s="102"/>
      <c r="E2055" s="768" t="s">
        <v>3124</v>
      </c>
      <c r="F2055" s="769">
        <v>45295.0</v>
      </c>
      <c r="G2055" s="766" t="s">
        <v>7936</v>
      </c>
      <c r="H2055" s="102"/>
      <c r="I2055" s="767"/>
      <c r="J2055" s="101"/>
      <c r="K2055" s="101"/>
      <c r="L2055" s="101"/>
      <c r="M2055" s="101"/>
      <c r="N2055" s="101"/>
      <c r="O2055" s="102"/>
    </row>
    <row r="2056">
      <c r="A2056" s="785" t="s">
        <v>7772</v>
      </c>
      <c r="B2056" s="110"/>
      <c r="C2056" s="771" t="s">
        <v>7835</v>
      </c>
      <c r="D2056" s="110"/>
      <c r="E2056" s="772" t="s">
        <v>3124</v>
      </c>
      <c r="F2056" s="773">
        <v>2.0</v>
      </c>
      <c r="G2056" s="785" t="s">
        <v>5894</v>
      </c>
      <c r="H2056" s="110"/>
      <c r="I2056" s="771" t="s">
        <v>7937</v>
      </c>
      <c r="J2056" s="109"/>
      <c r="K2056" s="109"/>
      <c r="L2056" s="109"/>
      <c r="M2056" s="109"/>
      <c r="N2056" s="109"/>
      <c r="O2056" s="110"/>
    </row>
    <row r="2057">
      <c r="A2057" s="763" t="s">
        <v>7938</v>
      </c>
      <c r="B2057" s="21"/>
      <c r="C2057" s="21"/>
      <c r="D2057" s="21"/>
      <c r="E2057" s="21"/>
      <c r="F2057" s="21"/>
      <c r="G2057" s="21"/>
      <c r="H2057" s="21"/>
      <c r="I2057" s="21"/>
      <c r="J2057" s="21"/>
      <c r="K2057" s="21"/>
      <c r="L2057" s="21"/>
      <c r="M2057" s="21"/>
      <c r="N2057" s="21"/>
      <c r="O2057" s="23"/>
    </row>
    <row r="2058">
      <c r="A2058" s="447" t="s">
        <v>108</v>
      </c>
      <c r="B2058" s="23"/>
      <c r="C2058" s="764" t="s">
        <v>42</v>
      </c>
      <c r="D2058" s="21"/>
      <c r="E2058" s="765" t="s">
        <v>1069</v>
      </c>
      <c r="F2058" s="447" t="s">
        <v>5304</v>
      </c>
      <c r="G2058" s="447" t="s">
        <v>5305</v>
      </c>
      <c r="H2058" s="23"/>
      <c r="I2058" s="447" t="s">
        <v>116</v>
      </c>
      <c r="J2058" s="21"/>
      <c r="K2058" s="21"/>
      <c r="L2058" s="21"/>
      <c r="M2058" s="21"/>
      <c r="N2058" s="21"/>
      <c r="O2058" s="23"/>
    </row>
    <row r="2059">
      <c r="A2059" s="766" t="s">
        <v>7939</v>
      </c>
      <c r="B2059" s="102"/>
      <c r="C2059" s="767" t="s">
        <v>7836</v>
      </c>
      <c r="D2059" s="102"/>
      <c r="E2059" s="768" t="s">
        <v>3124</v>
      </c>
      <c r="F2059" s="774">
        <v>11.0</v>
      </c>
      <c r="G2059" s="766" t="s">
        <v>5371</v>
      </c>
      <c r="H2059" s="102"/>
      <c r="I2059" s="767" t="s">
        <v>7940</v>
      </c>
      <c r="J2059" s="101"/>
      <c r="K2059" s="101"/>
      <c r="L2059" s="101"/>
      <c r="M2059" s="101"/>
      <c r="N2059" s="101"/>
      <c r="O2059" s="102"/>
    </row>
    <row r="2060">
      <c r="A2060" s="770" t="s">
        <v>7941</v>
      </c>
      <c r="B2060" s="110"/>
      <c r="C2060" s="771" t="s">
        <v>7836</v>
      </c>
      <c r="D2060" s="110"/>
      <c r="E2060" s="772" t="s">
        <v>3124</v>
      </c>
      <c r="F2060" s="775">
        <v>45293.0</v>
      </c>
      <c r="G2060" s="770" t="s">
        <v>5748</v>
      </c>
      <c r="H2060" s="110"/>
      <c r="I2060" s="771"/>
      <c r="J2060" s="109"/>
      <c r="K2060" s="109"/>
      <c r="L2060" s="109"/>
      <c r="M2060" s="109"/>
      <c r="N2060" s="109"/>
      <c r="O2060" s="110"/>
    </row>
    <row r="2061">
      <c r="A2061" s="766" t="s">
        <v>7942</v>
      </c>
      <c r="B2061" s="102"/>
      <c r="C2061" s="767" t="s">
        <v>7836</v>
      </c>
      <c r="D2061" s="102"/>
      <c r="E2061" s="768" t="s">
        <v>3124</v>
      </c>
      <c r="F2061" s="769">
        <v>45295.0</v>
      </c>
      <c r="G2061" s="766" t="s">
        <v>5371</v>
      </c>
      <c r="H2061" s="102"/>
      <c r="I2061" s="767"/>
      <c r="J2061" s="101"/>
      <c r="K2061" s="101"/>
      <c r="L2061" s="101"/>
      <c r="M2061" s="101"/>
      <c r="N2061" s="101"/>
      <c r="O2061" s="102"/>
    </row>
    <row r="2062">
      <c r="A2062" s="770" t="s">
        <v>7943</v>
      </c>
      <c r="B2062" s="110"/>
      <c r="C2062" s="771" t="s">
        <v>7836</v>
      </c>
      <c r="D2062" s="110"/>
      <c r="E2062" s="772" t="s">
        <v>3124</v>
      </c>
      <c r="F2062" s="773">
        <v>8.0</v>
      </c>
      <c r="G2062" s="770" t="s">
        <v>5748</v>
      </c>
      <c r="H2062" s="110"/>
      <c r="I2062" s="810" t="s">
        <v>7944</v>
      </c>
      <c r="J2062" s="109"/>
      <c r="K2062" s="109"/>
      <c r="L2062" s="109"/>
      <c r="M2062" s="109"/>
      <c r="N2062" s="109"/>
      <c r="O2062" s="110"/>
    </row>
    <row r="2063">
      <c r="A2063" s="766" t="s">
        <v>7945</v>
      </c>
      <c r="B2063" s="102"/>
      <c r="C2063" s="767" t="s">
        <v>7836</v>
      </c>
      <c r="D2063" s="102"/>
      <c r="E2063" s="768" t="s">
        <v>3124</v>
      </c>
      <c r="F2063" s="774">
        <v>1.0</v>
      </c>
      <c r="G2063" s="766" t="s">
        <v>5371</v>
      </c>
      <c r="H2063" s="102"/>
      <c r="I2063" s="767"/>
      <c r="J2063" s="101"/>
      <c r="K2063" s="101"/>
      <c r="L2063" s="101"/>
      <c r="M2063" s="101"/>
      <c r="N2063" s="101"/>
      <c r="O2063" s="102"/>
    </row>
    <row r="2064">
      <c r="A2064" s="770" t="s">
        <v>7946</v>
      </c>
      <c r="B2064" s="110"/>
      <c r="C2064" s="771" t="s">
        <v>7836</v>
      </c>
      <c r="D2064" s="110"/>
      <c r="E2064" s="772" t="s">
        <v>3124</v>
      </c>
      <c r="F2064" s="773">
        <v>5.0</v>
      </c>
      <c r="G2064" s="770" t="s">
        <v>5748</v>
      </c>
      <c r="H2064" s="110"/>
      <c r="I2064" s="801" t="s">
        <v>7947</v>
      </c>
      <c r="J2064" s="464"/>
      <c r="K2064" s="464"/>
      <c r="L2064" s="464"/>
      <c r="M2064" s="464"/>
      <c r="N2064" s="464"/>
      <c r="O2064" s="465"/>
    </row>
    <row r="2065">
      <c r="A2065" s="766" t="s">
        <v>7948</v>
      </c>
      <c r="B2065" s="102"/>
      <c r="C2065" s="767" t="s">
        <v>7836</v>
      </c>
      <c r="D2065" s="102"/>
      <c r="E2065" s="768" t="s">
        <v>3124</v>
      </c>
      <c r="F2065" s="774">
        <v>10.0</v>
      </c>
      <c r="G2065" s="766" t="s">
        <v>5748</v>
      </c>
      <c r="H2065" s="102"/>
      <c r="I2065" s="474"/>
      <c r="J2065" s="197"/>
      <c r="K2065" s="197"/>
      <c r="L2065" s="197"/>
      <c r="M2065" s="197"/>
      <c r="N2065" s="197"/>
      <c r="O2065" s="198"/>
    </row>
    <row r="2066">
      <c r="A2066" s="770" t="s">
        <v>7949</v>
      </c>
      <c r="B2066" s="110"/>
      <c r="C2066" s="771" t="s">
        <v>7836</v>
      </c>
      <c r="D2066" s="110"/>
      <c r="E2066" s="772" t="s">
        <v>3124</v>
      </c>
      <c r="F2066" s="775">
        <v>45295.0</v>
      </c>
      <c r="G2066" s="770" t="s">
        <v>7950</v>
      </c>
      <c r="H2066" s="110"/>
      <c r="I2066" s="771"/>
      <c r="J2066" s="109"/>
      <c r="K2066" s="109"/>
      <c r="L2066" s="109"/>
      <c r="M2066" s="109"/>
      <c r="N2066" s="109"/>
      <c r="O2066" s="110"/>
    </row>
    <row r="2067">
      <c r="A2067" s="766" t="s">
        <v>7951</v>
      </c>
      <c r="B2067" s="102"/>
      <c r="C2067" s="767" t="s">
        <v>7836</v>
      </c>
      <c r="D2067" s="102"/>
      <c r="E2067" s="768" t="s">
        <v>3124</v>
      </c>
      <c r="F2067" s="774">
        <v>3.0</v>
      </c>
      <c r="G2067" s="766" t="s">
        <v>3187</v>
      </c>
      <c r="H2067" s="102"/>
      <c r="I2067" s="767"/>
      <c r="J2067" s="101"/>
      <c r="K2067" s="101"/>
      <c r="L2067" s="101"/>
      <c r="M2067" s="101"/>
      <c r="N2067" s="101"/>
      <c r="O2067" s="102"/>
    </row>
    <row r="2068">
      <c r="A2068" s="770" t="s">
        <v>7952</v>
      </c>
      <c r="B2068" s="110"/>
      <c r="C2068" s="771" t="s">
        <v>7836</v>
      </c>
      <c r="D2068" s="110"/>
      <c r="E2068" s="772" t="s">
        <v>3124</v>
      </c>
      <c r="F2068" s="775">
        <v>45295.0</v>
      </c>
      <c r="G2068" s="770" t="s">
        <v>5371</v>
      </c>
      <c r="H2068" s="110"/>
      <c r="I2068" s="771"/>
      <c r="J2068" s="109"/>
      <c r="K2068" s="109"/>
      <c r="L2068" s="109"/>
      <c r="M2068" s="109"/>
      <c r="N2068" s="109"/>
      <c r="O2068" s="110"/>
    </row>
    <row r="2069">
      <c r="A2069" s="766" t="s">
        <v>7953</v>
      </c>
      <c r="B2069" s="102"/>
      <c r="C2069" s="767" t="s">
        <v>7836</v>
      </c>
      <c r="D2069" s="102"/>
      <c r="E2069" s="768" t="s">
        <v>3124</v>
      </c>
      <c r="F2069" s="774">
        <v>5.0</v>
      </c>
      <c r="G2069" s="766" t="s">
        <v>5748</v>
      </c>
      <c r="H2069" s="102"/>
      <c r="I2069" s="811" t="s">
        <v>7954</v>
      </c>
      <c r="J2069" s="101"/>
      <c r="K2069" s="101"/>
      <c r="L2069" s="101"/>
      <c r="M2069" s="101"/>
      <c r="N2069" s="101"/>
      <c r="O2069" s="102"/>
    </row>
    <row r="2070">
      <c r="A2070" s="770" t="s">
        <v>7955</v>
      </c>
      <c r="B2070" s="110"/>
      <c r="C2070" s="771" t="s">
        <v>7836</v>
      </c>
      <c r="D2070" s="110"/>
      <c r="E2070" s="772" t="s">
        <v>3124</v>
      </c>
      <c r="F2070" s="773">
        <v>1.0</v>
      </c>
      <c r="G2070" s="770" t="s">
        <v>3187</v>
      </c>
      <c r="H2070" s="110"/>
      <c r="I2070" s="801" t="s">
        <v>7956</v>
      </c>
      <c r="J2070" s="464"/>
      <c r="K2070" s="464"/>
      <c r="L2070" s="464"/>
      <c r="M2070" s="464"/>
      <c r="N2070" s="464"/>
      <c r="O2070" s="465"/>
    </row>
    <row r="2071">
      <c r="A2071" s="766" t="s">
        <v>7957</v>
      </c>
      <c r="B2071" s="102"/>
      <c r="C2071" s="767" t="s">
        <v>7836</v>
      </c>
      <c r="D2071" s="102"/>
      <c r="E2071" s="768" t="s">
        <v>3124</v>
      </c>
      <c r="F2071" s="774">
        <v>6.0</v>
      </c>
      <c r="G2071" s="766" t="s">
        <v>5371</v>
      </c>
      <c r="H2071" s="102"/>
      <c r="I2071" s="474"/>
      <c r="J2071" s="197"/>
      <c r="K2071" s="197"/>
      <c r="L2071" s="197"/>
      <c r="M2071" s="197"/>
      <c r="N2071" s="197"/>
      <c r="O2071" s="198"/>
    </row>
    <row r="2072">
      <c r="A2072" s="770" t="s">
        <v>7275</v>
      </c>
      <c r="B2072" s="110"/>
      <c r="C2072" s="771" t="s">
        <v>7836</v>
      </c>
      <c r="D2072" s="110"/>
      <c r="E2072" s="772" t="s">
        <v>3124</v>
      </c>
      <c r="F2072" s="773">
        <v>7.0</v>
      </c>
      <c r="G2072" s="770" t="s">
        <v>5385</v>
      </c>
      <c r="H2072" s="110"/>
      <c r="I2072" s="771" t="s">
        <v>7958</v>
      </c>
      <c r="J2072" s="109"/>
      <c r="K2072" s="109"/>
      <c r="L2072" s="109"/>
      <c r="M2072" s="109"/>
      <c r="N2072" s="109"/>
      <c r="O2072" s="110"/>
    </row>
    <row r="2073">
      <c r="A2073" s="763" t="s">
        <v>7959</v>
      </c>
      <c r="B2073" s="21"/>
      <c r="C2073" s="21"/>
      <c r="D2073" s="21"/>
      <c r="E2073" s="21"/>
      <c r="F2073" s="21"/>
      <c r="G2073" s="21"/>
      <c r="H2073" s="21"/>
      <c r="I2073" s="21"/>
      <c r="J2073" s="21"/>
      <c r="K2073" s="21"/>
      <c r="L2073" s="21"/>
      <c r="M2073" s="21"/>
      <c r="N2073" s="21"/>
      <c r="O2073" s="23"/>
    </row>
    <row r="2074">
      <c r="A2074" s="447" t="s">
        <v>108</v>
      </c>
      <c r="B2074" s="23"/>
      <c r="C2074" s="764" t="s">
        <v>42</v>
      </c>
      <c r="D2074" s="21"/>
      <c r="E2074" s="765" t="s">
        <v>1069</v>
      </c>
      <c r="F2074" s="447" t="s">
        <v>5304</v>
      </c>
      <c r="G2074" s="447" t="s">
        <v>5305</v>
      </c>
      <c r="H2074" s="23"/>
      <c r="I2074" s="447" t="s">
        <v>116</v>
      </c>
      <c r="J2074" s="21"/>
      <c r="K2074" s="21"/>
      <c r="L2074" s="21"/>
      <c r="M2074" s="21"/>
      <c r="N2074" s="21"/>
      <c r="O2074" s="23"/>
    </row>
    <row r="2075">
      <c r="A2075" s="776" t="s">
        <v>7960</v>
      </c>
      <c r="B2075" s="102"/>
      <c r="C2075" s="767" t="s">
        <v>7837</v>
      </c>
      <c r="D2075" s="102"/>
      <c r="E2075" s="768" t="s">
        <v>3124</v>
      </c>
      <c r="F2075" s="774">
        <v>3.0</v>
      </c>
      <c r="G2075" s="776" t="s">
        <v>7961</v>
      </c>
      <c r="H2075" s="102"/>
      <c r="I2075" s="767"/>
      <c r="J2075" s="101"/>
      <c r="K2075" s="101"/>
      <c r="L2075" s="101"/>
      <c r="M2075" s="101"/>
      <c r="N2075" s="101"/>
      <c r="O2075" s="102"/>
    </row>
    <row r="2076">
      <c r="A2076" s="785" t="s">
        <v>7962</v>
      </c>
      <c r="B2076" s="110"/>
      <c r="C2076" s="771" t="s">
        <v>7837</v>
      </c>
      <c r="D2076" s="110"/>
      <c r="E2076" s="772" t="s">
        <v>3124</v>
      </c>
      <c r="F2076" s="775">
        <v>45293.0</v>
      </c>
      <c r="G2076" s="785" t="s">
        <v>5748</v>
      </c>
      <c r="H2076" s="110"/>
      <c r="I2076" s="801" t="s">
        <v>7963</v>
      </c>
      <c r="J2076" s="464"/>
      <c r="K2076" s="464"/>
      <c r="L2076" s="464"/>
      <c r="M2076" s="464"/>
      <c r="N2076" s="464"/>
      <c r="O2076" s="465"/>
    </row>
    <row r="2077">
      <c r="A2077" s="776" t="s">
        <v>7964</v>
      </c>
      <c r="B2077" s="102"/>
      <c r="C2077" s="767" t="s">
        <v>7837</v>
      </c>
      <c r="D2077" s="102"/>
      <c r="E2077" s="768" t="s">
        <v>3124</v>
      </c>
      <c r="F2077" s="774">
        <v>4.0</v>
      </c>
      <c r="G2077" s="776" t="s">
        <v>5748</v>
      </c>
      <c r="H2077" s="102"/>
      <c r="I2077" s="468"/>
      <c r="O2077" s="469"/>
    </row>
    <row r="2078">
      <c r="A2078" s="785" t="s">
        <v>7965</v>
      </c>
      <c r="B2078" s="110"/>
      <c r="C2078" s="771" t="s">
        <v>7837</v>
      </c>
      <c r="D2078" s="110"/>
      <c r="E2078" s="772" t="s">
        <v>3124</v>
      </c>
      <c r="F2078" s="773">
        <v>6.0</v>
      </c>
      <c r="G2078" s="785" t="s">
        <v>5340</v>
      </c>
      <c r="H2078" s="110"/>
      <c r="I2078" s="802"/>
      <c r="J2078" s="685"/>
      <c r="K2078" s="685"/>
      <c r="L2078" s="685"/>
      <c r="M2078" s="685"/>
      <c r="N2078" s="685"/>
      <c r="O2078" s="686"/>
    </row>
    <row r="2079">
      <c r="A2079" s="776" t="s">
        <v>7966</v>
      </c>
      <c r="B2079" s="102"/>
      <c r="C2079" s="767" t="s">
        <v>7837</v>
      </c>
      <c r="D2079" s="102"/>
      <c r="E2079" s="768" t="s">
        <v>3124</v>
      </c>
      <c r="F2079" s="769">
        <v>45295.0</v>
      </c>
      <c r="G2079" s="776" t="s">
        <v>5525</v>
      </c>
      <c r="H2079" s="102"/>
      <c r="I2079" s="767"/>
      <c r="J2079" s="101"/>
      <c r="K2079" s="101"/>
      <c r="L2079" s="101"/>
      <c r="M2079" s="101"/>
      <c r="N2079" s="101"/>
      <c r="O2079" s="102"/>
    </row>
    <row r="2080">
      <c r="A2080" s="763" t="s">
        <v>7967</v>
      </c>
      <c r="B2080" s="21"/>
      <c r="C2080" s="21"/>
      <c r="D2080" s="21"/>
      <c r="E2080" s="21"/>
      <c r="F2080" s="21"/>
      <c r="G2080" s="21"/>
      <c r="H2080" s="21"/>
      <c r="I2080" s="21"/>
      <c r="J2080" s="21"/>
      <c r="K2080" s="21"/>
      <c r="L2080" s="21"/>
      <c r="M2080" s="21"/>
      <c r="N2080" s="21"/>
      <c r="O2080" s="23"/>
    </row>
    <row r="2081">
      <c r="A2081" s="447" t="s">
        <v>108</v>
      </c>
      <c r="B2081" s="23"/>
      <c r="C2081" s="764" t="s">
        <v>42</v>
      </c>
      <c r="D2081" s="21"/>
      <c r="E2081" s="765" t="s">
        <v>1069</v>
      </c>
      <c r="F2081" s="447" t="s">
        <v>5304</v>
      </c>
      <c r="G2081" s="447" t="s">
        <v>5305</v>
      </c>
      <c r="H2081" s="23"/>
      <c r="I2081" s="447" t="s">
        <v>116</v>
      </c>
      <c r="J2081" s="21"/>
      <c r="K2081" s="21"/>
      <c r="L2081" s="21"/>
      <c r="M2081" s="21"/>
      <c r="N2081" s="21"/>
      <c r="O2081" s="23"/>
    </row>
    <row r="2082">
      <c r="A2082" s="776" t="s">
        <v>7968</v>
      </c>
      <c r="B2082" s="102"/>
      <c r="C2082" s="767" t="s">
        <v>7838</v>
      </c>
      <c r="D2082" s="102"/>
      <c r="E2082" s="768" t="s">
        <v>3124</v>
      </c>
      <c r="F2082" s="769">
        <v>45295.0</v>
      </c>
      <c r="G2082" s="776" t="s">
        <v>5356</v>
      </c>
      <c r="H2082" s="102"/>
      <c r="I2082" s="767"/>
      <c r="J2082" s="101"/>
      <c r="K2082" s="101"/>
      <c r="L2082" s="101"/>
      <c r="M2082" s="101"/>
      <c r="N2082" s="101"/>
      <c r="O2082" s="102"/>
    </row>
    <row r="2083">
      <c r="A2083" s="785" t="s">
        <v>7969</v>
      </c>
      <c r="B2083" s="110"/>
      <c r="C2083" s="771" t="s">
        <v>7838</v>
      </c>
      <c r="D2083" s="110"/>
      <c r="E2083" s="772" t="s">
        <v>3124</v>
      </c>
      <c r="F2083" s="773">
        <v>1.0</v>
      </c>
      <c r="G2083" s="785" t="s">
        <v>5748</v>
      </c>
      <c r="H2083" s="110"/>
      <c r="I2083" s="801" t="s">
        <v>7970</v>
      </c>
      <c r="J2083" s="464"/>
      <c r="K2083" s="464"/>
      <c r="L2083" s="464"/>
      <c r="M2083" s="464"/>
      <c r="N2083" s="464"/>
      <c r="O2083" s="465"/>
    </row>
    <row r="2084">
      <c r="A2084" s="776" t="s">
        <v>7971</v>
      </c>
      <c r="B2084" s="102"/>
      <c r="C2084" s="767" t="s">
        <v>7838</v>
      </c>
      <c r="D2084" s="102"/>
      <c r="E2084" s="768" t="s">
        <v>3124</v>
      </c>
      <c r="F2084" s="774">
        <v>2.0</v>
      </c>
      <c r="G2084" s="776" t="s">
        <v>5748</v>
      </c>
      <c r="H2084" s="102"/>
      <c r="I2084" s="474"/>
      <c r="J2084" s="197"/>
      <c r="K2084" s="197"/>
      <c r="L2084" s="197"/>
      <c r="M2084" s="197"/>
      <c r="N2084" s="197"/>
      <c r="O2084" s="198"/>
    </row>
    <row r="2085">
      <c r="A2085" s="785" t="s">
        <v>6346</v>
      </c>
      <c r="B2085" s="110"/>
      <c r="C2085" s="771" t="s">
        <v>7838</v>
      </c>
      <c r="D2085" s="110"/>
      <c r="E2085" s="772" t="s">
        <v>3124</v>
      </c>
      <c r="F2085" s="775">
        <v>45295.0</v>
      </c>
      <c r="G2085" s="785" t="s">
        <v>5385</v>
      </c>
      <c r="H2085" s="110"/>
      <c r="I2085" s="771"/>
      <c r="J2085" s="109"/>
      <c r="K2085" s="109"/>
      <c r="L2085" s="109"/>
      <c r="M2085" s="109"/>
      <c r="N2085" s="109"/>
      <c r="O2085" s="110"/>
    </row>
    <row r="2086">
      <c r="A2086" s="763" t="s">
        <v>7972</v>
      </c>
      <c r="B2086" s="21"/>
      <c r="C2086" s="21"/>
      <c r="D2086" s="21"/>
      <c r="E2086" s="21"/>
      <c r="F2086" s="21"/>
      <c r="G2086" s="21"/>
      <c r="H2086" s="21"/>
      <c r="I2086" s="21"/>
      <c r="J2086" s="21"/>
      <c r="K2086" s="21"/>
      <c r="L2086" s="21"/>
      <c r="M2086" s="21"/>
      <c r="N2086" s="21"/>
      <c r="O2086" s="23"/>
    </row>
    <row r="2087">
      <c r="A2087" s="447" t="s">
        <v>108</v>
      </c>
      <c r="B2087" s="23"/>
      <c r="C2087" s="764" t="s">
        <v>42</v>
      </c>
      <c r="D2087" s="21"/>
      <c r="E2087" s="765" t="s">
        <v>1069</v>
      </c>
      <c r="F2087" s="447" t="s">
        <v>5304</v>
      </c>
      <c r="G2087" s="447" t="s">
        <v>5305</v>
      </c>
      <c r="H2087" s="23"/>
      <c r="I2087" s="447" t="s">
        <v>116</v>
      </c>
      <c r="J2087" s="21"/>
      <c r="K2087" s="21"/>
      <c r="L2087" s="21"/>
      <c r="M2087" s="21"/>
      <c r="N2087" s="21"/>
      <c r="O2087" s="23"/>
    </row>
    <row r="2088">
      <c r="A2088" s="766" t="s">
        <v>7973</v>
      </c>
      <c r="B2088" s="102"/>
      <c r="C2088" s="767" t="s">
        <v>7839</v>
      </c>
      <c r="D2088" s="102"/>
      <c r="E2088" s="768" t="s">
        <v>3124</v>
      </c>
      <c r="F2088" s="769">
        <v>45293.0</v>
      </c>
      <c r="G2088" s="766" t="s">
        <v>5340</v>
      </c>
      <c r="H2088" s="102"/>
      <c r="I2088" s="767"/>
      <c r="J2088" s="101"/>
      <c r="K2088" s="101"/>
      <c r="L2088" s="101"/>
      <c r="M2088" s="101"/>
      <c r="N2088" s="101"/>
      <c r="O2088" s="102"/>
    </row>
    <row r="2089">
      <c r="A2089" s="770" t="s">
        <v>7974</v>
      </c>
      <c r="B2089" s="110"/>
      <c r="C2089" s="771" t="s">
        <v>7839</v>
      </c>
      <c r="D2089" s="110"/>
      <c r="E2089" s="772" t="s">
        <v>3124</v>
      </c>
      <c r="F2089" s="773">
        <v>2.0</v>
      </c>
      <c r="G2089" s="770" t="s">
        <v>5464</v>
      </c>
      <c r="H2089" s="110"/>
      <c r="I2089" s="771"/>
      <c r="J2089" s="109"/>
      <c r="K2089" s="109"/>
      <c r="L2089" s="109"/>
      <c r="M2089" s="109"/>
      <c r="N2089" s="109"/>
      <c r="O2089" s="110"/>
    </row>
    <row r="2090">
      <c r="A2090" s="766" t="s">
        <v>7975</v>
      </c>
      <c r="B2090" s="102"/>
      <c r="C2090" s="767" t="s">
        <v>7839</v>
      </c>
      <c r="D2090" s="102"/>
      <c r="E2090" s="768" t="s">
        <v>3124</v>
      </c>
      <c r="F2090" s="774">
        <v>3.0</v>
      </c>
      <c r="G2090" s="766" t="s">
        <v>5464</v>
      </c>
      <c r="H2090" s="102"/>
      <c r="I2090" s="767" t="s">
        <v>7976</v>
      </c>
      <c r="J2090" s="101"/>
      <c r="K2090" s="101"/>
      <c r="L2090" s="101"/>
      <c r="M2090" s="101"/>
      <c r="N2090" s="101"/>
      <c r="O2090" s="102"/>
    </row>
    <row r="2091">
      <c r="A2091" s="770" t="s">
        <v>7977</v>
      </c>
      <c r="B2091" s="110"/>
      <c r="C2091" s="771" t="s">
        <v>7839</v>
      </c>
      <c r="D2091" s="110"/>
      <c r="E2091" s="772" t="s">
        <v>3124</v>
      </c>
      <c r="F2091" s="773">
        <v>3.0</v>
      </c>
      <c r="G2091" s="770" t="s">
        <v>3187</v>
      </c>
      <c r="H2091" s="110"/>
      <c r="I2091" s="771"/>
      <c r="J2091" s="109"/>
      <c r="K2091" s="109"/>
      <c r="L2091" s="109"/>
      <c r="M2091" s="109"/>
      <c r="N2091" s="109"/>
      <c r="O2091" s="110"/>
    </row>
    <row r="2092">
      <c r="A2092" s="766" t="s">
        <v>7978</v>
      </c>
      <c r="B2092" s="102"/>
      <c r="C2092" s="767" t="s">
        <v>7839</v>
      </c>
      <c r="D2092" s="102"/>
      <c r="E2092" s="768" t="s">
        <v>3124</v>
      </c>
      <c r="F2092" s="774">
        <v>4.0</v>
      </c>
      <c r="G2092" s="766" t="s">
        <v>3187</v>
      </c>
      <c r="H2092" s="102"/>
      <c r="I2092" s="767"/>
      <c r="J2092" s="101"/>
      <c r="K2092" s="101"/>
      <c r="L2092" s="101"/>
      <c r="M2092" s="101"/>
      <c r="N2092" s="101"/>
      <c r="O2092" s="102"/>
    </row>
    <row r="2093">
      <c r="A2093" s="770" t="s">
        <v>7979</v>
      </c>
      <c r="B2093" s="110"/>
      <c r="C2093" s="771" t="s">
        <v>7839</v>
      </c>
      <c r="D2093" s="110"/>
      <c r="E2093" s="772" t="s">
        <v>3124</v>
      </c>
      <c r="F2093" s="773">
        <v>2.0</v>
      </c>
      <c r="G2093" s="770" t="s">
        <v>3187</v>
      </c>
      <c r="H2093" s="110"/>
      <c r="I2093" s="771"/>
      <c r="J2093" s="109"/>
      <c r="K2093" s="109"/>
      <c r="L2093" s="109"/>
      <c r="M2093" s="109"/>
      <c r="N2093" s="109"/>
      <c r="O2093" s="110"/>
    </row>
    <row r="2094">
      <c r="A2094" s="766" t="s">
        <v>7980</v>
      </c>
      <c r="B2094" s="102"/>
      <c r="C2094" s="767" t="s">
        <v>7839</v>
      </c>
      <c r="D2094" s="102"/>
      <c r="E2094" s="768" t="s">
        <v>3124</v>
      </c>
      <c r="F2094" s="774">
        <v>9.0</v>
      </c>
      <c r="G2094" s="766" t="s">
        <v>3187</v>
      </c>
      <c r="H2094" s="102"/>
      <c r="I2094" s="767"/>
      <c r="J2094" s="101"/>
      <c r="K2094" s="101"/>
      <c r="L2094" s="101"/>
      <c r="M2094" s="101"/>
      <c r="N2094" s="101"/>
      <c r="O2094" s="102"/>
    </row>
    <row r="2095">
      <c r="A2095" s="770" t="s">
        <v>7981</v>
      </c>
      <c r="B2095" s="110"/>
      <c r="C2095" s="771" t="s">
        <v>7839</v>
      </c>
      <c r="D2095" s="110"/>
      <c r="E2095" s="772" t="s">
        <v>3124</v>
      </c>
      <c r="F2095" s="773">
        <v>4.0</v>
      </c>
      <c r="G2095" s="770" t="s">
        <v>5358</v>
      </c>
      <c r="H2095" s="110"/>
      <c r="I2095" s="771"/>
      <c r="J2095" s="109"/>
      <c r="K2095" s="109"/>
      <c r="L2095" s="109"/>
      <c r="M2095" s="109"/>
      <c r="N2095" s="109"/>
      <c r="O2095" s="110"/>
    </row>
    <row r="2096">
      <c r="A2096" s="766" t="s">
        <v>7982</v>
      </c>
      <c r="B2096" s="102"/>
      <c r="C2096" s="767" t="s">
        <v>7839</v>
      </c>
      <c r="D2096" s="102"/>
      <c r="E2096" s="768" t="s">
        <v>3124</v>
      </c>
      <c r="F2096" s="769">
        <v>45293.0</v>
      </c>
      <c r="G2096" s="766" t="s">
        <v>5358</v>
      </c>
      <c r="H2096" s="102"/>
      <c r="I2096" s="767"/>
      <c r="J2096" s="101"/>
      <c r="K2096" s="101"/>
      <c r="L2096" s="101"/>
      <c r="M2096" s="101"/>
      <c r="N2096" s="101"/>
      <c r="O2096" s="102"/>
    </row>
    <row r="2097">
      <c r="A2097" s="770" t="s">
        <v>7983</v>
      </c>
      <c r="B2097" s="110"/>
      <c r="C2097" s="771" t="s">
        <v>7839</v>
      </c>
      <c r="D2097" s="110"/>
      <c r="E2097" s="772" t="s">
        <v>3124</v>
      </c>
      <c r="F2097" s="773">
        <v>5.0</v>
      </c>
      <c r="G2097" s="770" t="s">
        <v>5340</v>
      </c>
      <c r="H2097" s="110"/>
      <c r="I2097" s="771"/>
      <c r="J2097" s="109"/>
      <c r="K2097" s="109"/>
      <c r="L2097" s="109"/>
      <c r="M2097" s="109"/>
      <c r="N2097" s="109"/>
      <c r="O2097" s="110"/>
    </row>
    <row r="2098">
      <c r="A2098" s="766" t="s">
        <v>7984</v>
      </c>
      <c r="B2098" s="102"/>
      <c r="C2098" s="767" t="s">
        <v>7839</v>
      </c>
      <c r="D2098" s="102"/>
      <c r="E2098" s="768" t="s">
        <v>3124</v>
      </c>
      <c r="F2098" s="774">
        <v>14.0</v>
      </c>
      <c r="G2098" s="766" t="s">
        <v>6928</v>
      </c>
      <c r="H2098" s="102"/>
      <c r="I2098" s="767"/>
      <c r="J2098" s="101"/>
      <c r="K2098" s="101"/>
      <c r="L2098" s="101"/>
      <c r="M2098" s="101"/>
      <c r="N2098" s="101"/>
      <c r="O2098" s="102"/>
    </row>
    <row r="2099">
      <c r="A2099" s="770" t="s">
        <v>7985</v>
      </c>
      <c r="B2099" s="110"/>
      <c r="C2099" s="771" t="s">
        <v>7839</v>
      </c>
      <c r="D2099" s="110"/>
      <c r="E2099" s="772" t="s">
        <v>3124</v>
      </c>
      <c r="F2099" s="775">
        <v>45293.0</v>
      </c>
      <c r="G2099" s="770" t="s">
        <v>5458</v>
      </c>
      <c r="H2099" s="110"/>
      <c r="I2099" s="771"/>
      <c r="J2099" s="109"/>
      <c r="K2099" s="109"/>
      <c r="L2099" s="109"/>
      <c r="M2099" s="109"/>
      <c r="N2099" s="109"/>
      <c r="O2099" s="110"/>
    </row>
    <row r="2100">
      <c r="A2100" s="766" t="s">
        <v>7986</v>
      </c>
      <c r="B2100" s="102"/>
      <c r="C2100" s="767" t="s">
        <v>7839</v>
      </c>
      <c r="D2100" s="102"/>
      <c r="E2100" s="768" t="s">
        <v>3124</v>
      </c>
      <c r="F2100" s="774">
        <v>2.0</v>
      </c>
      <c r="G2100" s="766" t="s">
        <v>5458</v>
      </c>
      <c r="H2100" s="102"/>
      <c r="I2100" s="767"/>
      <c r="J2100" s="101"/>
      <c r="K2100" s="101"/>
      <c r="L2100" s="101"/>
      <c r="M2100" s="101"/>
      <c r="N2100" s="101"/>
      <c r="O2100" s="102"/>
    </row>
    <row r="2101">
      <c r="A2101" s="770" t="s">
        <v>7987</v>
      </c>
      <c r="B2101" s="110"/>
      <c r="C2101" s="771" t="s">
        <v>7839</v>
      </c>
      <c r="D2101" s="110"/>
      <c r="E2101" s="772" t="s">
        <v>3124</v>
      </c>
      <c r="F2101" s="773">
        <v>1.0</v>
      </c>
      <c r="G2101" s="770" t="s">
        <v>7988</v>
      </c>
      <c r="H2101" s="110"/>
      <c r="I2101" s="771" t="s">
        <v>7989</v>
      </c>
      <c r="J2101" s="109"/>
      <c r="K2101" s="109"/>
      <c r="L2101" s="109"/>
      <c r="M2101" s="109"/>
      <c r="N2101" s="109"/>
      <c r="O2101" s="110"/>
    </row>
    <row r="2102">
      <c r="A2102" s="766" t="s">
        <v>7990</v>
      </c>
      <c r="B2102" s="102"/>
      <c r="C2102" s="767" t="s">
        <v>7839</v>
      </c>
      <c r="D2102" s="102"/>
      <c r="E2102" s="768" t="s">
        <v>3124</v>
      </c>
      <c r="F2102" s="774">
        <v>5.0</v>
      </c>
      <c r="G2102" s="766" t="s">
        <v>5371</v>
      </c>
      <c r="H2102" s="102"/>
      <c r="I2102" s="767"/>
      <c r="J2102" s="101"/>
      <c r="K2102" s="101"/>
      <c r="L2102" s="101"/>
      <c r="M2102" s="101"/>
      <c r="N2102" s="101"/>
      <c r="O2102" s="102"/>
    </row>
    <row r="2103">
      <c r="A2103" s="770" t="s">
        <v>7991</v>
      </c>
      <c r="B2103" s="110"/>
      <c r="C2103" s="771" t="s">
        <v>7839</v>
      </c>
      <c r="D2103" s="110"/>
      <c r="E2103" s="772" t="s">
        <v>3124</v>
      </c>
      <c r="F2103" s="775">
        <v>45295.0</v>
      </c>
      <c r="G2103" s="770" t="s">
        <v>5937</v>
      </c>
      <c r="H2103" s="110"/>
      <c r="I2103" s="771"/>
      <c r="J2103" s="109"/>
      <c r="K2103" s="109"/>
      <c r="L2103" s="109"/>
      <c r="M2103" s="109"/>
      <c r="N2103" s="109"/>
      <c r="O2103" s="110"/>
    </row>
    <row r="2104">
      <c r="A2104" s="766" t="s">
        <v>7992</v>
      </c>
      <c r="B2104" s="102"/>
      <c r="C2104" s="767" t="s">
        <v>7839</v>
      </c>
      <c r="D2104" s="102"/>
      <c r="E2104" s="768" t="s">
        <v>3124</v>
      </c>
      <c r="F2104" s="774">
        <v>3.0</v>
      </c>
      <c r="G2104" s="766" t="s">
        <v>5937</v>
      </c>
      <c r="H2104" s="102"/>
      <c r="I2104" s="767"/>
      <c r="J2104" s="101"/>
      <c r="K2104" s="101"/>
      <c r="L2104" s="101"/>
      <c r="M2104" s="101"/>
      <c r="N2104" s="101"/>
      <c r="O2104" s="102"/>
    </row>
    <row r="2105">
      <c r="A2105" s="770" t="s">
        <v>7993</v>
      </c>
      <c r="B2105" s="110"/>
      <c r="C2105" s="771" t="s">
        <v>7839</v>
      </c>
      <c r="D2105" s="110"/>
      <c r="E2105" s="772" t="s">
        <v>3124</v>
      </c>
      <c r="F2105" s="773">
        <v>1.0</v>
      </c>
      <c r="G2105" s="770" t="s">
        <v>5937</v>
      </c>
      <c r="H2105" s="110"/>
      <c r="I2105" s="771"/>
      <c r="J2105" s="109"/>
      <c r="K2105" s="109"/>
      <c r="L2105" s="109"/>
      <c r="M2105" s="109"/>
      <c r="N2105" s="109"/>
      <c r="O2105" s="110"/>
    </row>
    <row r="2106">
      <c r="A2106" s="766" t="s">
        <v>7994</v>
      </c>
      <c r="B2106" s="102"/>
      <c r="C2106" s="767" t="s">
        <v>7839</v>
      </c>
      <c r="D2106" s="102"/>
      <c r="E2106" s="768" t="s">
        <v>3124</v>
      </c>
      <c r="F2106" s="774">
        <v>3.0</v>
      </c>
      <c r="G2106" s="766" t="s">
        <v>5937</v>
      </c>
      <c r="H2106" s="102"/>
      <c r="I2106" s="767"/>
      <c r="J2106" s="101"/>
      <c r="K2106" s="101"/>
      <c r="L2106" s="101"/>
      <c r="M2106" s="101"/>
      <c r="N2106" s="101"/>
      <c r="O2106" s="102"/>
    </row>
    <row r="2107">
      <c r="A2107" s="770" t="s">
        <v>7995</v>
      </c>
      <c r="B2107" s="110"/>
      <c r="C2107" s="771" t="s">
        <v>7839</v>
      </c>
      <c r="D2107" s="110"/>
      <c r="E2107" s="772" t="s">
        <v>3124</v>
      </c>
      <c r="F2107" s="775">
        <v>45293.0</v>
      </c>
      <c r="G2107" s="770" t="s">
        <v>7996</v>
      </c>
      <c r="H2107" s="110"/>
      <c r="I2107" s="771"/>
      <c r="J2107" s="109"/>
      <c r="K2107" s="109"/>
      <c r="L2107" s="109"/>
      <c r="M2107" s="109"/>
      <c r="N2107" s="109"/>
      <c r="O2107" s="110"/>
    </row>
    <row r="2108">
      <c r="A2108" s="766" t="s">
        <v>7997</v>
      </c>
      <c r="B2108" s="102"/>
      <c r="C2108" s="767" t="s">
        <v>7839</v>
      </c>
      <c r="D2108" s="102"/>
      <c r="E2108" s="768" t="s">
        <v>3124</v>
      </c>
      <c r="F2108" s="774">
        <v>2.0</v>
      </c>
      <c r="G2108" s="766" t="s">
        <v>7996</v>
      </c>
      <c r="H2108" s="102"/>
      <c r="I2108" s="767"/>
      <c r="J2108" s="101"/>
      <c r="K2108" s="101"/>
      <c r="L2108" s="101"/>
      <c r="M2108" s="101"/>
      <c r="N2108" s="101"/>
      <c r="O2108" s="102"/>
    </row>
    <row r="2109">
      <c r="A2109" s="770" t="s">
        <v>7998</v>
      </c>
      <c r="B2109" s="110"/>
      <c r="C2109" s="771" t="s">
        <v>7839</v>
      </c>
      <c r="D2109" s="110"/>
      <c r="E2109" s="772" t="s">
        <v>3124</v>
      </c>
      <c r="F2109" s="773">
        <v>7.0</v>
      </c>
      <c r="G2109" s="770" t="s">
        <v>5340</v>
      </c>
      <c r="H2109" s="110"/>
      <c r="I2109" s="771" t="s">
        <v>7999</v>
      </c>
      <c r="J2109" s="109"/>
      <c r="K2109" s="109"/>
      <c r="L2109" s="109"/>
      <c r="M2109" s="109"/>
      <c r="N2109" s="109"/>
      <c r="O2109" s="110"/>
    </row>
    <row r="2110">
      <c r="A2110" s="766" t="s">
        <v>8000</v>
      </c>
      <c r="B2110" s="102"/>
      <c r="C2110" s="767" t="s">
        <v>7839</v>
      </c>
      <c r="D2110" s="102"/>
      <c r="E2110" s="768" t="s">
        <v>3124</v>
      </c>
      <c r="F2110" s="774">
        <v>1.0</v>
      </c>
      <c r="G2110" s="766" t="s">
        <v>5979</v>
      </c>
      <c r="H2110" s="102"/>
      <c r="I2110" s="767"/>
      <c r="J2110" s="101"/>
      <c r="K2110" s="101"/>
      <c r="L2110" s="101"/>
      <c r="M2110" s="101"/>
      <c r="N2110" s="101"/>
      <c r="O2110" s="102"/>
    </row>
    <row r="2111">
      <c r="A2111" s="770" t="s">
        <v>8001</v>
      </c>
      <c r="B2111" s="110"/>
      <c r="C2111" s="771" t="s">
        <v>7839</v>
      </c>
      <c r="D2111" s="110"/>
      <c r="E2111" s="772" t="s">
        <v>3124</v>
      </c>
      <c r="F2111" s="773">
        <v>6.0</v>
      </c>
      <c r="G2111" s="770" t="s">
        <v>5371</v>
      </c>
      <c r="H2111" s="110"/>
      <c r="I2111" s="771"/>
      <c r="J2111" s="109"/>
      <c r="K2111" s="109"/>
      <c r="L2111" s="109"/>
      <c r="M2111" s="109"/>
      <c r="N2111" s="109"/>
      <c r="O2111" s="110"/>
    </row>
    <row r="2112">
      <c r="A2112" s="766" t="s">
        <v>8002</v>
      </c>
      <c r="B2112" s="102"/>
      <c r="C2112" s="767" t="s">
        <v>7839</v>
      </c>
      <c r="D2112" s="102"/>
      <c r="E2112" s="768" t="s">
        <v>3124</v>
      </c>
      <c r="F2112" s="774">
        <v>11.0</v>
      </c>
      <c r="G2112" s="766" t="s">
        <v>5340</v>
      </c>
      <c r="H2112" s="102"/>
      <c r="I2112" s="799" t="s">
        <v>8003</v>
      </c>
      <c r="J2112" s="615"/>
      <c r="K2112" s="615"/>
      <c r="L2112" s="615"/>
      <c r="M2112" s="615"/>
      <c r="N2112" s="615"/>
      <c r="O2112" s="617"/>
    </row>
    <row r="2113">
      <c r="A2113" s="770" t="s">
        <v>8004</v>
      </c>
      <c r="B2113" s="110"/>
      <c r="C2113" s="771" t="s">
        <v>7839</v>
      </c>
      <c r="D2113" s="110"/>
      <c r="E2113" s="772" t="s">
        <v>3124</v>
      </c>
      <c r="F2113" s="773">
        <v>10.0</v>
      </c>
      <c r="G2113" s="770" t="s">
        <v>3130</v>
      </c>
      <c r="H2113" s="110"/>
      <c r="I2113" s="470"/>
      <c r="O2113" s="471"/>
    </row>
    <row r="2114">
      <c r="A2114" s="766" t="s">
        <v>8005</v>
      </c>
      <c r="B2114" s="102"/>
      <c r="C2114" s="767" t="s">
        <v>7839</v>
      </c>
      <c r="D2114" s="102"/>
      <c r="E2114" s="768" t="s">
        <v>3124</v>
      </c>
      <c r="F2114" s="769">
        <v>45293.0</v>
      </c>
      <c r="G2114" s="766" t="s">
        <v>5559</v>
      </c>
      <c r="H2114" s="102"/>
      <c r="I2114" s="474"/>
      <c r="J2114" s="197"/>
      <c r="K2114" s="197"/>
      <c r="L2114" s="197"/>
      <c r="M2114" s="197"/>
      <c r="N2114" s="197"/>
      <c r="O2114" s="198"/>
    </row>
    <row r="2115">
      <c r="A2115" s="770" t="s">
        <v>8006</v>
      </c>
      <c r="B2115" s="110"/>
      <c r="C2115" s="771" t="s">
        <v>7839</v>
      </c>
      <c r="D2115" s="110"/>
      <c r="E2115" s="772" t="s">
        <v>3124</v>
      </c>
      <c r="F2115" s="775">
        <v>45293.0</v>
      </c>
      <c r="G2115" s="770" t="s">
        <v>5341</v>
      </c>
      <c r="H2115" s="110"/>
      <c r="I2115" s="771"/>
      <c r="J2115" s="109"/>
      <c r="K2115" s="109"/>
      <c r="L2115" s="109"/>
      <c r="M2115" s="109"/>
      <c r="N2115" s="109"/>
      <c r="O2115" s="110"/>
    </row>
    <row r="2116">
      <c r="A2116" s="766" t="s">
        <v>7239</v>
      </c>
      <c r="B2116" s="102"/>
      <c r="C2116" s="767" t="s">
        <v>7839</v>
      </c>
      <c r="D2116" s="102"/>
      <c r="E2116" s="768" t="s">
        <v>3124</v>
      </c>
      <c r="F2116" s="774">
        <v>2.0</v>
      </c>
      <c r="G2116" s="766" t="s">
        <v>5341</v>
      </c>
      <c r="H2116" s="102"/>
      <c r="I2116" s="767"/>
      <c r="J2116" s="101"/>
      <c r="K2116" s="101"/>
      <c r="L2116" s="101"/>
      <c r="M2116" s="101"/>
      <c r="N2116" s="101"/>
      <c r="O2116" s="102"/>
    </row>
    <row r="2117">
      <c r="A2117" s="770" t="s">
        <v>8007</v>
      </c>
      <c r="B2117" s="110"/>
      <c r="C2117" s="771" t="s">
        <v>7839</v>
      </c>
      <c r="D2117" s="110"/>
      <c r="E2117" s="772" t="s">
        <v>3124</v>
      </c>
      <c r="F2117" s="773">
        <v>1.0</v>
      </c>
      <c r="G2117" s="770" t="s">
        <v>5341</v>
      </c>
      <c r="H2117" s="110"/>
      <c r="I2117" s="771"/>
      <c r="J2117" s="109"/>
      <c r="K2117" s="109"/>
      <c r="L2117" s="109"/>
      <c r="M2117" s="109"/>
      <c r="N2117" s="109"/>
      <c r="O2117" s="110"/>
    </row>
    <row r="2118">
      <c r="A2118" s="766" t="s">
        <v>8008</v>
      </c>
      <c r="B2118" s="102"/>
      <c r="C2118" s="767" t="s">
        <v>7839</v>
      </c>
      <c r="D2118" s="102"/>
      <c r="E2118" s="768" t="s">
        <v>3124</v>
      </c>
      <c r="F2118" s="774">
        <v>1.0</v>
      </c>
      <c r="G2118" s="766" t="s">
        <v>5341</v>
      </c>
      <c r="H2118" s="102"/>
      <c r="I2118" s="767"/>
      <c r="J2118" s="101"/>
      <c r="K2118" s="101"/>
      <c r="L2118" s="101"/>
      <c r="M2118" s="101"/>
      <c r="N2118" s="101"/>
      <c r="O2118" s="102"/>
    </row>
    <row r="2119">
      <c r="A2119" s="770" t="s">
        <v>8009</v>
      </c>
      <c r="B2119" s="110"/>
      <c r="C2119" s="771" t="s">
        <v>7839</v>
      </c>
      <c r="D2119" s="110"/>
      <c r="E2119" s="772" t="s">
        <v>3124</v>
      </c>
      <c r="F2119" s="773">
        <v>2.0</v>
      </c>
      <c r="G2119" s="770" t="s">
        <v>5748</v>
      </c>
      <c r="H2119" s="110"/>
      <c r="I2119" s="771"/>
      <c r="J2119" s="109"/>
      <c r="K2119" s="109"/>
      <c r="L2119" s="109"/>
      <c r="M2119" s="109"/>
      <c r="N2119" s="109"/>
      <c r="O2119" s="110"/>
    </row>
    <row r="2120">
      <c r="A2120" s="766" t="s">
        <v>8010</v>
      </c>
      <c r="B2120" s="102"/>
      <c r="C2120" s="767" t="s">
        <v>7839</v>
      </c>
      <c r="D2120" s="102"/>
      <c r="E2120" s="768" t="s">
        <v>3124</v>
      </c>
      <c r="F2120" s="774">
        <v>6.0</v>
      </c>
      <c r="G2120" s="766" t="s">
        <v>6189</v>
      </c>
      <c r="H2120" s="102"/>
      <c r="I2120" s="767"/>
      <c r="J2120" s="101"/>
      <c r="K2120" s="101"/>
      <c r="L2120" s="101"/>
      <c r="M2120" s="101"/>
      <c r="N2120" s="101"/>
      <c r="O2120" s="102"/>
    </row>
    <row r="2121">
      <c r="A2121" s="770" t="s">
        <v>8011</v>
      </c>
      <c r="B2121" s="110"/>
      <c r="C2121" s="771" t="s">
        <v>7839</v>
      </c>
      <c r="D2121" s="110"/>
      <c r="E2121" s="772" t="s">
        <v>3124</v>
      </c>
      <c r="F2121" s="773">
        <v>3.0</v>
      </c>
      <c r="G2121" s="770" t="s">
        <v>6189</v>
      </c>
      <c r="H2121" s="110"/>
      <c r="I2121" s="771"/>
      <c r="J2121" s="109"/>
      <c r="K2121" s="109"/>
      <c r="L2121" s="109"/>
      <c r="M2121" s="109"/>
      <c r="N2121" s="109"/>
      <c r="O2121" s="110"/>
    </row>
    <row r="2122">
      <c r="A2122" s="766" t="s">
        <v>8012</v>
      </c>
      <c r="B2122" s="102"/>
      <c r="C2122" s="767" t="s">
        <v>7839</v>
      </c>
      <c r="D2122" s="102"/>
      <c r="E2122" s="768" t="s">
        <v>3124</v>
      </c>
      <c r="F2122" s="774">
        <v>1.0</v>
      </c>
      <c r="G2122" s="766" t="s">
        <v>6189</v>
      </c>
      <c r="H2122" s="102"/>
      <c r="I2122" s="767"/>
      <c r="J2122" s="101"/>
      <c r="K2122" s="101"/>
      <c r="L2122" s="101"/>
      <c r="M2122" s="101"/>
      <c r="N2122" s="101"/>
      <c r="O2122" s="102"/>
    </row>
    <row r="2123">
      <c r="A2123" s="770" t="s">
        <v>8013</v>
      </c>
      <c r="B2123" s="110"/>
      <c r="C2123" s="771" t="s">
        <v>7839</v>
      </c>
      <c r="D2123" s="110"/>
      <c r="E2123" s="772" t="s">
        <v>3124</v>
      </c>
      <c r="F2123" s="773">
        <v>4.0</v>
      </c>
      <c r="G2123" s="770" t="s">
        <v>6189</v>
      </c>
      <c r="H2123" s="110"/>
      <c r="I2123" s="771"/>
      <c r="J2123" s="109"/>
      <c r="K2123" s="109"/>
      <c r="L2123" s="109"/>
      <c r="M2123" s="109"/>
      <c r="N2123" s="109"/>
      <c r="O2123" s="110"/>
    </row>
    <row r="2124">
      <c r="A2124" s="766" t="s">
        <v>8014</v>
      </c>
      <c r="B2124" s="102"/>
      <c r="C2124" s="767" t="s">
        <v>7839</v>
      </c>
      <c r="D2124" s="102"/>
      <c r="E2124" s="768" t="s">
        <v>3124</v>
      </c>
      <c r="F2124" s="774">
        <v>3.0</v>
      </c>
      <c r="G2124" s="766" t="s">
        <v>6282</v>
      </c>
      <c r="H2124" s="102"/>
      <c r="I2124" s="767"/>
      <c r="J2124" s="101"/>
      <c r="K2124" s="101"/>
      <c r="L2124" s="101"/>
      <c r="M2124" s="101"/>
      <c r="N2124" s="101"/>
      <c r="O2124" s="102"/>
    </row>
    <row r="2125">
      <c r="A2125" s="770" t="s">
        <v>8015</v>
      </c>
      <c r="B2125" s="110"/>
      <c r="C2125" s="771" t="s">
        <v>7839</v>
      </c>
      <c r="D2125" s="110"/>
      <c r="E2125" s="772" t="s">
        <v>3124</v>
      </c>
      <c r="F2125" s="773">
        <v>5.0</v>
      </c>
      <c r="G2125" s="770" t="s">
        <v>6189</v>
      </c>
      <c r="H2125" s="110"/>
      <c r="I2125" s="771"/>
      <c r="J2125" s="109"/>
      <c r="K2125" s="109"/>
      <c r="L2125" s="109"/>
      <c r="M2125" s="109"/>
      <c r="N2125" s="109"/>
      <c r="O2125" s="110"/>
    </row>
    <row r="2126">
      <c r="A2126" s="766" t="s">
        <v>8016</v>
      </c>
      <c r="B2126" s="102"/>
      <c r="C2126" s="767" t="s">
        <v>7839</v>
      </c>
      <c r="D2126" s="102"/>
      <c r="E2126" s="768" t="s">
        <v>3124</v>
      </c>
      <c r="F2126" s="774">
        <v>5.0</v>
      </c>
      <c r="G2126" s="766" t="s">
        <v>6189</v>
      </c>
      <c r="H2126" s="102"/>
      <c r="I2126" s="767"/>
      <c r="J2126" s="101"/>
      <c r="K2126" s="101"/>
      <c r="L2126" s="101"/>
      <c r="M2126" s="101"/>
      <c r="N2126" s="101"/>
      <c r="O2126" s="102"/>
    </row>
    <row r="2127">
      <c r="A2127" s="770" t="s">
        <v>8017</v>
      </c>
      <c r="B2127" s="110"/>
      <c r="C2127" s="771" t="s">
        <v>7839</v>
      </c>
      <c r="D2127" s="110"/>
      <c r="E2127" s="772" t="s">
        <v>3124</v>
      </c>
      <c r="F2127" s="773">
        <v>1.0</v>
      </c>
      <c r="G2127" s="770" t="s">
        <v>5748</v>
      </c>
      <c r="H2127" s="110"/>
      <c r="I2127" s="771" t="s">
        <v>8018</v>
      </c>
      <c r="J2127" s="109"/>
      <c r="K2127" s="109"/>
      <c r="L2127" s="109"/>
      <c r="M2127" s="109"/>
      <c r="N2127" s="109"/>
      <c r="O2127" s="110"/>
    </row>
    <row r="2128">
      <c r="A2128" s="766" t="s">
        <v>8019</v>
      </c>
      <c r="B2128" s="102"/>
      <c r="C2128" s="767" t="s">
        <v>7839</v>
      </c>
      <c r="D2128" s="102"/>
      <c r="E2128" s="768" t="s">
        <v>3124</v>
      </c>
      <c r="F2128" s="774">
        <v>2.0</v>
      </c>
      <c r="G2128" s="766" t="s">
        <v>5340</v>
      </c>
      <c r="H2128" s="102"/>
      <c r="I2128" s="767"/>
      <c r="J2128" s="101"/>
      <c r="K2128" s="101"/>
      <c r="L2128" s="101"/>
      <c r="M2128" s="101"/>
      <c r="N2128" s="101"/>
      <c r="O2128" s="102"/>
    </row>
    <row r="2129">
      <c r="A2129" s="770" t="s">
        <v>8020</v>
      </c>
      <c r="B2129" s="110"/>
      <c r="C2129" s="771" t="s">
        <v>7839</v>
      </c>
      <c r="D2129" s="110"/>
      <c r="E2129" s="772" t="s">
        <v>3124</v>
      </c>
      <c r="F2129" s="775">
        <v>45293.0</v>
      </c>
      <c r="G2129" s="770" t="s">
        <v>3187</v>
      </c>
      <c r="H2129" s="110"/>
      <c r="I2129" s="771"/>
      <c r="J2129" s="109"/>
      <c r="K2129" s="109"/>
      <c r="L2129" s="109"/>
      <c r="M2129" s="109"/>
      <c r="N2129" s="109"/>
      <c r="O2129" s="110"/>
    </row>
    <row r="2130">
      <c r="A2130" s="766" t="s">
        <v>8021</v>
      </c>
      <c r="B2130" s="102"/>
      <c r="C2130" s="767" t="s">
        <v>7839</v>
      </c>
      <c r="D2130" s="102"/>
      <c r="E2130" s="768" t="s">
        <v>3124</v>
      </c>
      <c r="F2130" s="774">
        <v>5.0</v>
      </c>
      <c r="G2130" s="766" t="s">
        <v>3187</v>
      </c>
      <c r="H2130" s="102"/>
      <c r="I2130" s="767"/>
      <c r="J2130" s="101"/>
      <c r="K2130" s="101"/>
      <c r="L2130" s="101"/>
      <c r="M2130" s="101"/>
      <c r="N2130" s="101"/>
      <c r="O2130" s="102"/>
    </row>
    <row r="2131">
      <c r="A2131" s="770" t="s">
        <v>8022</v>
      </c>
      <c r="B2131" s="110"/>
      <c r="C2131" s="771" t="s">
        <v>7839</v>
      </c>
      <c r="D2131" s="110"/>
      <c r="E2131" s="772" t="s">
        <v>3124</v>
      </c>
      <c r="F2131" s="773">
        <v>2.0</v>
      </c>
      <c r="G2131" s="770" t="s">
        <v>8023</v>
      </c>
      <c r="H2131" s="110"/>
      <c r="I2131" s="771"/>
      <c r="J2131" s="109"/>
      <c r="K2131" s="109"/>
      <c r="L2131" s="109"/>
      <c r="M2131" s="109"/>
      <c r="N2131" s="109"/>
      <c r="O2131" s="110"/>
    </row>
    <row r="2132">
      <c r="A2132" s="766" t="s">
        <v>8024</v>
      </c>
      <c r="B2132" s="102"/>
      <c r="C2132" s="767" t="s">
        <v>7839</v>
      </c>
      <c r="D2132" s="102"/>
      <c r="E2132" s="768" t="s">
        <v>3124</v>
      </c>
      <c r="F2132" s="774">
        <v>5.0</v>
      </c>
      <c r="G2132" s="766" t="s">
        <v>3130</v>
      </c>
      <c r="H2132" s="102"/>
      <c r="I2132" s="767" t="s">
        <v>8025</v>
      </c>
      <c r="J2132" s="101"/>
      <c r="K2132" s="101"/>
      <c r="L2132" s="101"/>
      <c r="M2132" s="101"/>
      <c r="N2132" s="101"/>
      <c r="O2132" s="102"/>
    </row>
    <row r="2133">
      <c r="A2133" s="770" t="s">
        <v>8026</v>
      </c>
      <c r="B2133" s="110"/>
      <c r="C2133" s="771" t="s">
        <v>7839</v>
      </c>
      <c r="D2133" s="110"/>
      <c r="E2133" s="772" t="s">
        <v>3124</v>
      </c>
      <c r="F2133" s="773">
        <v>6.0</v>
      </c>
      <c r="G2133" s="770" t="s">
        <v>5340</v>
      </c>
      <c r="H2133" s="110"/>
      <c r="I2133" s="771" t="s">
        <v>8027</v>
      </c>
      <c r="J2133" s="109"/>
      <c r="K2133" s="109"/>
      <c r="L2133" s="109"/>
      <c r="M2133" s="109"/>
      <c r="N2133" s="109"/>
      <c r="O2133" s="110"/>
    </row>
    <row r="2134">
      <c r="A2134" s="766" t="s">
        <v>8028</v>
      </c>
      <c r="B2134" s="102"/>
      <c r="C2134" s="767" t="s">
        <v>7839</v>
      </c>
      <c r="D2134" s="102"/>
      <c r="E2134" s="768" t="s">
        <v>3124</v>
      </c>
      <c r="F2134" s="774">
        <v>8.0</v>
      </c>
      <c r="G2134" s="766" t="s">
        <v>5371</v>
      </c>
      <c r="H2134" s="102"/>
      <c r="I2134" s="767"/>
      <c r="J2134" s="101"/>
      <c r="K2134" s="101"/>
      <c r="L2134" s="101"/>
      <c r="M2134" s="101"/>
      <c r="N2134" s="101"/>
      <c r="O2134" s="102"/>
    </row>
    <row r="2135">
      <c r="A2135" s="763" t="s">
        <v>8029</v>
      </c>
      <c r="B2135" s="21"/>
      <c r="C2135" s="21"/>
      <c r="D2135" s="21"/>
      <c r="E2135" s="21"/>
      <c r="F2135" s="21"/>
      <c r="G2135" s="21"/>
      <c r="H2135" s="21"/>
      <c r="I2135" s="21"/>
      <c r="J2135" s="21"/>
      <c r="K2135" s="21"/>
      <c r="L2135" s="21"/>
      <c r="M2135" s="21"/>
      <c r="N2135" s="21"/>
      <c r="O2135" s="23"/>
    </row>
    <row r="2136">
      <c r="A2136" s="447" t="s">
        <v>108</v>
      </c>
      <c r="B2136" s="23"/>
      <c r="C2136" s="764" t="s">
        <v>42</v>
      </c>
      <c r="D2136" s="21"/>
      <c r="E2136" s="765" t="s">
        <v>1069</v>
      </c>
      <c r="F2136" s="447" t="s">
        <v>5304</v>
      </c>
      <c r="G2136" s="447" t="s">
        <v>5305</v>
      </c>
      <c r="H2136" s="23"/>
      <c r="I2136" s="447" t="s">
        <v>116</v>
      </c>
      <c r="J2136" s="21"/>
      <c r="K2136" s="21"/>
      <c r="L2136" s="21"/>
      <c r="M2136" s="21"/>
      <c r="N2136" s="21"/>
      <c r="O2136" s="23"/>
    </row>
    <row r="2137">
      <c r="A2137" s="766" t="s">
        <v>8030</v>
      </c>
      <c r="B2137" s="102"/>
      <c r="C2137" s="767" t="s">
        <v>8031</v>
      </c>
      <c r="D2137" s="102"/>
      <c r="E2137" s="768" t="s">
        <v>3124</v>
      </c>
      <c r="F2137" s="769">
        <v>45293.0</v>
      </c>
      <c r="G2137" s="766" t="s">
        <v>3144</v>
      </c>
      <c r="H2137" s="102"/>
      <c r="I2137" s="767"/>
      <c r="J2137" s="101"/>
      <c r="K2137" s="101"/>
      <c r="L2137" s="101"/>
      <c r="M2137" s="101"/>
      <c r="N2137" s="101"/>
      <c r="O2137" s="102"/>
    </row>
    <row r="2138">
      <c r="A2138" s="770" t="s">
        <v>8032</v>
      </c>
      <c r="B2138" s="110"/>
      <c r="C2138" s="771" t="s">
        <v>8031</v>
      </c>
      <c r="D2138" s="110"/>
      <c r="E2138" s="772" t="s">
        <v>3124</v>
      </c>
      <c r="F2138" s="773">
        <v>4.0</v>
      </c>
      <c r="G2138" s="770" t="s">
        <v>5748</v>
      </c>
      <c r="H2138" s="110"/>
      <c r="I2138" s="810" t="s">
        <v>8033</v>
      </c>
      <c r="J2138" s="109"/>
      <c r="K2138" s="109"/>
      <c r="L2138" s="109"/>
      <c r="M2138" s="109"/>
      <c r="N2138" s="109"/>
      <c r="O2138" s="110"/>
    </row>
    <row r="2139">
      <c r="A2139" s="766" t="s">
        <v>8034</v>
      </c>
      <c r="B2139" s="102"/>
      <c r="C2139" s="767" t="s">
        <v>8031</v>
      </c>
      <c r="D2139" s="102"/>
      <c r="E2139" s="768" t="s">
        <v>3124</v>
      </c>
      <c r="F2139" s="774">
        <v>9.0</v>
      </c>
      <c r="G2139" s="766" t="s">
        <v>6603</v>
      </c>
      <c r="H2139" s="102"/>
      <c r="I2139" s="799" t="s">
        <v>8035</v>
      </c>
      <c r="J2139" s="615"/>
      <c r="K2139" s="615"/>
      <c r="L2139" s="615"/>
      <c r="M2139" s="615"/>
      <c r="N2139" s="615"/>
      <c r="O2139" s="617"/>
    </row>
    <row r="2140">
      <c r="A2140" s="770" t="s">
        <v>8036</v>
      </c>
      <c r="B2140" s="110"/>
      <c r="C2140" s="771" t="s">
        <v>8031</v>
      </c>
      <c r="D2140" s="110"/>
      <c r="E2140" s="772" t="s">
        <v>3124</v>
      </c>
      <c r="F2140" s="773">
        <v>5.0</v>
      </c>
      <c r="G2140" s="770" t="s">
        <v>5748</v>
      </c>
      <c r="H2140" s="110"/>
      <c r="I2140" s="802"/>
      <c r="J2140" s="685"/>
      <c r="K2140" s="685"/>
      <c r="L2140" s="685"/>
      <c r="M2140" s="685"/>
      <c r="N2140" s="685"/>
      <c r="O2140" s="686"/>
    </row>
    <row r="2141">
      <c r="A2141" s="766" t="s">
        <v>8037</v>
      </c>
      <c r="B2141" s="102"/>
      <c r="C2141" s="767" t="s">
        <v>8031</v>
      </c>
      <c r="D2141" s="102"/>
      <c r="E2141" s="768" t="s">
        <v>3124</v>
      </c>
      <c r="F2141" s="774">
        <v>1.0</v>
      </c>
      <c r="G2141" s="766" t="s">
        <v>5748</v>
      </c>
      <c r="H2141" s="102"/>
      <c r="I2141" s="767"/>
      <c r="J2141" s="101"/>
      <c r="K2141" s="101"/>
      <c r="L2141" s="101"/>
      <c r="M2141" s="101"/>
      <c r="N2141" s="101"/>
      <c r="O2141" s="102"/>
    </row>
    <row r="2142">
      <c r="A2142" s="770" t="s">
        <v>8038</v>
      </c>
      <c r="B2142" s="110"/>
      <c r="C2142" s="771" t="s">
        <v>8031</v>
      </c>
      <c r="D2142" s="110"/>
      <c r="E2142" s="772" t="s">
        <v>3124</v>
      </c>
      <c r="F2142" s="773">
        <v>2.0</v>
      </c>
      <c r="G2142" s="770" t="s">
        <v>5748</v>
      </c>
      <c r="H2142" s="110"/>
      <c r="I2142" s="771"/>
      <c r="J2142" s="109"/>
      <c r="K2142" s="109"/>
      <c r="L2142" s="109"/>
      <c r="M2142" s="109"/>
      <c r="N2142" s="109"/>
      <c r="O2142" s="110"/>
    </row>
    <row r="2143">
      <c r="A2143" s="766" t="s">
        <v>8039</v>
      </c>
      <c r="B2143" s="102"/>
      <c r="C2143" s="767" t="s">
        <v>8031</v>
      </c>
      <c r="D2143" s="102"/>
      <c r="E2143" s="768" t="s">
        <v>3124</v>
      </c>
      <c r="F2143" s="774">
        <v>3.0</v>
      </c>
      <c r="G2143" s="766" t="s">
        <v>8040</v>
      </c>
      <c r="H2143" s="102"/>
      <c r="I2143" s="799" t="s">
        <v>8041</v>
      </c>
      <c r="J2143" s="615"/>
      <c r="K2143" s="615"/>
      <c r="L2143" s="615"/>
      <c r="M2143" s="615"/>
      <c r="N2143" s="615"/>
      <c r="O2143" s="617"/>
    </row>
    <row r="2144">
      <c r="A2144" s="770" t="s">
        <v>8042</v>
      </c>
      <c r="B2144" s="110"/>
      <c r="C2144" s="771" t="s">
        <v>8031</v>
      </c>
      <c r="D2144" s="110"/>
      <c r="E2144" s="772" t="s">
        <v>3124</v>
      </c>
      <c r="F2144" s="773">
        <v>2.0</v>
      </c>
      <c r="G2144" s="770" t="s">
        <v>5748</v>
      </c>
      <c r="H2144" s="110"/>
      <c r="I2144" s="802"/>
      <c r="J2144" s="685"/>
      <c r="K2144" s="685"/>
      <c r="L2144" s="685"/>
      <c r="M2144" s="685"/>
      <c r="N2144" s="685"/>
      <c r="O2144" s="686"/>
    </row>
    <row r="2145">
      <c r="A2145" s="766" t="s">
        <v>6685</v>
      </c>
      <c r="B2145" s="102"/>
      <c r="C2145" s="767" t="s">
        <v>8031</v>
      </c>
      <c r="D2145" s="102"/>
      <c r="E2145" s="768" t="s">
        <v>3124</v>
      </c>
      <c r="F2145" s="774">
        <v>2.0</v>
      </c>
      <c r="G2145" s="766" t="s">
        <v>3144</v>
      </c>
      <c r="H2145" s="102"/>
      <c r="I2145" s="767"/>
      <c r="J2145" s="101"/>
      <c r="K2145" s="101"/>
      <c r="L2145" s="101"/>
      <c r="M2145" s="101"/>
      <c r="N2145" s="101"/>
      <c r="O2145" s="102"/>
    </row>
    <row r="2146">
      <c r="A2146" s="770" t="s">
        <v>8043</v>
      </c>
      <c r="B2146" s="110"/>
      <c r="C2146" s="771" t="s">
        <v>8031</v>
      </c>
      <c r="D2146" s="110"/>
      <c r="E2146" s="772" t="s">
        <v>3124</v>
      </c>
      <c r="F2146" s="773">
        <v>1.0</v>
      </c>
      <c r="G2146" s="770" t="s">
        <v>5525</v>
      </c>
      <c r="H2146" s="110"/>
      <c r="I2146" s="801" t="s">
        <v>8044</v>
      </c>
      <c r="J2146" s="464"/>
      <c r="K2146" s="464"/>
      <c r="L2146" s="464"/>
      <c r="M2146" s="464"/>
      <c r="N2146" s="464"/>
      <c r="O2146" s="465"/>
    </row>
    <row r="2147">
      <c r="A2147" s="766" t="s">
        <v>8045</v>
      </c>
      <c r="B2147" s="102"/>
      <c r="C2147" s="767" t="s">
        <v>8031</v>
      </c>
      <c r="D2147" s="102"/>
      <c r="E2147" s="768" t="s">
        <v>3124</v>
      </c>
      <c r="F2147" s="774">
        <v>4.0</v>
      </c>
      <c r="G2147" s="766" t="s">
        <v>8046</v>
      </c>
      <c r="H2147" s="102"/>
      <c r="I2147" s="468"/>
      <c r="O2147" s="469"/>
    </row>
    <row r="2148">
      <c r="A2148" s="770" t="s">
        <v>8047</v>
      </c>
      <c r="B2148" s="110"/>
      <c r="C2148" s="771" t="s">
        <v>8031</v>
      </c>
      <c r="D2148" s="110"/>
      <c r="E2148" s="772" t="s">
        <v>3124</v>
      </c>
      <c r="F2148" s="773">
        <v>3.0</v>
      </c>
      <c r="G2148" s="770" t="s">
        <v>5464</v>
      </c>
      <c r="H2148" s="110"/>
      <c r="I2148" s="802"/>
      <c r="J2148" s="685"/>
      <c r="K2148" s="685"/>
      <c r="L2148" s="685"/>
      <c r="M2148" s="685"/>
      <c r="N2148" s="685"/>
      <c r="O2148" s="686"/>
    </row>
    <row r="2149">
      <c r="A2149" s="766" t="s">
        <v>8048</v>
      </c>
      <c r="B2149" s="102"/>
      <c r="C2149" s="767" t="s">
        <v>8031</v>
      </c>
      <c r="D2149" s="102"/>
      <c r="E2149" s="768" t="s">
        <v>3124</v>
      </c>
      <c r="F2149" s="774">
        <v>6.0</v>
      </c>
      <c r="G2149" s="766" t="s">
        <v>5748</v>
      </c>
      <c r="H2149" s="102"/>
      <c r="I2149" s="811" t="s">
        <v>8049</v>
      </c>
      <c r="J2149" s="101"/>
      <c r="K2149" s="101"/>
      <c r="L2149" s="101"/>
      <c r="M2149" s="101"/>
      <c r="N2149" s="101"/>
      <c r="O2149" s="102"/>
    </row>
    <row r="2150">
      <c r="A2150" s="770" t="s">
        <v>8050</v>
      </c>
      <c r="B2150" s="110"/>
      <c r="C2150" s="771" t="s">
        <v>8031</v>
      </c>
      <c r="D2150" s="110"/>
      <c r="E2150" s="772" t="s">
        <v>3124</v>
      </c>
      <c r="F2150" s="773">
        <v>5.0</v>
      </c>
      <c r="G2150" s="770" t="s">
        <v>7311</v>
      </c>
      <c r="H2150" s="110"/>
      <c r="I2150" s="810" t="s">
        <v>8051</v>
      </c>
      <c r="J2150" s="109"/>
      <c r="K2150" s="109"/>
      <c r="L2150" s="109"/>
      <c r="M2150" s="109"/>
      <c r="N2150" s="109"/>
      <c r="O2150" s="110"/>
    </row>
    <row r="2151">
      <c r="A2151" s="763" t="s">
        <v>8052</v>
      </c>
      <c r="B2151" s="21"/>
      <c r="C2151" s="21"/>
      <c r="D2151" s="21"/>
      <c r="E2151" s="21"/>
      <c r="F2151" s="21"/>
      <c r="G2151" s="21"/>
      <c r="H2151" s="21"/>
      <c r="I2151" s="21"/>
      <c r="J2151" s="21"/>
      <c r="K2151" s="21"/>
      <c r="L2151" s="21"/>
      <c r="M2151" s="21"/>
      <c r="N2151" s="21"/>
      <c r="O2151" s="23"/>
    </row>
    <row r="2152">
      <c r="A2152" s="447" t="s">
        <v>108</v>
      </c>
      <c r="B2152" s="23"/>
      <c r="C2152" s="764" t="s">
        <v>42</v>
      </c>
      <c r="D2152" s="21"/>
      <c r="E2152" s="765" t="s">
        <v>1069</v>
      </c>
      <c r="F2152" s="447" t="s">
        <v>5304</v>
      </c>
      <c r="G2152" s="447" t="s">
        <v>5305</v>
      </c>
      <c r="H2152" s="23"/>
      <c r="I2152" s="447" t="s">
        <v>116</v>
      </c>
      <c r="J2152" s="21"/>
      <c r="K2152" s="21"/>
      <c r="L2152" s="21"/>
      <c r="M2152" s="21"/>
      <c r="N2152" s="21"/>
      <c r="O2152" s="23"/>
    </row>
    <row r="2153">
      <c r="A2153" s="766" t="s">
        <v>8053</v>
      </c>
      <c r="B2153" s="102"/>
      <c r="C2153" s="767" t="s">
        <v>1727</v>
      </c>
      <c r="D2153" s="102"/>
      <c r="E2153" s="768" t="s">
        <v>3124</v>
      </c>
      <c r="F2153" s="774">
        <v>3.0</v>
      </c>
      <c r="G2153" s="766" t="s">
        <v>5358</v>
      </c>
      <c r="H2153" s="102"/>
      <c r="I2153" s="799" t="s">
        <v>8054</v>
      </c>
      <c r="J2153" s="615"/>
      <c r="K2153" s="615"/>
      <c r="L2153" s="615"/>
      <c r="M2153" s="615"/>
      <c r="N2153" s="615"/>
      <c r="O2153" s="617"/>
    </row>
    <row r="2154">
      <c r="A2154" s="770" t="s">
        <v>8055</v>
      </c>
      <c r="B2154" s="110"/>
      <c r="C2154" s="771" t="s">
        <v>1727</v>
      </c>
      <c r="D2154" s="110"/>
      <c r="E2154" s="772" t="s">
        <v>3124</v>
      </c>
      <c r="F2154" s="773">
        <v>5.0</v>
      </c>
      <c r="G2154" s="770" t="s">
        <v>5748</v>
      </c>
      <c r="H2154" s="110"/>
      <c r="I2154" s="802"/>
      <c r="J2154" s="685"/>
      <c r="K2154" s="685"/>
      <c r="L2154" s="685"/>
      <c r="M2154" s="685"/>
      <c r="N2154" s="685"/>
      <c r="O2154" s="686"/>
    </row>
    <row r="2155">
      <c r="A2155" s="776" t="s">
        <v>7742</v>
      </c>
      <c r="B2155" s="102"/>
      <c r="C2155" s="767" t="s">
        <v>1727</v>
      </c>
      <c r="D2155" s="102"/>
      <c r="E2155" s="768" t="s">
        <v>3124</v>
      </c>
      <c r="F2155" s="774">
        <v>3.0</v>
      </c>
      <c r="G2155" s="776" t="s">
        <v>3187</v>
      </c>
      <c r="H2155" s="102"/>
      <c r="I2155" s="799"/>
      <c r="J2155" s="615"/>
      <c r="K2155" s="615"/>
      <c r="L2155" s="615"/>
      <c r="M2155" s="615"/>
      <c r="N2155" s="615"/>
      <c r="O2155" s="617"/>
    </row>
    <row r="2156">
      <c r="A2156" s="770" t="s">
        <v>8056</v>
      </c>
      <c r="B2156" s="110"/>
      <c r="C2156" s="771" t="s">
        <v>1727</v>
      </c>
      <c r="D2156" s="110"/>
      <c r="E2156" s="772" t="s">
        <v>3124</v>
      </c>
      <c r="F2156" s="773">
        <v>4.0</v>
      </c>
      <c r="G2156" s="770" t="s">
        <v>3171</v>
      </c>
      <c r="H2156" s="110"/>
      <c r="I2156" s="801" t="s">
        <v>8057</v>
      </c>
      <c r="J2156" s="464"/>
      <c r="K2156" s="464"/>
      <c r="L2156" s="464"/>
      <c r="M2156" s="464"/>
      <c r="N2156" s="464"/>
      <c r="O2156" s="465"/>
    </row>
    <row r="2157">
      <c r="A2157" s="766" t="s">
        <v>8058</v>
      </c>
      <c r="B2157" s="102"/>
      <c r="C2157" s="767" t="s">
        <v>1727</v>
      </c>
      <c r="D2157" s="102"/>
      <c r="E2157" s="768" t="s">
        <v>3124</v>
      </c>
      <c r="F2157" s="774">
        <v>11.0</v>
      </c>
      <c r="G2157" s="766" t="s">
        <v>5371</v>
      </c>
      <c r="H2157" s="102"/>
      <c r="I2157" s="474"/>
      <c r="J2157" s="197"/>
      <c r="K2157" s="197"/>
      <c r="L2157" s="197"/>
      <c r="M2157" s="197"/>
      <c r="N2157" s="197"/>
      <c r="O2157" s="198"/>
    </row>
    <row r="2158">
      <c r="A2158" s="770" t="s">
        <v>7914</v>
      </c>
      <c r="B2158" s="110"/>
      <c r="C2158" s="771" t="s">
        <v>1727</v>
      </c>
      <c r="D2158" s="110"/>
      <c r="E2158" s="772" t="s">
        <v>3124</v>
      </c>
      <c r="F2158" s="773">
        <v>0.0</v>
      </c>
      <c r="G2158" s="770" t="s">
        <v>5356</v>
      </c>
      <c r="H2158" s="110"/>
      <c r="I2158" s="771" t="s">
        <v>8059</v>
      </c>
      <c r="J2158" s="109"/>
      <c r="K2158" s="109"/>
      <c r="L2158" s="109"/>
      <c r="M2158" s="109"/>
      <c r="N2158" s="109"/>
      <c r="O2158" s="110"/>
    </row>
    <row r="2159">
      <c r="A2159" s="766" t="s">
        <v>8060</v>
      </c>
      <c r="B2159" s="102"/>
      <c r="C2159" s="767" t="s">
        <v>1727</v>
      </c>
      <c r="D2159" s="102"/>
      <c r="E2159" s="768" t="s">
        <v>3124</v>
      </c>
      <c r="F2159" s="774">
        <v>5.0</v>
      </c>
      <c r="G2159" s="766" t="s">
        <v>3187</v>
      </c>
      <c r="H2159" s="102"/>
      <c r="I2159" s="767"/>
      <c r="J2159" s="101"/>
      <c r="K2159" s="101"/>
      <c r="L2159" s="101"/>
      <c r="M2159" s="101"/>
      <c r="N2159" s="101"/>
      <c r="O2159" s="102"/>
    </row>
    <row r="2160">
      <c r="A2160" s="770" t="s">
        <v>8061</v>
      </c>
      <c r="B2160" s="110"/>
      <c r="C2160" s="771" t="s">
        <v>1727</v>
      </c>
      <c r="D2160" s="110"/>
      <c r="E2160" s="772" t="s">
        <v>3124</v>
      </c>
      <c r="F2160" s="773">
        <v>2.0</v>
      </c>
      <c r="G2160" s="770" t="s">
        <v>5371</v>
      </c>
      <c r="H2160" s="110"/>
      <c r="I2160" s="771"/>
      <c r="J2160" s="109"/>
      <c r="K2160" s="109"/>
      <c r="L2160" s="109"/>
      <c r="M2160" s="109"/>
      <c r="N2160" s="109"/>
      <c r="O2160" s="110"/>
    </row>
    <row r="2161">
      <c r="A2161" s="766" t="s">
        <v>8062</v>
      </c>
      <c r="B2161" s="102"/>
      <c r="C2161" s="767" t="s">
        <v>1727</v>
      </c>
      <c r="D2161" s="102"/>
      <c r="E2161" s="768" t="s">
        <v>3124</v>
      </c>
      <c r="F2161" s="774">
        <v>1.0</v>
      </c>
      <c r="G2161" s="766" t="s">
        <v>5371</v>
      </c>
      <c r="H2161" s="102"/>
      <c r="I2161" s="767" t="s">
        <v>8063</v>
      </c>
      <c r="J2161" s="101"/>
      <c r="K2161" s="101"/>
      <c r="L2161" s="101"/>
      <c r="M2161" s="101"/>
      <c r="N2161" s="101"/>
      <c r="O2161" s="102"/>
    </row>
    <row r="2162">
      <c r="A2162" s="770" t="s">
        <v>5155</v>
      </c>
      <c r="B2162" s="110"/>
      <c r="C2162" s="771" t="s">
        <v>1727</v>
      </c>
      <c r="D2162" s="110"/>
      <c r="E2162" s="772" t="s">
        <v>3124</v>
      </c>
      <c r="F2162" s="773">
        <v>0.0</v>
      </c>
      <c r="G2162" s="770" t="s">
        <v>5358</v>
      </c>
      <c r="H2162" s="110"/>
      <c r="I2162" s="771"/>
      <c r="J2162" s="109"/>
      <c r="K2162" s="109"/>
      <c r="L2162" s="109"/>
      <c r="M2162" s="109"/>
      <c r="N2162" s="109"/>
      <c r="O2162" s="110"/>
    </row>
    <row r="2163">
      <c r="A2163" s="766" t="s">
        <v>8064</v>
      </c>
      <c r="B2163" s="102"/>
      <c r="C2163" s="767" t="s">
        <v>1727</v>
      </c>
      <c r="D2163" s="102"/>
      <c r="E2163" s="768" t="s">
        <v>3124</v>
      </c>
      <c r="F2163" s="774">
        <v>5.0</v>
      </c>
      <c r="G2163" s="766" t="s">
        <v>5748</v>
      </c>
      <c r="H2163" s="102"/>
      <c r="I2163" s="767"/>
      <c r="J2163" s="101"/>
      <c r="K2163" s="101"/>
      <c r="L2163" s="101"/>
      <c r="M2163" s="101"/>
      <c r="N2163" s="101"/>
      <c r="O2163" s="102"/>
    </row>
    <row r="2164">
      <c r="A2164" s="770" t="s">
        <v>8065</v>
      </c>
      <c r="B2164" s="110"/>
      <c r="C2164" s="771" t="s">
        <v>1727</v>
      </c>
      <c r="D2164" s="110"/>
      <c r="E2164" s="772" t="s">
        <v>3124</v>
      </c>
      <c r="F2164" s="773">
        <v>6.0</v>
      </c>
      <c r="G2164" s="770" t="s">
        <v>3187</v>
      </c>
      <c r="H2164" s="110"/>
      <c r="I2164" s="771"/>
      <c r="J2164" s="109"/>
      <c r="K2164" s="109"/>
      <c r="L2164" s="109"/>
      <c r="M2164" s="109"/>
      <c r="N2164" s="109"/>
      <c r="O2164" s="110"/>
    </row>
    <row r="2165">
      <c r="A2165" s="766" t="s">
        <v>8066</v>
      </c>
      <c r="B2165" s="102"/>
      <c r="C2165" s="767" t="s">
        <v>1727</v>
      </c>
      <c r="D2165" s="102"/>
      <c r="E2165" s="768" t="s">
        <v>3124</v>
      </c>
      <c r="F2165" s="774">
        <v>3.0</v>
      </c>
      <c r="G2165" s="766" t="s">
        <v>5371</v>
      </c>
      <c r="H2165" s="102"/>
      <c r="I2165" s="767"/>
      <c r="J2165" s="101"/>
      <c r="K2165" s="101"/>
      <c r="L2165" s="101"/>
      <c r="M2165" s="101"/>
      <c r="N2165" s="101"/>
      <c r="O2165" s="102"/>
    </row>
    <row r="2166">
      <c r="A2166" s="770" t="s">
        <v>8067</v>
      </c>
      <c r="B2166" s="110"/>
      <c r="C2166" s="771" t="s">
        <v>1727</v>
      </c>
      <c r="D2166" s="110"/>
      <c r="E2166" s="772" t="s">
        <v>3124</v>
      </c>
      <c r="F2166" s="773">
        <v>4.0</v>
      </c>
      <c r="G2166" s="770" t="s">
        <v>5358</v>
      </c>
      <c r="H2166" s="110"/>
      <c r="I2166" s="771"/>
      <c r="J2166" s="109"/>
      <c r="K2166" s="109"/>
      <c r="L2166" s="109"/>
      <c r="M2166" s="109"/>
      <c r="N2166" s="109"/>
      <c r="O2166" s="110"/>
    </row>
    <row r="2167">
      <c r="A2167" s="766" t="s">
        <v>8068</v>
      </c>
      <c r="B2167" s="102"/>
      <c r="C2167" s="767" t="s">
        <v>1727</v>
      </c>
      <c r="D2167" s="102"/>
      <c r="E2167" s="768" t="s">
        <v>3124</v>
      </c>
      <c r="F2167" s="774">
        <v>8.0</v>
      </c>
      <c r="G2167" s="766" t="s">
        <v>6339</v>
      </c>
      <c r="H2167" s="102"/>
      <c r="I2167" s="767"/>
      <c r="J2167" s="101"/>
      <c r="K2167" s="101"/>
      <c r="L2167" s="101"/>
      <c r="M2167" s="101"/>
      <c r="N2167" s="101"/>
      <c r="O2167" s="102"/>
    </row>
    <row r="2168">
      <c r="A2168" s="770" t="s">
        <v>8069</v>
      </c>
      <c r="B2168" s="110"/>
      <c r="C2168" s="771" t="s">
        <v>1727</v>
      </c>
      <c r="D2168" s="110"/>
      <c r="E2168" s="772" t="s">
        <v>3124</v>
      </c>
      <c r="F2168" s="773">
        <v>5.0</v>
      </c>
      <c r="G2168" s="770" t="s">
        <v>3130</v>
      </c>
      <c r="H2168" s="110"/>
      <c r="I2168" s="771" t="s">
        <v>8070</v>
      </c>
      <c r="J2168" s="109"/>
      <c r="K2168" s="109"/>
      <c r="L2168" s="109"/>
      <c r="M2168" s="109"/>
      <c r="N2168" s="109"/>
      <c r="O2168" s="110"/>
    </row>
    <row r="2169">
      <c r="A2169" s="766" t="s">
        <v>8071</v>
      </c>
      <c r="B2169" s="102"/>
      <c r="C2169" s="767" t="s">
        <v>1727</v>
      </c>
      <c r="D2169" s="102"/>
      <c r="E2169" s="768" t="s">
        <v>3124</v>
      </c>
      <c r="F2169" s="769">
        <v>45293.0</v>
      </c>
      <c r="G2169" s="766" t="s">
        <v>3130</v>
      </c>
      <c r="H2169" s="102"/>
      <c r="I2169" s="767"/>
      <c r="J2169" s="101"/>
      <c r="K2169" s="101"/>
      <c r="L2169" s="101"/>
      <c r="M2169" s="101"/>
      <c r="N2169" s="101"/>
      <c r="O2169" s="102"/>
    </row>
    <row r="2170">
      <c r="A2170" s="770" t="s">
        <v>8072</v>
      </c>
      <c r="B2170" s="110"/>
      <c r="C2170" s="771" t="s">
        <v>1727</v>
      </c>
      <c r="D2170" s="110"/>
      <c r="E2170" s="772" t="s">
        <v>3124</v>
      </c>
      <c r="F2170" s="773">
        <v>3.0</v>
      </c>
      <c r="G2170" s="770" t="s">
        <v>8073</v>
      </c>
      <c r="H2170" s="110"/>
      <c r="I2170" s="771"/>
      <c r="J2170" s="109"/>
      <c r="K2170" s="109"/>
      <c r="L2170" s="109"/>
      <c r="M2170" s="109"/>
      <c r="N2170" s="109"/>
      <c r="O2170" s="110"/>
    </row>
    <row r="2171">
      <c r="A2171" s="766" t="s">
        <v>8074</v>
      </c>
      <c r="B2171" s="102"/>
      <c r="C2171" s="767" t="s">
        <v>1727</v>
      </c>
      <c r="D2171" s="102"/>
      <c r="E2171" s="768" t="s">
        <v>3124</v>
      </c>
      <c r="F2171" s="774">
        <v>8.0</v>
      </c>
      <c r="G2171" s="766" t="s">
        <v>8075</v>
      </c>
      <c r="H2171" s="102"/>
      <c r="I2171" s="767"/>
      <c r="J2171" s="101"/>
      <c r="K2171" s="101"/>
      <c r="L2171" s="101"/>
      <c r="M2171" s="101"/>
      <c r="N2171" s="101"/>
      <c r="O2171" s="102"/>
    </row>
    <row r="2172">
      <c r="A2172" s="770" t="s">
        <v>8076</v>
      </c>
      <c r="B2172" s="110"/>
      <c r="C2172" s="771" t="s">
        <v>1727</v>
      </c>
      <c r="D2172" s="110"/>
      <c r="E2172" s="772" t="s">
        <v>3124</v>
      </c>
      <c r="F2172" s="773">
        <v>2.0</v>
      </c>
      <c r="G2172" s="770" t="s">
        <v>5573</v>
      </c>
      <c r="H2172" s="110"/>
      <c r="I2172" s="801" t="s">
        <v>8077</v>
      </c>
      <c r="J2172" s="464"/>
      <c r="K2172" s="464"/>
      <c r="L2172" s="464"/>
      <c r="M2172" s="464"/>
      <c r="N2172" s="464"/>
      <c r="O2172" s="465"/>
    </row>
    <row r="2173">
      <c r="A2173" s="766" t="s">
        <v>8078</v>
      </c>
      <c r="B2173" s="102"/>
      <c r="C2173" s="767" t="s">
        <v>1727</v>
      </c>
      <c r="D2173" s="102"/>
      <c r="E2173" s="768" t="s">
        <v>3124</v>
      </c>
      <c r="F2173" s="774">
        <v>5.0</v>
      </c>
      <c r="G2173" s="766" t="s">
        <v>5748</v>
      </c>
      <c r="H2173" s="102"/>
      <c r="I2173" s="474"/>
      <c r="J2173" s="197"/>
      <c r="K2173" s="197"/>
      <c r="L2173" s="197"/>
      <c r="M2173" s="197"/>
      <c r="N2173" s="197"/>
      <c r="O2173" s="198"/>
    </row>
    <row r="2174">
      <c r="A2174" s="770" t="s">
        <v>5156</v>
      </c>
      <c r="B2174" s="110"/>
      <c r="C2174" s="771" t="s">
        <v>1727</v>
      </c>
      <c r="D2174" s="110"/>
      <c r="E2174" s="772" t="s">
        <v>3124</v>
      </c>
      <c r="F2174" s="773">
        <v>0.0</v>
      </c>
      <c r="G2174" s="770" t="s">
        <v>5358</v>
      </c>
      <c r="H2174" s="110"/>
      <c r="I2174" s="771"/>
      <c r="J2174" s="109"/>
      <c r="K2174" s="109"/>
      <c r="L2174" s="109"/>
      <c r="M2174" s="109"/>
      <c r="N2174" s="109"/>
      <c r="O2174" s="110"/>
    </row>
    <row r="2175">
      <c r="A2175" s="766" t="s">
        <v>8079</v>
      </c>
      <c r="B2175" s="102"/>
      <c r="C2175" s="767" t="s">
        <v>1727</v>
      </c>
      <c r="D2175" s="102"/>
      <c r="E2175" s="768" t="s">
        <v>3124</v>
      </c>
      <c r="F2175" s="774">
        <v>1.0</v>
      </c>
      <c r="G2175" s="766" t="s">
        <v>5371</v>
      </c>
      <c r="H2175" s="102"/>
      <c r="I2175" s="767"/>
      <c r="J2175" s="101"/>
      <c r="K2175" s="101"/>
      <c r="L2175" s="101"/>
      <c r="M2175" s="101"/>
      <c r="N2175" s="101"/>
      <c r="O2175" s="102"/>
    </row>
    <row r="2176">
      <c r="A2176" s="770" t="s">
        <v>8080</v>
      </c>
      <c r="B2176" s="110"/>
      <c r="C2176" s="771" t="s">
        <v>1727</v>
      </c>
      <c r="D2176" s="110"/>
      <c r="E2176" s="772" t="s">
        <v>3124</v>
      </c>
      <c r="F2176" s="773">
        <v>8.0</v>
      </c>
      <c r="G2176" s="770" t="s">
        <v>285</v>
      </c>
      <c r="H2176" s="110"/>
      <c r="I2176" s="771" t="s">
        <v>8081</v>
      </c>
      <c r="J2176" s="109"/>
      <c r="K2176" s="109"/>
      <c r="L2176" s="109"/>
      <c r="M2176" s="109"/>
      <c r="N2176" s="109"/>
      <c r="O2176" s="110"/>
    </row>
    <row r="2177">
      <c r="A2177" s="766" t="s">
        <v>8082</v>
      </c>
      <c r="B2177" s="102"/>
      <c r="C2177" s="767" t="s">
        <v>1727</v>
      </c>
      <c r="D2177" s="102"/>
      <c r="E2177" s="768" t="s">
        <v>3124</v>
      </c>
      <c r="F2177" s="769">
        <v>45299.0</v>
      </c>
      <c r="G2177" s="766" t="s">
        <v>5901</v>
      </c>
      <c r="H2177" s="102"/>
      <c r="I2177" s="799" t="s">
        <v>8057</v>
      </c>
      <c r="J2177" s="615"/>
      <c r="K2177" s="615"/>
      <c r="L2177" s="615"/>
      <c r="M2177" s="615"/>
      <c r="N2177" s="615"/>
      <c r="O2177" s="617"/>
    </row>
    <row r="2178">
      <c r="A2178" s="770" t="s">
        <v>8083</v>
      </c>
      <c r="B2178" s="110"/>
      <c r="C2178" s="771" t="s">
        <v>1727</v>
      </c>
      <c r="D2178" s="110"/>
      <c r="E2178" s="772" t="s">
        <v>3124</v>
      </c>
      <c r="F2178" s="775">
        <v>45299.0</v>
      </c>
      <c r="G2178" s="770" t="s">
        <v>3187</v>
      </c>
      <c r="H2178" s="110"/>
      <c r="I2178" s="802"/>
      <c r="J2178" s="685"/>
      <c r="K2178" s="685"/>
      <c r="L2178" s="685"/>
      <c r="M2178" s="685"/>
      <c r="N2178" s="685"/>
      <c r="O2178" s="686"/>
    </row>
    <row r="2179">
      <c r="A2179" s="766" t="s">
        <v>8084</v>
      </c>
      <c r="B2179" s="102"/>
      <c r="C2179" s="767" t="s">
        <v>1727</v>
      </c>
      <c r="D2179" s="102"/>
      <c r="E2179" s="768" t="s">
        <v>3124</v>
      </c>
      <c r="F2179" s="774">
        <v>8.0</v>
      </c>
      <c r="G2179" s="766" t="s">
        <v>5748</v>
      </c>
      <c r="H2179" s="102"/>
      <c r="I2179" s="799" t="s">
        <v>8085</v>
      </c>
      <c r="J2179" s="615"/>
      <c r="K2179" s="615"/>
      <c r="L2179" s="615"/>
      <c r="M2179" s="615"/>
      <c r="N2179" s="615"/>
      <c r="O2179" s="617"/>
    </row>
    <row r="2180">
      <c r="A2180" s="770" t="s">
        <v>8086</v>
      </c>
      <c r="B2180" s="110"/>
      <c r="C2180" s="771" t="s">
        <v>1727</v>
      </c>
      <c r="D2180" s="110"/>
      <c r="E2180" s="772" t="s">
        <v>3124</v>
      </c>
      <c r="F2180" s="773">
        <v>5.0</v>
      </c>
      <c r="G2180" s="770" t="s">
        <v>5748</v>
      </c>
      <c r="H2180" s="110"/>
      <c r="I2180" s="470"/>
      <c r="O2180" s="471"/>
    </row>
    <row r="2181">
      <c r="A2181" s="766" t="s">
        <v>8087</v>
      </c>
      <c r="B2181" s="102"/>
      <c r="C2181" s="767" t="s">
        <v>1727</v>
      </c>
      <c r="D2181" s="102"/>
      <c r="E2181" s="768" t="s">
        <v>3124</v>
      </c>
      <c r="F2181" s="774">
        <v>0.0</v>
      </c>
      <c r="G2181" s="766" t="s">
        <v>5358</v>
      </c>
      <c r="H2181" s="102"/>
      <c r="I2181" s="474"/>
      <c r="J2181" s="197"/>
      <c r="K2181" s="197"/>
      <c r="L2181" s="197"/>
      <c r="M2181" s="197"/>
      <c r="N2181" s="197"/>
      <c r="O2181" s="198"/>
    </row>
    <row r="2182">
      <c r="A2182" s="770" t="s">
        <v>5157</v>
      </c>
      <c r="B2182" s="110"/>
      <c r="C2182" s="771" t="s">
        <v>1727</v>
      </c>
      <c r="D2182" s="110"/>
      <c r="E2182" s="772" t="s">
        <v>3124</v>
      </c>
      <c r="F2182" s="773">
        <v>0.0</v>
      </c>
      <c r="G2182" s="770" t="s">
        <v>5358</v>
      </c>
      <c r="H2182" s="110"/>
      <c r="I2182" s="771"/>
      <c r="J2182" s="109"/>
      <c r="K2182" s="109"/>
      <c r="L2182" s="109"/>
      <c r="M2182" s="109"/>
      <c r="N2182" s="109"/>
      <c r="O2182" s="110"/>
    </row>
    <row r="2183">
      <c r="A2183" s="766" t="s">
        <v>8088</v>
      </c>
      <c r="B2183" s="102"/>
      <c r="C2183" s="767" t="s">
        <v>1727</v>
      </c>
      <c r="D2183" s="102"/>
      <c r="E2183" s="768" t="s">
        <v>3124</v>
      </c>
      <c r="F2183" s="774">
        <v>3.0</v>
      </c>
      <c r="G2183" s="766" t="s">
        <v>3187</v>
      </c>
      <c r="H2183" s="102"/>
      <c r="I2183" s="767"/>
      <c r="J2183" s="101"/>
      <c r="K2183" s="101"/>
      <c r="L2183" s="101"/>
      <c r="M2183" s="101"/>
      <c r="N2183" s="101"/>
      <c r="O2183" s="102"/>
    </row>
    <row r="2184">
      <c r="A2184" s="770" t="s">
        <v>8089</v>
      </c>
      <c r="B2184" s="110"/>
      <c r="C2184" s="771" t="s">
        <v>1727</v>
      </c>
      <c r="D2184" s="110"/>
      <c r="E2184" s="772" t="s">
        <v>3124</v>
      </c>
      <c r="F2184" s="773">
        <v>4.0</v>
      </c>
      <c r="G2184" s="770" t="s">
        <v>5371</v>
      </c>
      <c r="H2184" s="110"/>
      <c r="I2184" s="801" t="s">
        <v>8090</v>
      </c>
      <c r="J2184" s="464"/>
      <c r="K2184" s="464"/>
      <c r="L2184" s="464"/>
      <c r="M2184" s="464"/>
      <c r="N2184" s="464"/>
      <c r="O2184" s="465"/>
    </row>
    <row r="2185">
      <c r="A2185" s="766" t="s">
        <v>8091</v>
      </c>
      <c r="B2185" s="102"/>
      <c r="C2185" s="767" t="s">
        <v>1727</v>
      </c>
      <c r="D2185" s="102"/>
      <c r="E2185" s="768" t="s">
        <v>3124</v>
      </c>
      <c r="F2185" s="774">
        <v>8.0</v>
      </c>
      <c r="G2185" s="766" t="s">
        <v>5371</v>
      </c>
      <c r="H2185" s="102"/>
      <c r="I2185" s="468"/>
      <c r="O2185" s="469"/>
    </row>
    <row r="2186">
      <c r="A2186" s="770" t="s">
        <v>8092</v>
      </c>
      <c r="B2186" s="110"/>
      <c r="C2186" s="771" t="s">
        <v>1727</v>
      </c>
      <c r="D2186" s="110"/>
      <c r="E2186" s="772" t="s">
        <v>3124</v>
      </c>
      <c r="F2186" s="773">
        <v>0.0</v>
      </c>
      <c r="G2186" s="770" t="s">
        <v>5371</v>
      </c>
      <c r="H2186" s="110"/>
      <c r="I2186" s="802"/>
      <c r="J2186" s="685"/>
      <c r="K2186" s="685"/>
      <c r="L2186" s="685"/>
      <c r="M2186" s="685"/>
      <c r="N2186" s="685"/>
      <c r="O2186" s="686"/>
    </row>
    <row r="2187">
      <c r="A2187" s="766" t="s">
        <v>8093</v>
      </c>
      <c r="B2187" s="102"/>
      <c r="C2187" s="767" t="s">
        <v>1727</v>
      </c>
      <c r="D2187" s="102"/>
      <c r="E2187" s="768" t="s">
        <v>3124</v>
      </c>
      <c r="F2187" s="769">
        <v>45299.0</v>
      </c>
      <c r="G2187" s="766" t="s">
        <v>5358</v>
      </c>
      <c r="H2187" s="102"/>
      <c r="I2187" s="767"/>
      <c r="J2187" s="101"/>
      <c r="K2187" s="101"/>
      <c r="L2187" s="101"/>
      <c r="M2187" s="101"/>
      <c r="N2187" s="101"/>
      <c r="O2187" s="102"/>
    </row>
    <row r="2188">
      <c r="A2188" s="770" t="s">
        <v>8094</v>
      </c>
      <c r="B2188" s="110"/>
      <c r="C2188" s="771" t="s">
        <v>1727</v>
      </c>
      <c r="D2188" s="110"/>
      <c r="E2188" s="772" t="s">
        <v>3124</v>
      </c>
      <c r="F2188" s="773">
        <v>6.0</v>
      </c>
      <c r="G2188" s="770" t="s">
        <v>3187</v>
      </c>
      <c r="H2188" s="110"/>
      <c r="I2188" s="801" t="s">
        <v>8095</v>
      </c>
      <c r="J2188" s="464"/>
      <c r="K2188" s="464"/>
      <c r="L2188" s="464"/>
      <c r="M2188" s="464"/>
      <c r="N2188" s="464"/>
      <c r="O2188" s="465"/>
    </row>
    <row r="2189">
      <c r="A2189" s="766" t="s">
        <v>8096</v>
      </c>
      <c r="B2189" s="102"/>
      <c r="C2189" s="767" t="s">
        <v>1727</v>
      </c>
      <c r="D2189" s="102"/>
      <c r="E2189" s="768" t="s">
        <v>3124</v>
      </c>
      <c r="F2189" s="774">
        <v>1.0</v>
      </c>
      <c r="G2189" s="766" t="s">
        <v>5748</v>
      </c>
      <c r="H2189" s="102"/>
      <c r="I2189" s="474"/>
      <c r="J2189" s="197"/>
      <c r="K2189" s="197"/>
      <c r="L2189" s="197"/>
      <c r="M2189" s="197"/>
      <c r="N2189" s="197"/>
      <c r="O2189" s="198"/>
    </row>
    <row r="2190">
      <c r="A2190" s="770" t="s">
        <v>5159</v>
      </c>
      <c r="B2190" s="110"/>
      <c r="C2190" s="771" t="s">
        <v>1727</v>
      </c>
      <c r="D2190" s="110"/>
      <c r="E2190" s="772" t="s">
        <v>3124</v>
      </c>
      <c r="F2190" s="773">
        <v>0.0</v>
      </c>
      <c r="G2190" s="770" t="s">
        <v>5358</v>
      </c>
      <c r="H2190" s="110"/>
      <c r="I2190" s="771"/>
      <c r="J2190" s="109"/>
      <c r="K2190" s="109"/>
      <c r="L2190" s="109"/>
      <c r="M2190" s="109"/>
      <c r="N2190" s="109"/>
      <c r="O2190" s="110"/>
    </row>
    <row r="2191">
      <c r="A2191" s="766" t="s">
        <v>8097</v>
      </c>
      <c r="B2191" s="102"/>
      <c r="C2191" s="767" t="s">
        <v>1727</v>
      </c>
      <c r="D2191" s="102"/>
      <c r="E2191" s="768" t="s">
        <v>3124</v>
      </c>
      <c r="F2191" s="774">
        <v>3.0</v>
      </c>
      <c r="G2191" s="766" t="s">
        <v>3187</v>
      </c>
      <c r="H2191" s="102"/>
      <c r="I2191" s="767" t="s">
        <v>8098</v>
      </c>
      <c r="J2191" s="101"/>
      <c r="K2191" s="101"/>
      <c r="L2191" s="101"/>
      <c r="M2191" s="101"/>
      <c r="N2191" s="101"/>
      <c r="O2191" s="102"/>
    </row>
    <row r="2192">
      <c r="A2192" s="770" t="s">
        <v>8099</v>
      </c>
      <c r="B2192" s="110"/>
      <c r="C2192" s="771" t="s">
        <v>1727</v>
      </c>
      <c r="D2192" s="110"/>
      <c r="E2192" s="772" t="s">
        <v>3124</v>
      </c>
      <c r="F2192" s="773">
        <v>3.0</v>
      </c>
      <c r="G2192" s="770" t="s">
        <v>5371</v>
      </c>
      <c r="H2192" s="110"/>
      <c r="I2192" s="771"/>
      <c r="J2192" s="109"/>
      <c r="K2192" s="109"/>
      <c r="L2192" s="109"/>
      <c r="M2192" s="109"/>
      <c r="N2192" s="109"/>
      <c r="O2192" s="110"/>
    </row>
    <row r="2193">
      <c r="A2193" s="766" t="s">
        <v>8100</v>
      </c>
      <c r="B2193" s="102"/>
      <c r="C2193" s="767" t="s">
        <v>1727</v>
      </c>
      <c r="D2193" s="102"/>
      <c r="E2193" s="768" t="s">
        <v>3124</v>
      </c>
      <c r="F2193" s="769">
        <v>45293.0</v>
      </c>
      <c r="G2193" s="766" t="s">
        <v>5525</v>
      </c>
      <c r="H2193" s="102"/>
      <c r="I2193" s="767" t="s">
        <v>8101</v>
      </c>
      <c r="J2193" s="101"/>
      <c r="K2193" s="101"/>
      <c r="L2193" s="101"/>
      <c r="M2193" s="101"/>
      <c r="N2193" s="101"/>
      <c r="O2193" s="102"/>
    </row>
    <row r="2194">
      <c r="A2194" s="770" t="s">
        <v>8102</v>
      </c>
      <c r="B2194" s="110"/>
      <c r="C2194" s="771" t="s">
        <v>1727</v>
      </c>
      <c r="D2194" s="110"/>
      <c r="E2194" s="772" t="s">
        <v>3124</v>
      </c>
      <c r="F2194" s="773">
        <v>8.0</v>
      </c>
      <c r="G2194" s="770" t="s">
        <v>5358</v>
      </c>
      <c r="H2194" s="110"/>
      <c r="I2194" s="771"/>
      <c r="J2194" s="109"/>
      <c r="K2194" s="109"/>
      <c r="L2194" s="109"/>
      <c r="M2194" s="109"/>
      <c r="N2194" s="109"/>
      <c r="O2194" s="110"/>
    </row>
    <row r="2195">
      <c r="A2195" s="766" t="s">
        <v>8103</v>
      </c>
      <c r="B2195" s="102"/>
      <c r="C2195" s="767" t="s">
        <v>1727</v>
      </c>
      <c r="D2195" s="102"/>
      <c r="E2195" s="768" t="s">
        <v>3124</v>
      </c>
      <c r="F2195" s="774">
        <v>5.0</v>
      </c>
      <c r="G2195" s="766" t="s">
        <v>5541</v>
      </c>
      <c r="H2195" s="102"/>
      <c r="I2195" s="767"/>
      <c r="J2195" s="101"/>
      <c r="K2195" s="101"/>
      <c r="L2195" s="101"/>
      <c r="M2195" s="101"/>
      <c r="N2195" s="101"/>
      <c r="O2195" s="102"/>
    </row>
    <row r="2196">
      <c r="A2196" s="770" t="s">
        <v>8104</v>
      </c>
      <c r="B2196" s="110"/>
      <c r="C2196" s="771" t="s">
        <v>1727</v>
      </c>
      <c r="D2196" s="110"/>
      <c r="E2196" s="772" t="s">
        <v>3124</v>
      </c>
      <c r="F2196" s="773">
        <v>10.0</v>
      </c>
      <c r="G2196" s="770" t="s">
        <v>5371</v>
      </c>
      <c r="H2196" s="110"/>
      <c r="I2196" s="771"/>
      <c r="J2196" s="109"/>
      <c r="K2196" s="109"/>
      <c r="L2196" s="109"/>
      <c r="M2196" s="109"/>
      <c r="N2196" s="109"/>
      <c r="O2196" s="110"/>
    </row>
    <row r="2197">
      <c r="A2197" s="766" t="s">
        <v>8105</v>
      </c>
      <c r="B2197" s="102"/>
      <c r="C2197" s="767" t="s">
        <v>1727</v>
      </c>
      <c r="D2197" s="102"/>
      <c r="E2197" s="768" t="s">
        <v>3124</v>
      </c>
      <c r="F2197" s="774">
        <v>4.0</v>
      </c>
      <c r="G2197" s="766" t="s">
        <v>5748</v>
      </c>
      <c r="H2197" s="102"/>
      <c r="I2197" s="811" t="s">
        <v>8106</v>
      </c>
      <c r="J2197" s="101"/>
      <c r="K2197" s="101"/>
      <c r="L2197" s="101"/>
      <c r="M2197" s="101"/>
      <c r="N2197" s="101"/>
      <c r="O2197" s="102"/>
    </row>
    <row r="2198">
      <c r="A2198" s="770" t="s">
        <v>8107</v>
      </c>
      <c r="B2198" s="110"/>
      <c r="C2198" s="771" t="s">
        <v>1727</v>
      </c>
      <c r="D2198" s="110"/>
      <c r="E2198" s="772" t="s">
        <v>3124</v>
      </c>
      <c r="F2198" s="773">
        <v>5.0</v>
      </c>
      <c r="G2198" s="770" t="s">
        <v>285</v>
      </c>
      <c r="H2198" s="110"/>
      <c r="I2198" s="771"/>
      <c r="J2198" s="109"/>
      <c r="K2198" s="109"/>
      <c r="L2198" s="109"/>
      <c r="M2198" s="109"/>
      <c r="N2198" s="109"/>
      <c r="O2198" s="110"/>
    </row>
    <row r="2199">
      <c r="A2199" s="766" t="s">
        <v>8108</v>
      </c>
      <c r="B2199" s="102"/>
      <c r="C2199" s="767" t="s">
        <v>1727</v>
      </c>
      <c r="D2199" s="102"/>
      <c r="E2199" s="768" t="s">
        <v>3124</v>
      </c>
      <c r="F2199" s="774">
        <v>4.0</v>
      </c>
      <c r="G2199" s="766" t="s">
        <v>285</v>
      </c>
      <c r="H2199" s="102"/>
      <c r="I2199" s="767"/>
      <c r="J2199" s="101"/>
      <c r="K2199" s="101"/>
      <c r="L2199" s="101"/>
      <c r="M2199" s="101"/>
      <c r="N2199" s="101"/>
      <c r="O2199" s="102"/>
    </row>
    <row r="2200">
      <c r="A2200" s="770" t="s">
        <v>8109</v>
      </c>
      <c r="B2200" s="110"/>
      <c r="C2200" s="771" t="s">
        <v>1727</v>
      </c>
      <c r="D2200" s="110"/>
      <c r="E2200" s="772" t="s">
        <v>3124</v>
      </c>
      <c r="F2200" s="775">
        <v>45295.0</v>
      </c>
      <c r="G2200" s="770" t="s">
        <v>5358</v>
      </c>
      <c r="H2200" s="110"/>
      <c r="I2200" s="771"/>
      <c r="J2200" s="109"/>
      <c r="K2200" s="109"/>
      <c r="L2200" s="109"/>
      <c r="M2200" s="109"/>
      <c r="N2200" s="109"/>
      <c r="O2200" s="110"/>
    </row>
    <row r="2201">
      <c r="A2201" s="766" t="s">
        <v>8110</v>
      </c>
      <c r="B2201" s="102"/>
      <c r="C2201" s="767" t="s">
        <v>1727</v>
      </c>
      <c r="D2201" s="102"/>
      <c r="E2201" s="768" t="s">
        <v>3124</v>
      </c>
      <c r="F2201" s="774">
        <v>5.0</v>
      </c>
      <c r="G2201" s="766" t="s">
        <v>5573</v>
      </c>
      <c r="H2201" s="102"/>
      <c r="I2201" s="767" t="s">
        <v>8111</v>
      </c>
      <c r="J2201" s="101"/>
      <c r="K2201" s="101"/>
      <c r="L2201" s="101"/>
      <c r="M2201" s="101"/>
      <c r="N2201" s="101"/>
      <c r="O2201" s="102"/>
    </row>
    <row r="2202">
      <c r="A2202" s="770" t="s">
        <v>8112</v>
      </c>
      <c r="B2202" s="110"/>
      <c r="C2202" s="771" t="s">
        <v>1727</v>
      </c>
      <c r="D2202" s="110"/>
      <c r="E2202" s="772" t="s">
        <v>3124</v>
      </c>
      <c r="F2202" s="775">
        <v>45299.0</v>
      </c>
      <c r="G2202" s="770" t="s">
        <v>5340</v>
      </c>
      <c r="H2202" s="110"/>
      <c r="I2202" s="771"/>
      <c r="J2202" s="109"/>
      <c r="K2202" s="109"/>
      <c r="L2202" s="109"/>
      <c r="M2202" s="109"/>
      <c r="N2202" s="109"/>
      <c r="O2202" s="110"/>
    </row>
    <row r="2203">
      <c r="A2203" s="763" t="s">
        <v>8113</v>
      </c>
      <c r="B2203" s="21"/>
      <c r="C2203" s="21"/>
      <c r="D2203" s="21"/>
      <c r="E2203" s="21"/>
      <c r="F2203" s="21"/>
      <c r="G2203" s="21"/>
      <c r="H2203" s="21"/>
      <c r="I2203" s="21"/>
      <c r="J2203" s="21"/>
      <c r="K2203" s="21"/>
      <c r="L2203" s="21"/>
      <c r="M2203" s="21"/>
      <c r="N2203" s="21"/>
      <c r="O2203" s="23"/>
    </row>
    <row r="2204">
      <c r="A2204" s="447" t="s">
        <v>108</v>
      </c>
      <c r="B2204" s="23"/>
      <c r="C2204" s="764" t="s">
        <v>42</v>
      </c>
      <c r="D2204" s="21"/>
      <c r="E2204" s="765" t="s">
        <v>1069</v>
      </c>
      <c r="F2204" s="447" t="s">
        <v>5304</v>
      </c>
      <c r="G2204" s="447" t="s">
        <v>5305</v>
      </c>
      <c r="H2204" s="23"/>
      <c r="I2204" s="447" t="s">
        <v>116</v>
      </c>
      <c r="J2204" s="21"/>
      <c r="K2204" s="21"/>
      <c r="L2204" s="21"/>
      <c r="M2204" s="21"/>
      <c r="N2204" s="21"/>
      <c r="O2204" s="23"/>
    </row>
    <row r="2205">
      <c r="A2205" s="766" t="s">
        <v>8114</v>
      </c>
      <c r="B2205" s="102"/>
      <c r="C2205" s="767" t="s">
        <v>7841</v>
      </c>
      <c r="D2205" s="102"/>
      <c r="E2205" s="768" t="s">
        <v>3124</v>
      </c>
      <c r="F2205" s="774">
        <v>2.0</v>
      </c>
      <c r="G2205" s="766" t="s">
        <v>5340</v>
      </c>
      <c r="H2205" s="102"/>
      <c r="I2205" s="767"/>
      <c r="J2205" s="101"/>
      <c r="K2205" s="101"/>
      <c r="L2205" s="101"/>
      <c r="M2205" s="101"/>
      <c r="N2205" s="101"/>
      <c r="O2205" s="102"/>
    </row>
    <row r="2206">
      <c r="A2206" s="770" t="s">
        <v>8115</v>
      </c>
      <c r="B2206" s="110"/>
      <c r="C2206" s="771" t="s">
        <v>7841</v>
      </c>
      <c r="D2206" s="110"/>
      <c r="E2206" s="772" t="s">
        <v>3124</v>
      </c>
      <c r="F2206" s="773">
        <v>4.0</v>
      </c>
      <c r="G2206" s="770" t="s">
        <v>5340</v>
      </c>
      <c r="H2206" s="110"/>
      <c r="I2206" s="771"/>
      <c r="J2206" s="109"/>
      <c r="K2206" s="109"/>
      <c r="L2206" s="109"/>
      <c r="M2206" s="109"/>
      <c r="N2206" s="109"/>
      <c r="O2206" s="110"/>
    </row>
    <row r="2207">
      <c r="A2207" s="766" t="s">
        <v>8116</v>
      </c>
      <c r="B2207" s="102"/>
      <c r="C2207" s="767" t="s">
        <v>7841</v>
      </c>
      <c r="D2207" s="102"/>
      <c r="E2207" s="768" t="s">
        <v>3124</v>
      </c>
      <c r="F2207" s="774">
        <v>12.0</v>
      </c>
      <c r="G2207" s="766" t="s">
        <v>3144</v>
      </c>
      <c r="H2207" s="102"/>
      <c r="I2207" s="767"/>
      <c r="J2207" s="101"/>
      <c r="K2207" s="101"/>
      <c r="L2207" s="101"/>
      <c r="M2207" s="101"/>
      <c r="N2207" s="101"/>
      <c r="O2207" s="102"/>
    </row>
    <row r="2208">
      <c r="A2208" s="770" t="s">
        <v>8117</v>
      </c>
      <c r="B2208" s="110"/>
      <c r="C2208" s="771" t="s">
        <v>7841</v>
      </c>
      <c r="D2208" s="110"/>
      <c r="E2208" s="772" t="s">
        <v>3124</v>
      </c>
      <c r="F2208" s="773">
        <v>7.0</v>
      </c>
      <c r="G2208" s="770" t="s">
        <v>3187</v>
      </c>
      <c r="H2208" s="110"/>
      <c r="I2208" s="771"/>
      <c r="J2208" s="109"/>
      <c r="K2208" s="109"/>
      <c r="L2208" s="109"/>
      <c r="M2208" s="109"/>
      <c r="N2208" s="109"/>
      <c r="O2208" s="110"/>
    </row>
    <row r="2209">
      <c r="A2209" s="766" t="s">
        <v>8118</v>
      </c>
      <c r="B2209" s="102"/>
      <c r="C2209" s="767" t="s">
        <v>7841</v>
      </c>
      <c r="D2209" s="102"/>
      <c r="E2209" s="768" t="s">
        <v>3124</v>
      </c>
      <c r="F2209" s="774">
        <v>13.0</v>
      </c>
      <c r="G2209" s="766" t="s">
        <v>370</v>
      </c>
      <c r="H2209" s="102"/>
      <c r="I2209" s="767"/>
      <c r="J2209" s="101"/>
      <c r="K2209" s="101"/>
      <c r="L2209" s="101"/>
      <c r="M2209" s="101"/>
      <c r="N2209" s="101"/>
      <c r="O2209" s="102"/>
    </row>
    <row r="2210">
      <c r="A2210" s="770" t="s">
        <v>8119</v>
      </c>
      <c r="B2210" s="110"/>
      <c r="C2210" s="771" t="s">
        <v>7841</v>
      </c>
      <c r="D2210" s="110"/>
      <c r="E2210" s="772" t="s">
        <v>3124</v>
      </c>
      <c r="F2210" s="773" t="s">
        <v>7551</v>
      </c>
      <c r="G2210" s="770" t="s">
        <v>3167</v>
      </c>
      <c r="H2210" s="110"/>
      <c r="I2210" s="771"/>
      <c r="J2210" s="109"/>
      <c r="K2210" s="109"/>
      <c r="L2210" s="109"/>
      <c r="M2210" s="109"/>
      <c r="N2210" s="109"/>
      <c r="O2210" s="110"/>
    </row>
    <row r="2211">
      <c r="A2211" s="766" t="s">
        <v>8120</v>
      </c>
      <c r="B2211" s="102"/>
      <c r="C2211" s="767" t="s">
        <v>7841</v>
      </c>
      <c r="D2211" s="102"/>
      <c r="E2211" s="768" t="s">
        <v>3124</v>
      </c>
      <c r="F2211" s="774">
        <v>4.0</v>
      </c>
      <c r="G2211" s="766" t="s">
        <v>3187</v>
      </c>
      <c r="H2211" s="102"/>
      <c r="I2211" s="767"/>
      <c r="J2211" s="101"/>
      <c r="K2211" s="101"/>
      <c r="L2211" s="101"/>
      <c r="M2211" s="101"/>
      <c r="N2211" s="101"/>
      <c r="O2211" s="102"/>
    </row>
    <row r="2212">
      <c r="A2212" s="770" t="s">
        <v>8121</v>
      </c>
      <c r="B2212" s="110"/>
      <c r="C2212" s="771" t="s">
        <v>7841</v>
      </c>
      <c r="D2212" s="110"/>
      <c r="E2212" s="772" t="s">
        <v>3124</v>
      </c>
      <c r="F2212" s="773">
        <v>5.0</v>
      </c>
      <c r="G2212" s="770" t="s">
        <v>5398</v>
      </c>
      <c r="H2212" s="110"/>
      <c r="I2212" s="771"/>
      <c r="J2212" s="109"/>
      <c r="K2212" s="109"/>
      <c r="L2212" s="109"/>
      <c r="M2212" s="109"/>
      <c r="N2212" s="109"/>
      <c r="O2212" s="110"/>
    </row>
    <row r="2213">
      <c r="A2213" s="766" t="s">
        <v>8122</v>
      </c>
      <c r="B2213" s="102"/>
      <c r="C2213" s="767" t="s">
        <v>7841</v>
      </c>
      <c r="D2213" s="102"/>
      <c r="E2213" s="768" t="s">
        <v>3124</v>
      </c>
      <c r="F2213" s="774">
        <v>10.0</v>
      </c>
      <c r="G2213" s="766" t="s">
        <v>5356</v>
      </c>
      <c r="H2213" s="102"/>
      <c r="I2213" s="767"/>
      <c r="J2213" s="101"/>
      <c r="K2213" s="101"/>
      <c r="L2213" s="101"/>
      <c r="M2213" s="101"/>
      <c r="N2213" s="101"/>
      <c r="O2213" s="102"/>
    </row>
    <row r="2214">
      <c r="A2214" s="770" t="s">
        <v>8123</v>
      </c>
      <c r="B2214" s="110"/>
      <c r="C2214" s="771" t="s">
        <v>7841</v>
      </c>
      <c r="D2214" s="110"/>
      <c r="E2214" s="772" t="s">
        <v>3124</v>
      </c>
      <c r="F2214" s="773">
        <v>9.0</v>
      </c>
      <c r="G2214" s="770" t="s">
        <v>3130</v>
      </c>
      <c r="H2214" s="110"/>
      <c r="I2214" s="771"/>
      <c r="J2214" s="109"/>
      <c r="K2214" s="109"/>
      <c r="L2214" s="109"/>
      <c r="M2214" s="109"/>
      <c r="N2214" s="109"/>
      <c r="O2214" s="110"/>
    </row>
    <row r="2215">
      <c r="A2215" s="766" t="s">
        <v>8124</v>
      </c>
      <c r="B2215" s="102"/>
      <c r="C2215" s="767" t="s">
        <v>7841</v>
      </c>
      <c r="D2215" s="102"/>
      <c r="E2215" s="768" t="s">
        <v>3124</v>
      </c>
      <c r="F2215" s="769">
        <v>45293.0</v>
      </c>
      <c r="G2215" s="766" t="s">
        <v>3167</v>
      </c>
      <c r="H2215" s="102"/>
      <c r="I2215" s="767"/>
      <c r="J2215" s="101"/>
      <c r="K2215" s="101"/>
      <c r="L2215" s="101"/>
      <c r="M2215" s="101"/>
      <c r="N2215" s="101"/>
      <c r="O2215" s="102"/>
    </row>
    <row r="2216">
      <c r="A2216" s="763" t="s">
        <v>8125</v>
      </c>
      <c r="B2216" s="21"/>
      <c r="C2216" s="21"/>
      <c r="D2216" s="21"/>
      <c r="E2216" s="21"/>
      <c r="F2216" s="21"/>
      <c r="G2216" s="21"/>
      <c r="H2216" s="21"/>
      <c r="I2216" s="21"/>
      <c r="J2216" s="21"/>
      <c r="K2216" s="21"/>
      <c r="L2216" s="21"/>
      <c r="M2216" s="21"/>
      <c r="N2216" s="21"/>
      <c r="O2216" s="23"/>
    </row>
    <row r="2217">
      <c r="A2217" s="447" t="s">
        <v>108</v>
      </c>
      <c r="B2217" s="23"/>
      <c r="C2217" s="764" t="s">
        <v>42</v>
      </c>
      <c r="D2217" s="21"/>
      <c r="E2217" s="765" t="s">
        <v>1069</v>
      </c>
      <c r="F2217" s="447" t="s">
        <v>5304</v>
      </c>
      <c r="G2217" s="447" t="s">
        <v>5305</v>
      </c>
      <c r="H2217" s="23"/>
      <c r="I2217" s="447" t="s">
        <v>116</v>
      </c>
      <c r="J2217" s="21"/>
      <c r="K2217" s="21"/>
      <c r="L2217" s="21"/>
      <c r="M2217" s="21"/>
      <c r="N2217" s="21"/>
      <c r="O2217" s="23"/>
    </row>
    <row r="2218">
      <c r="A2218" s="766" t="s">
        <v>8126</v>
      </c>
      <c r="B2218" s="102"/>
      <c r="C2218" s="767" t="s">
        <v>7842</v>
      </c>
      <c r="D2218" s="102"/>
      <c r="E2218" s="768" t="s">
        <v>3124</v>
      </c>
      <c r="F2218" s="774">
        <v>10.0</v>
      </c>
      <c r="G2218" s="766" t="s">
        <v>8127</v>
      </c>
      <c r="H2218" s="102"/>
      <c r="I2218" s="767" t="s">
        <v>8128</v>
      </c>
      <c r="J2218" s="101"/>
      <c r="K2218" s="101"/>
      <c r="L2218" s="101"/>
      <c r="M2218" s="101"/>
      <c r="N2218" s="101"/>
      <c r="O2218" s="102"/>
    </row>
    <row r="2219">
      <c r="A2219" s="770" t="s">
        <v>8129</v>
      </c>
      <c r="B2219" s="110"/>
      <c r="C2219" s="771" t="s">
        <v>7842</v>
      </c>
      <c r="D2219" s="110"/>
      <c r="E2219" s="772" t="s">
        <v>3124</v>
      </c>
      <c r="F2219" s="773">
        <v>1.0</v>
      </c>
      <c r="G2219" s="770" t="s">
        <v>5371</v>
      </c>
      <c r="H2219" s="110"/>
      <c r="I2219" s="771"/>
      <c r="J2219" s="109"/>
      <c r="K2219" s="109"/>
      <c r="L2219" s="109"/>
      <c r="M2219" s="109"/>
      <c r="N2219" s="109"/>
      <c r="O2219" s="110"/>
    </row>
    <row r="2220">
      <c r="A2220" s="766" t="s">
        <v>8130</v>
      </c>
      <c r="B2220" s="102"/>
      <c r="C2220" s="767" t="s">
        <v>7842</v>
      </c>
      <c r="D2220" s="102"/>
      <c r="E2220" s="768" t="s">
        <v>3124</v>
      </c>
      <c r="F2220" s="774">
        <v>0.0</v>
      </c>
      <c r="G2220" s="766" t="s">
        <v>5371</v>
      </c>
      <c r="H2220" s="102"/>
      <c r="I2220" s="767"/>
      <c r="J2220" s="101"/>
      <c r="K2220" s="101"/>
      <c r="L2220" s="101"/>
      <c r="M2220" s="101"/>
      <c r="N2220" s="101"/>
      <c r="O2220" s="102"/>
    </row>
    <row r="2221">
      <c r="A2221" s="770" t="s">
        <v>8131</v>
      </c>
      <c r="B2221" s="110"/>
      <c r="C2221" s="771" t="s">
        <v>7842</v>
      </c>
      <c r="D2221" s="110"/>
      <c r="E2221" s="772" t="s">
        <v>3124</v>
      </c>
      <c r="F2221" s="773">
        <v>0.0</v>
      </c>
      <c r="G2221" s="770" t="s">
        <v>3130</v>
      </c>
      <c r="H2221" s="110"/>
      <c r="I2221" s="801" t="s">
        <v>8132</v>
      </c>
      <c r="J2221" s="464"/>
      <c r="K2221" s="464"/>
      <c r="L2221" s="464"/>
      <c r="M2221" s="464"/>
      <c r="N2221" s="464"/>
      <c r="O2221" s="465"/>
    </row>
    <row r="2222">
      <c r="A2222" s="766" t="s">
        <v>8133</v>
      </c>
      <c r="B2222" s="102"/>
      <c r="C2222" s="767" t="s">
        <v>7842</v>
      </c>
      <c r="D2222" s="102"/>
      <c r="E2222" s="768" t="s">
        <v>3124</v>
      </c>
      <c r="F2222" s="774">
        <v>3.0</v>
      </c>
      <c r="G2222" s="766" t="s">
        <v>8134</v>
      </c>
      <c r="H2222" s="102"/>
      <c r="I2222" s="468"/>
      <c r="O2222" s="469"/>
    </row>
    <row r="2223">
      <c r="A2223" s="770" t="s">
        <v>8135</v>
      </c>
      <c r="B2223" s="110"/>
      <c r="C2223" s="771" t="s">
        <v>7842</v>
      </c>
      <c r="D2223" s="110"/>
      <c r="E2223" s="772" t="s">
        <v>3124</v>
      </c>
      <c r="F2223" s="773">
        <v>5.0</v>
      </c>
      <c r="G2223" s="770" t="s">
        <v>8136</v>
      </c>
      <c r="H2223" s="110"/>
      <c r="I2223" s="470"/>
      <c r="O2223" s="471"/>
    </row>
    <row r="2224">
      <c r="A2224" s="766" t="s">
        <v>8137</v>
      </c>
      <c r="B2224" s="102"/>
      <c r="C2224" s="767" t="s">
        <v>7842</v>
      </c>
      <c r="D2224" s="102"/>
      <c r="E2224" s="768" t="s">
        <v>3124</v>
      </c>
      <c r="F2224" s="774">
        <v>7.0</v>
      </c>
      <c r="G2224" s="766" t="s">
        <v>8138</v>
      </c>
      <c r="H2224" s="102"/>
      <c r="I2224" s="468"/>
      <c r="O2224" s="469"/>
    </row>
    <row r="2225">
      <c r="A2225" s="770" t="s">
        <v>8139</v>
      </c>
      <c r="B2225" s="110"/>
      <c r="C2225" s="771" t="s">
        <v>7842</v>
      </c>
      <c r="D2225" s="110"/>
      <c r="E2225" s="772" t="s">
        <v>3124</v>
      </c>
      <c r="F2225" s="773">
        <v>7.0</v>
      </c>
      <c r="G2225" s="770" t="s">
        <v>5525</v>
      </c>
      <c r="H2225" s="110"/>
      <c r="I2225" s="802"/>
      <c r="J2225" s="685"/>
      <c r="K2225" s="685"/>
      <c r="L2225" s="685"/>
      <c r="M2225" s="685"/>
      <c r="N2225" s="685"/>
      <c r="O2225" s="686"/>
    </row>
    <row r="2226">
      <c r="A2226" s="763" t="s">
        <v>8140</v>
      </c>
      <c r="B2226" s="21"/>
      <c r="C2226" s="21"/>
      <c r="D2226" s="21"/>
      <c r="E2226" s="21"/>
      <c r="F2226" s="21"/>
      <c r="G2226" s="21"/>
      <c r="H2226" s="21"/>
      <c r="I2226" s="21"/>
      <c r="J2226" s="21"/>
      <c r="K2226" s="21"/>
      <c r="L2226" s="21"/>
      <c r="M2226" s="21"/>
      <c r="N2226" s="21"/>
      <c r="O2226" s="23"/>
    </row>
    <row r="2227">
      <c r="A2227" s="447" t="s">
        <v>108</v>
      </c>
      <c r="B2227" s="23"/>
      <c r="C2227" s="764" t="s">
        <v>42</v>
      </c>
      <c r="D2227" s="21"/>
      <c r="E2227" s="765" t="s">
        <v>1069</v>
      </c>
      <c r="F2227" s="447" t="s">
        <v>5304</v>
      </c>
      <c r="G2227" s="447" t="s">
        <v>5305</v>
      </c>
      <c r="H2227" s="23"/>
      <c r="I2227" s="447" t="s">
        <v>116</v>
      </c>
      <c r="J2227" s="21"/>
      <c r="K2227" s="21"/>
      <c r="L2227" s="21"/>
      <c r="M2227" s="21"/>
      <c r="N2227" s="21"/>
      <c r="O2227" s="23"/>
    </row>
    <row r="2228">
      <c r="A2228" s="776" t="s">
        <v>8141</v>
      </c>
      <c r="B2228" s="102"/>
      <c r="C2228" s="767" t="s">
        <v>7843</v>
      </c>
      <c r="D2228" s="102"/>
      <c r="E2228" s="768" t="s">
        <v>3124</v>
      </c>
      <c r="F2228" s="774">
        <v>1.0</v>
      </c>
      <c r="G2228" s="776" t="s">
        <v>5385</v>
      </c>
      <c r="H2228" s="102"/>
      <c r="I2228" s="767"/>
      <c r="J2228" s="101"/>
      <c r="K2228" s="101"/>
      <c r="L2228" s="101"/>
      <c r="M2228" s="101"/>
      <c r="N2228" s="101"/>
      <c r="O2228" s="102"/>
    </row>
    <row r="2229">
      <c r="A2229" s="763" t="s">
        <v>8142</v>
      </c>
      <c r="B2229" s="21"/>
      <c r="C2229" s="21"/>
      <c r="D2229" s="21"/>
      <c r="E2229" s="21"/>
      <c r="F2229" s="21"/>
      <c r="G2229" s="21"/>
      <c r="H2229" s="21"/>
      <c r="I2229" s="21"/>
      <c r="J2229" s="21"/>
      <c r="K2229" s="21"/>
      <c r="L2229" s="21"/>
      <c r="M2229" s="21"/>
      <c r="N2229" s="21"/>
      <c r="O2229" s="23"/>
    </row>
    <row r="2230">
      <c r="A2230" s="447" t="s">
        <v>108</v>
      </c>
      <c r="B2230" s="23"/>
      <c r="C2230" s="764" t="s">
        <v>42</v>
      </c>
      <c r="D2230" s="21"/>
      <c r="E2230" s="765" t="s">
        <v>1069</v>
      </c>
      <c r="F2230" s="447" t="s">
        <v>5304</v>
      </c>
      <c r="G2230" s="447" t="s">
        <v>5305</v>
      </c>
      <c r="H2230" s="23"/>
      <c r="I2230" s="447" t="s">
        <v>116</v>
      </c>
      <c r="J2230" s="21"/>
      <c r="K2230" s="21"/>
      <c r="L2230" s="21"/>
      <c r="M2230" s="21"/>
      <c r="N2230" s="21"/>
      <c r="O2230" s="23"/>
    </row>
    <row r="2231">
      <c r="A2231" s="776" t="s">
        <v>8143</v>
      </c>
      <c r="B2231" s="102"/>
      <c r="C2231" s="767" t="s">
        <v>7844</v>
      </c>
      <c r="D2231" s="102"/>
      <c r="E2231" s="768" t="s">
        <v>3124</v>
      </c>
      <c r="F2231" s="774">
        <v>1.0</v>
      </c>
      <c r="G2231" s="776" t="s">
        <v>5748</v>
      </c>
      <c r="H2231" s="102"/>
      <c r="I2231" s="767"/>
      <c r="J2231" s="101"/>
      <c r="K2231" s="101"/>
      <c r="L2231" s="101"/>
      <c r="M2231" s="101"/>
      <c r="N2231" s="101"/>
      <c r="O2231" s="102"/>
    </row>
    <row r="2232">
      <c r="A2232" s="785" t="s">
        <v>8144</v>
      </c>
      <c r="B2232" s="110"/>
      <c r="C2232" s="771" t="s">
        <v>7844</v>
      </c>
      <c r="D2232" s="110"/>
      <c r="E2232" s="772" t="s">
        <v>3124</v>
      </c>
      <c r="F2232" s="773">
        <v>2.0</v>
      </c>
      <c r="G2232" s="785" t="s">
        <v>5559</v>
      </c>
      <c r="H2232" s="110"/>
      <c r="I2232" s="810" t="s">
        <v>8145</v>
      </c>
      <c r="J2232" s="109"/>
      <c r="K2232" s="109"/>
      <c r="L2232" s="109"/>
      <c r="M2232" s="109"/>
      <c r="N2232" s="109"/>
      <c r="O2232" s="110"/>
    </row>
    <row r="2233">
      <c r="A2233" s="776" t="s">
        <v>8146</v>
      </c>
      <c r="B2233" s="102"/>
      <c r="C2233" s="767" t="s">
        <v>7844</v>
      </c>
      <c r="D2233" s="102"/>
      <c r="E2233" s="768" t="s">
        <v>3124</v>
      </c>
      <c r="F2233" s="769">
        <v>45293.0</v>
      </c>
      <c r="G2233" s="776" t="s">
        <v>5748</v>
      </c>
      <c r="H2233" s="102"/>
      <c r="I2233" s="767" t="s">
        <v>8147</v>
      </c>
      <c r="J2233" s="101"/>
      <c r="K2233" s="101"/>
      <c r="L2233" s="101"/>
      <c r="M2233" s="101"/>
      <c r="N2233" s="101"/>
      <c r="O2233" s="102"/>
    </row>
    <row r="2234">
      <c r="A2234" s="785" t="s">
        <v>8148</v>
      </c>
      <c r="B2234" s="110"/>
      <c r="C2234" s="771" t="s">
        <v>7844</v>
      </c>
      <c r="D2234" s="110"/>
      <c r="E2234" s="772" t="s">
        <v>3124</v>
      </c>
      <c r="F2234" s="773">
        <v>1.0</v>
      </c>
      <c r="G2234" s="785" t="s">
        <v>5748</v>
      </c>
      <c r="H2234" s="110"/>
      <c r="I2234" s="771" t="s">
        <v>8149</v>
      </c>
      <c r="J2234" s="109"/>
      <c r="K2234" s="109"/>
      <c r="L2234" s="109"/>
      <c r="M2234" s="109"/>
      <c r="N2234" s="109"/>
      <c r="O2234" s="110"/>
    </row>
    <row r="2235">
      <c r="A2235" s="763" t="s">
        <v>8150</v>
      </c>
      <c r="B2235" s="21"/>
      <c r="C2235" s="21"/>
      <c r="D2235" s="21"/>
      <c r="E2235" s="21"/>
      <c r="F2235" s="21"/>
      <c r="G2235" s="21"/>
      <c r="H2235" s="21"/>
      <c r="I2235" s="21"/>
      <c r="J2235" s="21"/>
      <c r="K2235" s="21"/>
      <c r="L2235" s="21"/>
      <c r="M2235" s="21"/>
      <c r="N2235" s="21"/>
      <c r="O2235" s="23"/>
    </row>
    <row r="2236">
      <c r="A2236" s="447" t="s">
        <v>108</v>
      </c>
      <c r="B2236" s="23"/>
      <c r="C2236" s="764" t="s">
        <v>42</v>
      </c>
      <c r="D2236" s="21"/>
      <c r="E2236" s="765" t="s">
        <v>1069</v>
      </c>
      <c r="F2236" s="447" t="s">
        <v>5304</v>
      </c>
      <c r="G2236" s="447" t="s">
        <v>5305</v>
      </c>
      <c r="H2236" s="23"/>
      <c r="I2236" s="447" t="s">
        <v>116</v>
      </c>
      <c r="J2236" s="21"/>
      <c r="K2236" s="21"/>
      <c r="L2236" s="21"/>
      <c r="M2236" s="21"/>
      <c r="N2236" s="21"/>
      <c r="O2236" s="23"/>
    </row>
    <row r="2237">
      <c r="A2237" s="766" t="s">
        <v>8151</v>
      </c>
      <c r="B2237" s="102"/>
      <c r="C2237" s="767" t="s">
        <v>7845</v>
      </c>
      <c r="D2237" s="102"/>
      <c r="E2237" s="768" t="s">
        <v>3124</v>
      </c>
      <c r="F2237" s="769">
        <v>45299.0</v>
      </c>
      <c r="G2237" s="776" t="s">
        <v>5385</v>
      </c>
      <c r="H2237" s="102"/>
      <c r="I2237" s="767"/>
      <c r="J2237" s="101"/>
      <c r="K2237" s="101"/>
      <c r="L2237" s="101"/>
      <c r="M2237" s="101"/>
      <c r="N2237" s="101"/>
      <c r="O2237" s="102"/>
    </row>
    <row r="2238">
      <c r="A2238" s="770" t="s">
        <v>8152</v>
      </c>
      <c r="B2238" s="110"/>
      <c r="C2238" s="771" t="s">
        <v>7845</v>
      </c>
      <c r="D2238" s="110"/>
      <c r="E2238" s="772" t="s">
        <v>3124</v>
      </c>
      <c r="F2238" s="773">
        <v>2.0</v>
      </c>
      <c r="G2238" s="785" t="s">
        <v>5385</v>
      </c>
      <c r="H2238" s="110"/>
      <c r="I2238" s="771"/>
      <c r="J2238" s="109"/>
      <c r="K2238" s="109"/>
      <c r="L2238" s="109"/>
      <c r="M2238" s="109"/>
      <c r="N2238" s="109"/>
      <c r="O2238" s="110"/>
    </row>
    <row r="2239">
      <c r="A2239" s="766" t="s">
        <v>8153</v>
      </c>
      <c r="B2239" s="102"/>
      <c r="C2239" s="767" t="s">
        <v>7845</v>
      </c>
      <c r="D2239" s="102"/>
      <c r="E2239" s="768" t="s">
        <v>3124</v>
      </c>
      <c r="F2239" s="774">
        <v>4.0</v>
      </c>
      <c r="G2239" s="776" t="s">
        <v>5385</v>
      </c>
      <c r="H2239" s="102"/>
      <c r="I2239" s="767"/>
      <c r="J2239" s="101"/>
      <c r="K2239" s="101"/>
      <c r="L2239" s="101"/>
      <c r="M2239" s="101"/>
      <c r="N2239" s="101"/>
      <c r="O2239" s="102"/>
    </row>
    <row r="2240">
      <c r="A2240" s="770" t="s">
        <v>6960</v>
      </c>
      <c r="B2240" s="110"/>
      <c r="C2240" s="771" t="s">
        <v>7845</v>
      </c>
      <c r="D2240" s="110"/>
      <c r="E2240" s="772" t="s">
        <v>3124</v>
      </c>
      <c r="F2240" s="775">
        <v>45295.0</v>
      </c>
      <c r="G2240" s="785" t="s">
        <v>6961</v>
      </c>
      <c r="H2240" s="110"/>
      <c r="I2240" s="771" t="s">
        <v>8154</v>
      </c>
      <c r="J2240" s="109"/>
      <c r="K2240" s="109"/>
      <c r="L2240" s="109"/>
      <c r="M2240" s="109"/>
      <c r="N2240" s="109"/>
      <c r="O2240" s="110"/>
    </row>
    <row r="2241">
      <c r="A2241" s="766" t="s">
        <v>8155</v>
      </c>
      <c r="B2241" s="102"/>
      <c r="C2241" s="767" t="s">
        <v>7845</v>
      </c>
      <c r="D2241" s="102"/>
      <c r="E2241" s="768" t="s">
        <v>3124</v>
      </c>
      <c r="F2241" s="774">
        <v>2.0</v>
      </c>
      <c r="G2241" s="776" t="s">
        <v>6961</v>
      </c>
      <c r="H2241" s="102"/>
      <c r="I2241" s="811" t="s">
        <v>8156</v>
      </c>
      <c r="J2241" s="101"/>
      <c r="K2241" s="101"/>
      <c r="L2241" s="101"/>
      <c r="M2241" s="101"/>
      <c r="N2241" s="101"/>
      <c r="O2241" s="102"/>
    </row>
    <row r="2242">
      <c r="A2242" s="770" t="s">
        <v>8157</v>
      </c>
      <c r="B2242" s="110"/>
      <c r="C2242" s="771" t="s">
        <v>7845</v>
      </c>
      <c r="D2242" s="110"/>
      <c r="E2242" s="772" t="s">
        <v>3124</v>
      </c>
      <c r="F2242" s="775">
        <v>45299.0</v>
      </c>
      <c r="G2242" s="785" t="s">
        <v>5385</v>
      </c>
      <c r="H2242" s="110"/>
      <c r="I2242" s="771"/>
      <c r="J2242" s="109"/>
      <c r="K2242" s="109"/>
      <c r="L2242" s="109"/>
      <c r="M2242" s="109"/>
      <c r="N2242" s="109"/>
      <c r="O2242" s="110"/>
    </row>
    <row r="2243">
      <c r="A2243" s="766" t="s">
        <v>6976</v>
      </c>
      <c r="B2243" s="102"/>
      <c r="C2243" s="767" t="s">
        <v>7845</v>
      </c>
      <c r="D2243" s="102"/>
      <c r="E2243" s="768" t="s">
        <v>3124</v>
      </c>
      <c r="F2243" s="774">
        <v>1.0</v>
      </c>
      <c r="G2243" s="776" t="s">
        <v>5573</v>
      </c>
      <c r="H2243" s="102"/>
      <c r="I2243" s="767"/>
      <c r="J2243" s="101"/>
      <c r="K2243" s="101"/>
      <c r="L2243" s="101"/>
      <c r="M2243" s="101"/>
      <c r="N2243" s="101"/>
      <c r="O2243" s="102"/>
    </row>
    <row r="2244">
      <c r="A2244" s="770" t="s">
        <v>8158</v>
      </c>
      <c r="B2244" s="110"/>
      <c r="C2244" s="771" t="s">
        <v>7845</v>
      </c>
      <c r="D2244" s="110"/>
      <c r="E2244" s="772" t="s">
        <v>3124</v>
      </c>
      <c r="F2244" s="775">
        <v>45299.0</v>
      </c>
      <c r="G2244" s="785" t="s">
        <v>5385</v>
      </c>
      <c r="H2244" s="110"/>
      <c r="I2244" s="771"/>
      <c r="J2244" s="109"/>
      <c r="K2244" s="109"/>
      <c r="L2244" s="109"/>
      <c r="M2244" s="109"/>
      <c r="N2244" s="109"/>
      <c r="O2244" s="110"/>
    </row>
    <row r="2245">
      <c r="A2245" s="766" t="s">
        <v>6977</v>
      </c>
      <c r="B2245" s="102"/>
      <c r="C2245" s="767" t="s">
        <v>7845</v>
      </c>
      <c r="D2245" s="102"/>
      <c r="E2245" s="768" t="s">
        <v>3124</v>
      </c>
      <c r="F2245" s="774">
        <v>2.0</v>
      </c>
      <c r="G2245" s="776" t="s">
        <v>5573</v>
      </c>
      <c r="H2245" s="102"/>
      <c r="I2245" s="767"/>
      <c r="J2245" s="101"/>
      <c r="K2245" s="101"/>
      <c r="L2245" s="101"/>
      <c r="M2245" s="101"/>
      <c r="N2245" s="101"/>
      <c r="O2245" s="102"/>
    </row>
    <row r="2246">
      <c r="A2246" s="770" t="s">
        <v>6979</v>
      </c>
      <c r="B2246" s="110"/>
      <c r="C2246" s="771" t="s">
        <v>7845</v>
      </c>
      <c r="D2246" s="110"/>
      <c r="E2246" s="772" t="s">
        <v>3124</v>
      </c>
      <c r="F2246" s="773">
        <v>2.0</v>
      </c>
      <c r="G2246" s="785" t="s">
        <v>5573</v>
      </c>
      <c r="H2246" s="110"/>
      <c r="I2246" s="771"/>
      <c r="J2246" s="109"/>
      <c r="K2246" s="109"/>
      <c r="L2246" s="109"/>
      <c r="M2246" s="109"/>
      <c r="N2246" s="109"/>
      <c r="O2246" s="110"/>
    </row>
    <row r="2247">
      <c r="A2247" s="766" t="s">
        <v>4887</v>
      </c>
      <c r="B2247" s="102"/>
      <c r="C2247" s="767" t="s">
        <v>7845</v>
      </c>
      <c r="D2247" s="102"/>
      <c r="E2247" s="768" t="s">
        <v>3124</v>
      </c>
      <c r="F2247" s="774">
        <v>1.0</v>
      </c>
      <c r="G2247" s="776" t="s">
        <v>5358</v>
      </c>
      <c r="H2247" s="102"/>
      <c r="I2247" s="767"/>
      <c r="J2247" s="101"/>
      <c r="K2247" s="101"/>
      <c r="L2247" s="101"/>
      <c r="M2247" s="101"/>
      <c r="N2247" s="101"/>
      <c r="O2247" s="102"/>
    </row>
    <row r="2248">
      <c r="A2248" s="770" t="s">
        <v>8159</v>
      </c>
      <c r="B2248" s="110"/>
      <c r="C2248" s="771" t="s">
        <v>7845</v>
      </c>
      <c r="D2248" s="110"/>
      <c r="E2248" s="772" t="s">
        <v>3124</v>
      </c>
      <c r="F2248" s="775">
        <v>45295.0</v>
      </c>
      <c r="G2248" s="785" t="s">
        <v>5358</v>
      </c>
      <c r="H2248" s="110"/>
      <c r="I2248" s="771"/>
      <c r="J2248" s="109"/>
      <c r="K2248" s="109"/>
      <c r="L2248" s="109"/>
      <c r="M2248" s="109"/>
      <c r="N2248" s="109"/>
      <c r="O2248" s="110"/>
    </row>
    <row r="2249">
      <c r="A2249" s="766" t="s">
        <v>8160</v>
      </c>
      <c r="B2249" s="102"/>
      <c r="C2249" s="767" t="s">
        <v>7845</v>
      </c>
      <c r="D2249" s="102"/>
      <c r="E2249" s="768" t="s">
        <v>3124</v>
      </c>
      <c r="F2249" s="774">
        <v>2.0</v>
      </c>
      <c r="G2249" s="776" t="s">
        <v>8161</v>
      </c>
      <c r="H2249" s="102"/>
      <c r="I2249" s="767" t="s">
        <v>8162</v>
      </c>
      <c r="J2249" s="101"/>
      <c r="K2249" s="101"/>
      <c r="L2249" s="101"/>
      <c r="M2249" s="101"/>
      <c r="N2249" s="101"/>
      <c r="O2249" s="102"/>
    </row>
    <row r="2250">
      <c r="A2250" s="770" t="s">
        <v>8163</v>
      </c>
      <c r="B2250" s="110"/>
      <c r="C2250" s="771" t="s">
        <v>7845</v>
      </c>
      <c r="D2250" s="110"/>
      <c r="E2250" s="772" t="s">
        <v>3124</v>
      </c>
      <c r="F2250" s="773">
        <v>3.0</v>
      </c>
      <c r="G2250" s="785" t="s">
        <v>5385</v>
      </c>
      <c r="H2250" s="110"/>
      <c r="I2250" s="771"/>
      <c r="J2250" s="109"/>
      <c r="K2250" s="109"/>
      <c r="L2250" s="109"/>
      <c r="M2250" s="109"/>
      <c r="N2250" s="109"/>
      <c r="O2250" s="110"/>
    </row>
    <row r="2251">
      <c r="A2251" s="766" t="s">
        <v>8164</v>
      </c>
      <c r="B2251" s="102"/>
      <c r="C2251" s="767" t="s">
        <v>7845</v>
      </c>
      <c r="D2251" s="102"/>
      <c r="E2251" s="768" t="s">
        <v>3124</v>
      </c>
      <c r="F2251" s="769">
        <v>45295.0</v>
      </c>
      <c r="G2251" s="776" t="s">
        <v>3130</v>
      </c>
      <c r="H2251" s="102"/>
      <c r="I2251" s="767"/>
      <c r="J2251" s="101"/>
      <c r="K2251" s="101"/>
      <c r="L2251" s="101"/>
      <c r="M2251" s="101"/>
      <c r="N2251" s="101"/>
      <c r="O2251" s="102"/>
    </row>
    <row r="2252">
      <c r="A2252" s="770" t="s">
        <v>7005</v>
      </c>
      <c r="B2252" s="110"/>
      <c r="C2252" s="771" t="s">
        <v>7845</v>
      </c>
      <c r="D2252" s="110"/>
      <c r="E2252" s="772" t="s">
        <v>3124</v>
      </c>
      <c r="F2252" s="775">
        <v>45295.0</v>
      </c>
      <c r="G2252" s="785" t="s">
        <v>5358</v>
      </c>
      <c r="H2252" s="110"/>
      <c r="I2252" s="771"/>
      <c r="J2252" s="109"/>
      <c r="K2252" s="109"/>
      <c r="L2252" s="109"/>
      <c r="M2252" s="109"/>
      <c r="N2252" s="109"/>
      <c r="O2252" s="110"/>
    </row>
    <row r="2253">
      <c r="A2253" s="766" t="s">
        <v>8165</v>
      </c>
      <c r="B2253" s="102"/>
      <c r="C2253" s="767" t="s">
        <v>7845</v>
      </c>
      <c r="D2253" s="102"/>
      <c r="E2253" s="768" t="s">
        <v>3124</v>
      </c>
      <c r="F2253" s="774">
        <v>2.0</v>
      </c>
      <c r="G2253" s="776" t="s">
        <v>6961</v>
      </c>
      <c r="H2253" s="102"/>
      <c r="I2253" s="799" t="s">
        <v>8166</v>
      </c>
      <c r="J2253" s="615"/>
      <c r="K2253" s="615"/>
      <c r="L2253" s="615"/>
      <c r="M2253" s="615"/>
      <c r="N2253" s="615"/>
      <c r="O2253" s="617"/>
    </row>
    <row r="2254">
      <c r="A2254" s="770" t="s">
        <v>8167</v>
      </c>
      <c r="B2254" s="110"/>
      <c r="C2254" s="771" t="s">
        <v>7845</v>
      </c>
      <c r="D2254" s="110"/>
      <c r="E2254" s="772" t="s">
        <v>3124</v>
      </c>
      <c r="F2254" s="773">
        <v>4.0</v>
      </c>
      <c r="G2254" s="785" t="s">
        <v>8168</v>
      </c>
      <c r="H2254" s="110"/>
      <c r="I2254" s="802"/>
      <c r="J2254" s="685"/>
      <c r="K2254" s="685"/>
      <c r="L2254" s="685"/>
      <c r="M2254" s="685"/>
      <c r="N2254" s="685"/>
      <c r="O2254" s="686"/>
    </row>
    <row r="2255">
      <c r="A2255" s="766" t="s">
        <v>8169</v>
      </c>
      <c r="B2255" s="102"/>
      <c r="C2255" s="767" t="s">
        <v>7845</v>
      </c>
      <c r="D2255" s="102"/>
      <c r="E2255" s="768" t="s">
        <v>3124</v>
      </c>
      <c r="F2255" s="774">
        <v>3.0</v>
      </c>
      <c r="G2255" s="776" t="s">
        <v>8170</v>
      </c>
      <c r="H2255" s="102"/>
      <c r="I2255" s="767"/>
      <c r="J2255" s="101"/>
      <c r="K2255" s="101"/>
      <c r="L2255" s="101"/>
      <c r="M2255" s="101"/>
      <c r="N2255" s="101"/>
      <c r="O2255" s="102"/>
    </row>
    <row r="2256">
      <c r="A2256" s="770" t="s">
        <v>8171</v>
      </c>
      <c r="B2256" s="110"/>
      <c r="C2256" s="771" t="s">
        <v>7845</v>
      </c>
      <c r="D2256" s="110"/>
      <c r="E2256" s="772" t="s">
        <v>3124</v>
      </c>
      <c r="F2256" s="773">
        <v>2.0</v>
      </c>
      <c r="G2256" s="785" t="s">
        <v>3130</v>
      </c>
      <c r="H2256" s="110"/>
      <c r="I2256" s="771"/>
      <c r="J2256" s="109"/>
      <c r="K2256" s="109"/>
      <c r="L2256" s="109"/>
      <c r="M2256" s="109"/>
      <c r="N2256" s="109"/>
      <c r="O2256" s="110"/>
    </row>
    <row r="2257">
      <c r="A2257" s="776" t="s">
        <v>8172</v>
      </c>
      <c r="B2257" s="102"/>
      <c r="C2257" s="767" t="s">
        <v>7845</v>
      </c>
      <c r="D2257" s="102"/>
      <c r="E2257" s="768" t="s">
        <v>3124</v>
      </c>
      <c r="F2257" s="774">
        <v>4.0</v>
      </c>
      <c r="G2257" s="776" t="s">
        <v>5340</v>
      </c>
      <c r="H2257" s="102"/>
      <c r="I2257" s="767" t="s">
        <v>8173</v>
      </c>
      <c r="J2257" s="101"/>
      <c r="K2257" s="101"/>
      <c r="L2257" s="101"/>
      <c r="M2257" s="101"/>
      <c r="N2257" s="101"/>
      <c r="O2257" s="102"/>
    </row>
    <row r="2258">
      <c r="A2258" s="763" t="s">
        <v>8174</v>
      </c>
      <c r="B2258" s="21"/>
      <c r="C2258" s="21"/>
      <c r="D2258" s="21"/>
      <c r="E2258" s="21"/>
      <c r="F2258" s="21"/>
      <c r="G2258" s="21"/>
      <c r="H2258" s="21"/>
      <c r="I2258" s="21"/>
      <c r="J2258" s="21"/>
      <c r="K2258" s="21"/>
      <c r="L2258" s="21"/>
      <c r="M2258" s="21"/>
      <c r="N2258" s="21"/>
      <c r="O2258" s="23"/>
    </row>
    <row r="2259">
      <c r="A2259" s="447" t="s">
        <v>108</v>
      </c>
      <c r="B2259" s="23"/>
      <c r="C2259" s="764" t="s">
        <v>42</v>
      </c>
      <c r="D2259" s="21"/>
      <c r="E2259" s="765" t="s">
        <v>1069</v>
      </c>
      <c r="F2259" s="447" t="s">
        <v>5304</v>
      </c>
      <c r="G2259" s="447" t="s">
        <v>5305</v>
      </c>
      <c r="H2259" s="23"/>
      <c r="I2259" s="447" t="s">
        <v>116</v>
      </c>
      <c r="J2259" s="21"/>
      <c r="K2259" s="21"/>
      <c r="L2259" s="21"/>
      <c r="M2259" s="21"/>
      <c r="N2259" s="21"/>
      <c r="O2259" s="23"/>
    </row>
    <row r="2260">
      <c r="A2260" s="766" t="s">
        <v>8175</v>
      </c>
      <c r="B2260" s="102"/>
      <c r="C2260" s="767" t="s">
        <v>7846</v>
      </c>
      <c r="D2260" s="102"/>
      <c r="E2260" s="768" t="s">
        <v>3124</v>
      </c>
      <c r="F2260" s="774">
        <v>8.0</v>
      </c>
      <c r="G2260" s="766" t="s">
        <v>3130</v>
      </c>
      <c r="H2260" s="102"/>
      <c r="I2260" s="767"/>
      <c r="J2260" s="101"/>
      <c r="K2260" s="101"/>
      <c r="L2260" s="101"/>
      <c r="M2260" s="101"/>
      <c r="N2260" s="101"/>
      <c r="O2260" s="102"/>
    </row>
    <row r="2261">
      <c r="A2261" s="770" t="s">
        <v>8176</v>
      </c>
      <c r="B2261" s="110"/>
      <c r="C2261" s="771" t="s">
        <v>7846</v>
      </c>
      <c r="D2261" s="110"/>
      <c r="E2261" s="772" t="s">
        <v>3124</v>
      </c>
      <c r="F2261" s="773">
        <v>10.0</v>
      </c>
      <c r="G2261" s="770" t="s">
        <v>3130</v>
      </c>
      <c r="H2261" s="110"/>
      <c r="I2261" s="771"/>
      <c r="J2261" s="109"/>
      <c r="K2261" s="109"/>
      <c r="L2261" s="109"/>
      <c r="M2261" s="109"/>
      <c r="N2261" s="109"/>
      <c r="O2261" s="110"/>
    </row>
    <row r="2262">
      <c r="A2262" s="766" t="s">
        <v>8177</v>
      </c>
      <c r="B2262" s="102"/>
      <c r="C2262" s="767" t="s">
        <v>7846</v>
      </c>
      <c r="D2262" s="102"/>
      <c r="E2262" s="768" t="s">
        <v>3124</v>
      </c>
      <c r="F2262" s="769">
        <v>45293.0</v>
      </c>
      <c r="G2262" s="766" t="s">
        <v>3187</v>
      </c>
      <c r="H2262" s="102"/>
      <c r="I2262" s="767"/>
      <c r="J2262" s="101"/>
      <c r="K2262" s="101"/>
      <c r="L2262" s="101"/>
      <c r="M2262" s="101"/>
      <c r="N2262" s="101"/>
      <c r="O2262" s="102"/>
    </row>
    <row r="2263">
      <c r="A2263" s="770" t="s">
        <v>8178</v>
      </c>
      <c r="B2263" s="110"/>
      <c r="C2263" s="771" t="s">
        <v>7846</v>
      </c>
      <c r="D2263" s="110"/>
      <c r="E2263" s="772" t="s">
        <v>3124</v>
      </c>
      <c r="F2263" s="773">
        <v>10.0</v>
      </c>
      <c r="G2263" s="770" t="s">
        <v>3130</v>
      </c>
      <c r="H2263" s="110"/>
      <c r="I2263" s="771"/>
      <c r="J2263" s="109"/>
      <c r="K2263" s="109"/>
      <c r="L2263" s="109"/>
      <c r="M2263" s="109"/>
      <c r="N2263" s="109"/>
      <c r="O2263" s="110"/>
    </row>
    <row r="2264">
      <c r="A2264" s="766" t="s">
        <v>8179</v>
      </c>
      <c r="B2264" s="102"/>
      <c r="C2264" s="767" t="s">
        <v>7846</v>
      </c>
      <c r="D2264" s="102"/>
      <c r="E2264" s="768" t="s">
        <v>3124</v>
      </c>
      <c r="F2264" s="774">
        <v>3.0</v>
      </c>
      <c r="G2264" s="766" t="s">
        <v>3130</v>
      </c>
      <c r="H2264" s="102"/>
      <c r="I2264" s="767"/>
      <c r="J2264" s="101"/>
      <c r="K2264" s="101"/>
      <c r="L2264" s="101"/>
      <c r="M2264" s="101"/>
      <c r="N2264" s="101"/>
      <c r="O2264" s="102"/>
    </row>
    <row r="2265">
      <c r="A2265" s="770" t="s">
        <v>8180</v>
      </c>
      <c r="B2265" s="110"/>
      <c r="C2265" s="771" t="s">
        <v>7846</v>
      </c>
      <c r="D2265" s="110"/>
      <c r="E2265" s="772" t="s">
        <v>3124</v>
      </c>
      <c r="F2265" s="773">
        <v>5.0</v>
      </c>
      <c r="G2265" s="770" t="s">
        <v>3187</v>
      </c>
      <c r="H2265" s="110"/>
      <c r="I2265" s="771"/>
      <c r="J2265" s="109"/>
      <c r="K2265" s="109"/>
      <c r="L2265" s="109"/>
      <c r="M2265" s="109"/>
      <c r="N2265" s="109"/>
      <c r="O2265" s="110"/>
    </row>
    <row r="2266">
      <c r="A2266" s="766" t="s">
        <v>8181</v>
      </c>
      <c r="B2266" s="102"/>
      <c r="C2266" s="767" t="s">
        <v>7846</v>
      </c>
      <c r="D2266" s="102"/>
      <c r="E2266" s="768" t="s">
        <v>3124</v>
      </c>
      <c r="F2266" s="774">
        <v>5.0</v>
      </c>
      <c r="G2266" s="766" t="s">
        <v>5371</v>
      </c>
      <c r="H2266" s="102"/>
      <c r="I2266" s="767"/>
      <c r="J2266" s="101"/>
      <c r="K2266" s="101"/>
      <c r="L2266" s="101"/>
      <c r="M2266" s="101"/>
      <c r="N2266" s="101"/>
      <c r="O2266" s="102"/>
    </row>
    <row r="2267">
      <c r="A2267" s="770" t="s">
        <v>8182</v>
      </c>
      <c r="B2267" s="110"/>
      <c r="C2267" s="771" t="s">
        <v>7846</v>
      </c>
      <c r="D2267" s="110"/>
      <c r="E2267" s="772" t="s">
        <v>3124</v>
      </c>
      <c r="F2267" s="773">
        <v>7.0</v>
      </c>
      <c r="G2267" s="770" t="s">
        <v>3130</v>
      </c>
      <c r="H2267" s="110"/>
      <c r="I2267" s="771"/>
      <c r="J2267" s="109"/>
      <c r="K2267" s="109"/>
      <c r="L2267" s="109"/>
      <c r="M2267" s="109"/>
      <c r="N2267" s="109"/>
      <c r="O2267" s="110"/>
    </row>
    <row r="2268">
      <c r="A2268" s="766" t="s">
        <v>8183</v>
      </c>
      <c r="B2268" s="102"/>
      <c r="C2268" s="767" t="s">
        <v>7846</v>
      </c>
      <c r="D2268" s="102"/>
      <c r="E2268" s="768" t="s">
        <v>3124</v>
      </c>
      <c r="F2268" s="774">
        <v>2.0</v>
      </c>
      <c r="G2268" s="766" t="s">
        <v>8184</v>
      </c>
      <c r="H2268" s="102"/>
      <c r="I2268" s="767"/>
      <c r="J2268" s="101"/>
      <c r="K2268" s="101"/>
      <c r="L2268" s="101"/>
      <c r="M2268" s="101"/>
      <c r="N2268" s="101"/>
      <c r="O2268" s="102"/>
    </row>
    <row r="2269">
      <c r="A2269" s="770" t="s">
        <v>8185</v>
      </c>
      <c r="B2269" s="110"/>
      <c r="C2269" s="771" t="s">
        <v>7846</v>
      </c>
      <c r="D2269" s="110"/>
      <c r="E2269" s="772" t="s">
        <v>3124</v>
      </c>
      <c r="F2269" s="773">
        <v>4.0</v>
      </c>
      <c r="G2269" s="770" t="s">
        <v>8184</v>
      </c>
      <c r="H2269" s="110"/>
      <c r="I2269" s="771"/>
      <c r="J2269" s="109"/>
      <c r="K2269" s="109"/>
      <c r="L2269" s="109"/>
      <c r="M2269" s="109"/>
      <c r="N2269" s="109"/>
      <c r="O2269" s="110"/>
    </row>
    <row r="2270">
      <c r="A2270" s="766" t="s">
        <v>8186</v>
      </c>
      <c r="B2270" s="102"/>
      <c r="C2270" s="767" t="s">
        <v>7846</v>
      </c>
      <c r="D2270" s="102"/>
      <c r="E2270" s="768" t="s">
        <v>3124</v>
      </c>
      <c r="F2270" s="774">
        <v>4.0</v>
      </c>
      <c r="G2270" s="766" t="s">
        <v>3130</v>
      </c>
      <c r="H2270" s="102"/>
      <c r="I2270" s="767"/>
      <c r="J2270" s="101"/>
      <c r="K2270" s="101"/>
      <c r="L2270" s="101"/>
      <c r="M2270" s="101"/>
      <c r="N2270" s="101"/>
      <c r="O2270" s="102"/>
    </row>
    <row r="2271">
      <c r="A2271" s="770" t="s">
        <v>8187</v>
      </c>
      <c r="B2271" s="110"/>
      <c r="C2271" s="771" t="s">
        <v>7846</v>
      </c>
      <c r="D2271" s="110"/>
      <c r="E2271" s="772" t="s">
        <v>3124</v>
      </c>
      <c r="F2271" s="773">
        <v>4.0</v>
      </c>
      <c r="G2271" s="770" t="s">
        <v>3130</v>
      </c>
      <c r="H2271" s="110"/>
      <c r="I2271" s="771"/>
      <c r="J2271" s="109"/>
      <c r="K2271" s="109"/>
      <c r="L2271" s="109"/>
      <c r="M2271" s="109"/>
      <c r="N2271" s="109"/>
      <c r="O2271" s="110"/>
    </row>
    <row r="2272">
      <c r="A2272" s="766" t="s">
        <v>8188</v>
      </c>
      <c r="B2272" s="102"/>
      <c r="C2272" s="767" t="s">
        <v>7846</v>
      </c>
      <c r="D2272" s="102"/>
      <c r="E2272" s="768" t="s">
        <v>3124</v>
      </c>
      <c r="F2272" s="774">
        <v>1.0</v>
      </c>
      <c r="G2272" s="766" t="s">
        <v>8189</v>
      </c>
      <c r="H2272" s="102"/>
      <c r="I2272" s="811" t="s">
        <v>8190</v>
      </c>
      <c r="J2272" s="101"/>
      <c r="K2272" s="101"/>
      <c r="L2272" s="101"/>
      <c r="M2272" s="101"/>
      <c r="N2272" s="101"/>
      <c r="O2272" s="102"/>
    </row>
    <row r="2273">
      <c r="A2273" s="770" t="s">
        <v>8191</v>
      </c>
      <c r="B2273" s="110"/>
      <c r="C2273" s="771" t="s">
        <v>7846</v>
      </c>
      <c r="D2273" s="110"/>
      <c r="E2273" s="772" t="s">
        <v>3124</v>
      </c>
      <c r="F2273" s="773">
        <v>11.0</v>
      </c>
      <c r="G2273" s="770" t="s">
        <v>7096</v>
      </c>
      <c r="H2273" s="110"/>
      <c r="I2273" s="771"/>
      <c r="J2273" s="109"/>
      <c r="K2273" s="109"/>
      <c r="L2273" s="109"/>
      <c r="M2273" s="109"/>
      <c r="N2273" s="109"/>
      <c r="O2273" s="110"/>
    </row>
    <row r="2274">
      <c r="A2274" s="766" t="s">
        <v>8192</v>
      </c>
      <c r="B2274" s="102"/>
      <c r="C2274" s="767" t="s">
        <v>7846</v>
      </c>
      <c r="D2274" s="102"/>
      <c r="E2274" s="768" t="s">
        <v>3124</v>
      </c>
      <c r="F2274" s="774">
        <v>8.0</v>
      </c>
      <c r="G2274" s="766" t="s">
        <v>3130</v>
      </c>
      <c r="H2274" s="102"/>
      <c r="I2274" s="767"/>
      <c r="J2274" s="101"/>
      <c r="K2274" s="101"/>
      <c r="L2274" s="101"/>
      <c r="M2274" s="101"/>
      <c r="N2274" s="101"/>
      <c r="O2274" s="102"/>
    </row>
    <row r="2275">
      <c r="A2275" s="770" t="s">
        <v>8193</v>
      </c>
      <c r="B2275" s="110"/>
      <c r="C2275" s="771" t="s">
        <v>7846</v>
      </c>
      <c r="D2275" s="110"/>
      <c r="E2275" s="772" t="s">
        <v>3124</v>
      </c>
      <c r="F2275" s="773">
        <v>9.0</v>
      </c>
      <c r="G2275" s="770" t="s">
        <v>8194</v>
      </c>
      <c r="H2275" s="110"/>
      <c r="I2275" s="771"/>
      <c r="J2275" s="109"/>
      <c r="K2275" s="109"/>
      <c r="L2275" s="109"/>
      <c r="M2275" s="109"/>
      <c r="N2275" s="109"/>
      <c r="O2275" s="110"/>
    </row>
    <row r="2276">
      <c r="A2276" s="766" t="s">
        <v>8195</v>
      </c>
      <c r="B2276" s="102"/>
      <c r="C2276" s="767" t="s">
        <v>7846</v>
      </c>
      <c r="D2276" s="102"/>
      <c r="E2276" s="768" t="s">
        <v>3124</v>
      </c>
      <c r="F2276" s="774">
        <v>11.0</v>
      </c>
      <c r="G2276" s="766" t="s">
        <v>3130</v>
      </c>
      <c r="H2276" s="102"/>
      <c r="I2276" s="767"/>
      <c r="J2276" s="101"/>
      <c r="K2276" s="101"/>
      <c r="L2276" s="101"/>
      <c r="M2276" s="101"/>
      <c r="N2276" s="101"/>
      <c r="O2276" s="102"/>
    </row>
    <row r="2277">
      <c r="A2277" s="770" t="s">
        <v>8196</v>
      </c>
      <c r="B2277" s="110"/>
      <c r="C2277" s="771" t="s">
        <v>7846</v>
      </c>
      <c r="D2277" s="110"/>
      <c r="E2277" s="772" t="s">
        <v>3124</v>
      </c>
      <c r="F2277" s="773">
        <v>8.0</v>
      </c>
      <c r="G2277" s="770" t="s">
        <v>3130</v>
      </c>
      <c r="H2277" s="110"/>
      <c r="I2277" s="771"/>
      <c r="J2277" s="109"/>
      <c r="K2277" s="109"/>
      <c r="L2277" s="109"/>
      <c r="M2277" s="109"/>
      <c r="N2277" s="109"/>
      <c r="O2277" s="110"/>
    </row>
    <row r="2278">
      <c r="A2278" s="766" t="s">
        <v>8197</v>
      </c>
      <c r="B2278" s="102"/>
      <c r="C2278" s="767" t="s">
        <v>7846</v>
      </c>
      <c r="D2278" s="102"/>
      <c r="E2278" s="768" t="s">
        <v>3124</v>
      </c>
      <c r="F2278" s="774">
        <v>2.0</v>
      </c>
      <c r="G2278" s="766" t="s">
        <v>7092</v>
      </c>
      <c r="H2278" s="102"/>
      <c r="I2278" s="811" t="s">
        <v>8198</v>
      </c>
      <c r="J2278" s="101"/>
      <c r="K2278" s="101"/>
      <c r="L2278" s="101"/>
      <c r="M2278" s="101"/>
      <c r="N2278" s="101"/>
      <c r="O2278" s="102"/>
    </row>
    <row r="2279">
      <c r="A2279" s="770" t="s">
        <v>8199</v>
      </c>
      <c r="B2279" s="110"/>
      <c r="C2279" s="771" t="s">
        <v>7846</v>
      </c>
      <c r="D2279" s="110"/>
      <c r="E2279" s="772" t="s">
        <v>3124</v>
      </c>
      <c r="F2279" s="773">
        <v>9.0</v>
      </c>
      <c r="G2279" s="770" t="s">
        <v>3130</v>
      </c>
      <c r="H2279" s="110"/>
      <c r="I2279" s="771"/>
      <c r="J2279" s="109"/>
      <c r="K2279" s="109"/>
      <c r="L2279" s="109"/>
      <c r="M2279" s="109"/>
      <c r="N2279" s="109"/>
      <c r="O2279" s="110"/>
    </row>
    <row r="2280">
      <c r="A2280" s="766" t="s">
        <v>8200</v>
      </c>
      <c r="B2280" s="102"/>
      <c r="C2280" s="767" t="s">
        <v>7846</v>
      </c>
      <c r="D2280" s="102"/>
      <c r="E2280" s="768" t="s">
        <v>3124</v>
      </c>
      <c r="F2280" s="774">
        <v>10.0</v>
      </c>
      <c r="G2280" s="766" t="s">
        <v>7072</v>
      </c>
      <c r="H2280" s="102"/>
      <c r="I2280" s="767"/>
      <c r="J2280" s="101"/>
      <c r="K2280" s="101"/>
      <c r="L2280" s="101"/>
      <c r="M2280" s="101"/>
      <c r="N2280" s="101"/>
      <c r="O2280" s="102"/>
    </row>
    <row r="2281">
      <c r="A2281" s="770" t="s">
        <v>8201</v>
      </c>
      <c r="B2281" s="110"/>
      <c r="C2281" s="771" t="s">
        <v>7846</v>
      </c>
      <c r="D2281" s="110"/>
      <c r="E2281" s="772" t="s">
        <v>3124</v>
      </c>
      <c r="F2281" s="773">
        <v>6.0</v>
      </c>
      <c r="G2281" s="770" t="s">
        <v>3130</v>
      </c>
      <c r="H2281" s="110"/>
      <c r="I2281" s="771"/>
      <c r="J2281" s="109"/>
      <c r="K2281" s="109"/>
      <c r="L2281" s="109"/>
      <c r="M2281" s="109"/>
      <c r="N2281" s="109"/>
      <c r="O2281" s="110"/>
    </row>
    <row r="2282">
      <c r="A2282" s="766" t="s">
        <v>8202</v>
      </c>
      <c r="B2282" s="102"/>
      <c r="C2282" s="767" t="s">
        <v>7846</v>
      </c>
      <c r="D2282" s="102"/>
      <c r="E2282" s="768" t="s">
        <v>3124</v>
      </c>
      <c r="F2282" s="774">
        <v>7.0</v>
      </c>
      <c r="G2282" s="766" t="s">
        <v>3187</v>
      </c>
      <c r="H2282" s="102"/>
      <c r="I2282" s="767"/>
      <c r="J2282" s="101"/>
      <c r="K2282" s="101"/>
      <c r="L2282" s="101"/>
      <c r="M2282" s="101"/>
      <c r="N2282" s="101"/>
      <c r="O2282" s="102"/>
    </row>
    <row r="2283">
      <c r="A2283" s="770" t="s">
        <v>8203</v>
      </c>
      <c r="B2283" s="110"/>
      <c r="C2283" s="771" t="s">
        <v>7846</v>
      </c>
      <c r="D2283" s="110"/>
      <c r="E2283" s="772" t="s">
        <v>3124</v>
      </c>
      <c r="F2283" s="773">
        <v>9.0</v>
      </c>
      <c r="G2283" s="770" t="s">
        <v>8204</v>
      </c>
      <c r="H2283" s="110"/>
      <c r="I2283" s="771" t="s">
        <v>8205</v>
      </c>
      <c r="J2283" s="109"/>
      <c r="K2283" s="109"/>
      <c r="L2283" s="109"/>
      <c r="M2283" s="109"/>
      <c r="N2283" s="109"/>
      <c r="O2283" s="110"/>
    </row>
    <row r="2284">
      <c r="A2284" s="766" t="s">
        <v>8146</v>
      </c>
      <c r="B2284" s="102"/>
      <c r="C2284" s="767" t="s">
        <v>7846</v>
      </c>
      <c r="D2284" s="102"/>
      <c r="E2284" s="768" t="s">
        <v>3124</v>
      </c>
      <c r="F2284" s="769">
        <v>45293.0</v>
      </c>
      <c r="G2284" s="766" t="s">
        <v>6786</v>
      </c>
      <c r="H2284" s="102"/>
      <c r="I2284" s="767" t="s">
        <v>8147</v>
      </c>
      <c r="J2284" s="101"/>
      <c r="K2284" s="101"/>
      <c r="L2284" s="101"/>
      <c r="M2284" s="101"/>
      <c r="N2284" s="101"/>
      <c r="O2284" s="102"/>
    </row>
    <row r="2285">
      <c r="A2285" s="770" t="s">
        <v>8206</v>
      </c>
      <c r="B2285" s="110"/>
      <c r="C2285" s="771" t="s">
        <v>7846</v>
      </c>
      <c r="D2285" s="110"/>
      <c r="E2285" s="772" t="s">
        <v>3124</v>
      </c>
      <c r="F2285" s="773">
        <v>15.0</v>
      </c>
      <c r="G2285" s="770" t="s">
        <v>7096</v>
      </c>
      <c r="H2285" s="110"/>
      <c r="I2285" s="801" t="s">
        <v>8207</v>
      </c>
      <c r="J2285" s="464"/>
      <c r="K2285" s="464"/>
      <c r="L2285" s="464"/>
      <c r="M2285" s="464"/>
      <c r="N2285" s="464"/>
      <c r="O2285" s="465"/>
    </row>
    <row r="2286">
      <c r="A2286" s="766" t="s">
        <v>8208</v>
      </c>
      <c r="B2286" s="102"/>
      <c r="C2286" s="767" t="s">
        <v>7846</v>
      </c>
      <c r="D2286" s="102"/>
      <c r="E2286" s="768" t="s">
        <v>3124</v>
      </c>
      <c r="F2286" s="774">
        <v>5.0</v>
      </c>
      <c r="G2286" s="766" t="s">
        <v>8184</v>
      </c>
      <c r="H2286" s="102"/>
      <c r="I2286" s="468"/>
      <c r="O2286" s="469"/>
    </row>
    <row r="2287">
      <c r="A2287" s="770" t="s">
        <v>8148</v>
      </c>
      <c r="B2287" s="110"/>
      <c r="C2287" s="771" t="s">
        <v>7846</v>
      </c>
      <c r="D2287" s="110"/>
      <c r="E2287" s="772" t="s">
        <v>3124</v>
      </c>
      <c r="F2287" s="773">
        <v>1.0</v>
      </c>
      <c r="G2287" s="770" t="s">
        <v>5748</v>
      </c>
      <c r="H2287" s="110"/>
      <c r="I2287" s="802"/>
      <c r="J2287" s="685"/>
      <c r="K2287" s="685"/>
      <c r="L2287" s="685"/>
      <c r="M2287" s="685"/>
      <c r="N2287" s="685"/>
      <c r="O2287" s="686"/>
    </row>
    <row r="2288">
      <c r="A2288" s="763" t="s">
        <v>8209</v>
      </c>
      <c r="B2288" s="21"/>
      <c r="C2288" s="21"/>
      <c r="D2288" s="21"/>
      <c r="E2288" s="21"/>
      <c r="F2288" s="21"/>
      <c r="G2288" s="21"/>
      <c r="H2288" s="21"/>
      <c r="I2288" s="21"/>
      <c r="J2288" s="21"/>
      <c r="K2288" s="21"/>
      <c r="L2288" s="21"/>
      <c r="M2288" s="21"/>
      <c r="N2288" s="21"/>
      <c r="O2288" s="23"/>
    </row>
    <row r="2289">
      <c r="A2289" s="447" t="s">
        <v>108</v>
      </c>
      <c r="B2289" s="23"/>
      <c r="C2289" s="764" t="s">
        <v>42</v>
      </c>
      <c r="D2289" s="21"/>
      <c r="E2289" s="765" t="s">
        <v>1069</v>
      </c>
      <c r="F2289" s="447" t="s">
        <v>5304</v>
      </c>
      <c r="G2289" s="447" t="s">
        <v>5305</v>
      </c>
      <c r="H2289" s="23"/>
      <c r="I2289" s="447" t="s">
        <v>116</v>
      </c>
      <c r="J2289" s="21"/>
      <c r="K2289" s="21"/>
      <c r="L2289" s="21"/>
      <c r="M2289" s="21"/>
      <c r="N2289" s="21"/>
      <c r="O2289" s="23"/>
    </row>
    <row r="2290">
      <c r="A2290" s="766" t="s">
        <v>8210</v>
      </c>
      <c r="B2290" s="102"/>
      <c r="C2290" s="767" t="s">
        <v>7847</v>
      </c>
      <c r="D2290" s="102"/>
      <c r="E2290" s="768" t="s">
        <v>3124</v>
      </c>
      <c r="F2290" s="774">
        <v>7.0</v>
      </c>
      <c r="G2290" s="766" t="s">
        <v>5559</v>
      </c>
      <c r="H2290" s="102"/>
      <c r="I2290" s="767" t="s">
        <v>8211</v>
      </c>
      <c r="J2290" s="101"/>
      <c r="K2290" s="101"/>
      <c r="L2290" s="101"/>
      <c r="M2290" s="101"/>
      <c r="N2290" s="101"/>
      <c r="O2290" s="102"/>
    </row>
    <row r="2291">
      <c r="A2291" s="785" t="s">
        <v>6914</v>
      </c>
      <c r="B2291" s="110"/>
      <c r="C2291" s="771" t="s">
        <v>7847</v>
      </c>
      <c r="D2291" s="110"/>
      <c r="E2291" s="772" t="s">
        <v>3124</v>
      </c>
      <c r="F2291" s="773">
        <v>7.0</v>
      </c>
      <c r="G2291" s="785" t="s">
        <v>5356</v>
      </c>
      <c r="H2291" s="110"/>
      <c r="I2291" s="771"/>
      <c r="J2291" s="109"/>
      <c r="K2291" s="109"/>
      <c r="L2291" s="109"/>
      <c r="M2291" s="109"/>
      <c r="N2291" s="109"/>
      <c r="O2291" s="110"/>
    </row>
    <row r="2292">
      <c r="A2292" s="766" t="s">
        <v>8212</v>
      </c>
      <c r="B2292" s="102"/>
      <c r="C2292" s="767" t="s">
        <v>7847</v>
      </c>
      <c r="D2292" s="102"/>
      <c r="E2292" s="768" t="s">
        <v>3124</v>
      </c>
      <c r="F2292" s="774">
        <v>8.0</v>
      </c>
      <c r="G2292" s="766" t="s">
        <v>8213</v>
      </c>
      <c r="H2292" s="102"/>
      <c r="I2292" s="767" t="s">
        <v>8214</v>
      </c>
      <c r="J2292" s="101"/>
      <c r="K2292" s="101"/>
      <c r="L2292" s="101"/>
      <c r="M2292" s="101"/>
      <c r="N2292" s="101"/>
      <c r="O2292" s="102"/>
    </row>
    <row r="2293">
      <c r="A2293" s="770" t="s">
        <v>8215</v>
      </c>
      <c r="B2293" s="110"/>
      <c r="C2293" s="771" t="s">
        <v>7847</v>
      </c>
      <c r="D2293" s="110"/>
      <c r="E2293" s="772" t="s">
        <v>3124</v>
      </c>
      <c r="F2293" s="773">
        <v>2.0</v>
      </c>
      <c r="G2293" s="770" t="s">
        <v>5748</v>
      </c>
      <c r="H2293" s="110"/>
      <c r="I2293" s="771"/>
      <c r="J2293" s="109"/>
      <c r="K2293" s="109"/>
      <c r="L2293" s="109"/>
      <c r="M2293" s="109"/>
      <c r="N2293" s="109"/>
      <c r="O2293" s="110"/>
    </row>
    <row r="2294">
      <c r="A2294" s="766" t="s">
        <v>8216</v>
      </c>
      <c r="B2294" s="102"/>
      <c r="C2294" s="767" t="s">
        <v>7847</v>
      </c>
      <c r="D2294" s="102"/>
      <c r="E2294" s="768" t="s">
        <v>3124</v>
      </c>
      <c r="F2294" s="774">
        <v>3.0</v>
      </c>
      <c r="G2294" s="766" t="s">
        <v>5748</v>
      </c>
      <c r="H2294" s="102"/>
      <c r="I2294" s="767"/>
      <c r="J2294" s="101"/>
      <c r="K2294" s="101"/>
      <c r="L2294" s="101"/>
      <c r="M2294" s="101"/>
      <c r="N2294" s="101"/>
      <c r="O2294" s="102"/>
    </row>
    <row r="2295">
      <c r="A2295" s="770" t="s">
        <v>8217</v>
      </c>
      <c r="B2295" s="110"/>
      <c r="C2295" s="771" t="s">
        <v>7847</v>
      </c>
      <c r="D2295" s="110"/>
      <c r="E2295" s="772" t="s">
        <v>3124</v>
      </c>
      <c r="F2295" s="773">
        <v>4.0</v>
      </c>
      <c r="G2295" s="770" t="s">
        <v>5748</v>
      </c>
      <c r="H2295" s="110"/>
      <c r="I2295" s="771"/>
      <c r="J2295" s="109"/>
      <c r="K2295" s="109"/>
      <c r="L2295" s="109"/>
      <c r="M2295" s="109"/>
      <c r="N2295" s="109"/>
      <c r="O2295" s="110"/>
    </row>
    <row r="2296">
      <c r="A2296" s="766" t="s">
        <v>8218</v>
      </c>
      <c r="B2296" s="102"/>
      <c r="C2296" s="767" t="s">
        <v>7847</v>
      </c>
      <c r="D2296" s="102"/>
      <c r="E2296" s="768" t="s">
        <v>3124</v>
      </c>
      <c r="F2296" s="774">
        <v>2.0</v>
      </c>
      <c r="G2296" s="766" t="s">
        <v>5748</v>
      </c>
      <c r="H2296" s="102"/>
      <c r="I2296" s="767"/>
      <c r="J2296" s="101"/>
      <c r="K2296" s="101"/>
      <c r="L2296" s="101"/>
      <c r="M2296" s="101"/>
      <c r="N2296" s="101"/>
      <c r="O2296" s="102"/>
    </row>
    <row r="2297">
      <c r="A2297" s="770" t="s">
        <v>8219</v>
      </c>
      <c r="B2297" s="110"/>
      <c r="C2297" s="771" t="s">
        <v>7847</v>
      </c>
      <c r="D2297" s="110"/>
      <c r="E2297" s="772" t="s">
        <v>3124</v>
      </c>
      <c r="F2297" s="775">
        <v>45293.0</v>
      </c>
      <c r="G2297" s="770" t="s">
        <v>5748</v>
      </c>
      <c r="H2297" s="110"/>
      <c r="I2297" s="771"/>
      <c r="J2297" s="109"/>
      <c r="K2297" s="109"/>
      <c r="L2297" s="109"/>
      <c r="M2297" s="109"/>
      <c r="N2297" s="109"/>
      <c r="O2297" s="110"/>
    </row>
    <row r="2298">
      <c r="A2298" s="766" t="s">
        <v>8220</v>
      </c>
      <c r="B2298" s="102"/>
      <c r="C2298" s="767" t="s">
        <v>7847</v>
      </c>
      <c r="D2298" s="102"/>
      <c r="E2298" s="768" t="s">
        <v>3124</v>
      </c>
      <c r="F2298" s="774">
        <v>3.0</v>
      </c>
      <c r="G2298" s="766" t="s">
        <v>5748</v>
      </c>
      <c r="H2298" s="102"/>
      <c r="I2298" s="767"/>
      <c r="J2298" s="101"/>
      <c r="K2298" s="101"/>
      <c r="L2298" s="101"/>
      <c r="M2298" s="101"/>
      <c r="N2298" s="101"/>
      <c r="O2298" s="102"/>
    </row>
    <row r="2299">
      <c r="A2299" s="770" t="s">
        <v>8221</v>
      </c>
      <c r="B2299" s="110"/>
      <c r="C2299" s="771" t="s">
        <v>7847</v>
      </c>
      <c r="D2299" s="110"/>
      <c r="E2299" s="772" t="s">
        <v>3124</v>
      </c>
      <c r="F2299" s="773">
        <v>7.0</v>
      </c>
      <c r="G2299" s="770" t="s">
        <v>8222</v>
      </c>
      <c r="H2299" s="110"/>
      <c r="I2299" s="810" t="s">
        <v>8223</v>
      </c>
      <c r="J2299" s="109"/>
      <c r="K2299" s="109"/>
      <c r="L2299" s="109"/>
      <c r="M2299" s="109"/>
      <c r="N2299" s="109"/>
      <c r="O2299" s="110"/>
    </row>
    <row r="2300">
      <c r="A2300" s="776" t="s">
        <v>6981</v>
      </c>
      <c r="B2300" s="102"/>
      <c r="C2300" s="767" t="s">
        <v>7847</v>
      </c>
      <c r="D2300" s="102"/>
      <c r="E2300" s="768" t="s">
        <v>3124</v>
      </c>
      <c r="F2300" s="774">
        <v>7.0</v>
      </c>
      <c r="G2300" s="776" t="s">
        <v>5356</v>
      </c>
      <c r="H2300" s="102"/>
      <c r="I2300" s="767"/>
      <c r="J2300" s="101"/>
      <c r="K2300" s="101"/>
      <c r="L2300" s="101"/>
      <c r="M2300" s="101"/>
      <c r="N2300" s="101"/>
      <c r="O2300" s="102"/>
    </row>
    <row r="2301">
      <c r="A2301" s="770" t="s">
        <v>8224</v>
      </c>
      <c r="B2301" s="110"/>
      <c r="C2301" s="771" t="s">
        <v>7847</v>
      </c>
      <c r="D2301" s="110"/>
      <c r="E2301" s="772" t="s">
        <v>3124</v>
      </c>
      <c r="F2301" s="773">
        <v>5.0</v>
      </c>
      <c r="G2301" s="770" t="s">
        <v>5748</v>
      </c>
      <c r="H2301" s="110"/>
      <c r="I2301" s="771" t="s">
        <v>8225</v>
      </c>
      <c r="J2301" s="109"/>
      <c r="K2301" s="109"/>
      <c r="L2301" s="109"/>
      <c r="M2301" s="109"/>
      <c r="N2301" s="109"/>
      <c r="O2301" s="110"/>
    </row>
    <row r="2302">
      <c r="A2302" s="766" t="s">
        <v>8226</v>
      </c>
      <c r="B2302" s="102"/>
      <c r="C2302" s="767" t="s">
        <v>7847</v>
      </c>
      <c r="D2302" s="102"/>
      <c r="E2302" s="768" t="s">
        <v>3124</v>
      </c>
      <c r="F2302" s="774">
        <v>2.0</v>
      </c>
      <c r="G2302" s="766" t="s">
        <v>5748</v>
      </c>
      <c r="H2302" s="102"/>
      <c r="I2302" s="767"/>
      <c r="J2302" s="101"/>
      <c r="K2302" s="101"/>
      <c r="L2302" s="101"/>
      <c r="M2302" s="101"/>
      <c r="N2302" s="101"/>
      <c r="O2302" s="102"/>
    </row>
    <row r="2303">
      <c r="A2303" s="770" t="s">
        <v>8227</v>
      </c>
      <c r="B2303" s="110"/>
      <c r="C2303" s="771" t="s">
        <v>7847</v>
      </c>
      <c r="D2303" s="110"/>
      <c r="E2303" s="772" t="s">
        <v>3124</v>
      </c>
      <c r="F2303" s="773">
        <v>3.0</v>
      </c>
      <c r="G2303" s="770" t="s">
        <v>5748</v>
      </c>
      <c r="H2303" s="110"/>
      <c r="I2303" s="771"/>
      <c r="J2303" s="109"/>
      <c r="K2303" s="109"/>
      <c r="L2303" s="109"/>
      <c r="M2303" s="109"/>
      <c r="N2303" s="109"/>
      <c r="O2303" s="110"/>
    </row>
    <row r="2304">
      <c r="A2304" s="766" t="s">
        <v>8228</v>
      </c>
      <c r="B2304" s="102"/>
      <c r="C2304" s="767" t="s">
        <v>7847</v>
      </c>
      <c r="D2304" s="102"/>
      <c r="E2304" s="768" t="s">
        <v>3124</v>
      </c>
      <c r="F2304" s="774">
        <v>2.0</v>
      </c>
      <c r="G2304" s="766" t="s">
        <v>5748</v>
      </c>
      <c r="H2304" s="102"/>
      <c r="I2304" s="767"/>
      <c r="J2304" s="101"/>
      <c r="K2304" s="101"/>
      <c r="L2304" s="101"/>
      <c r="M2304" s="101"/>
      <c r="N2304" s="101"/>
      <c r="O2304" s="102"/>
    </row>
    <row r="2305">
      <c r="A2305" s="770" t="s">
        <v>8229</v>
      </c>
      <c r="B2305" s="110"/>
      <c r="C2305" s="771" t="s">
        <v>7847</v>
      </c>
      <c r="D2305" s="110"/>
      <c r="E2305" s="772" t="s">
        <v>3124</v>
      </c>
      <c r="F2305" s="773">
        <v>1.0</v>
      </c>
      <c r="G2305" s="770" t="s">
        <v>5748</v>
      </c>
      <c r="H2305" s="110"/>
      <c r="I2305" s="771"/>
      <c r="J2305" s="109"/>
      <c r="K2305" s="109"/>
      <c r="L2305" s="109"/>
      <c r="M2305" s="109"/>
      <c r="N2305" s="109"/>
      <c r="O2305" s="110"/>
    </row>
    <row r="2306">
      <c r="A2306" s="776" t="s">
        <v>6987</v>
      </c>
      <c r="B2306" s="102"/>
      <c r="C2306" s="767" t="s">
        <v>7847</v>
      </c>
      <c r="D2306" s="102"/>
      <c r="E2306" s="768" t="s">
        <v>3124</v>
      </c>
      <c r="F2306" s="774">
        <v>7.0</v>
      </c>
      <c r="G2306" s="776" t="s">
        <v>5356</v>
      </c>
      <c r="H2306" s="102"/>
      <c r="I2306" s="767"/>
      <c r="J2306" s="101"/>
      <c r="K2306" s="101"/>
      <c r="L2306" s="101"/>
      <c r="M2306" s="101"/>
      <c r="N2306" s="101"/>
      <c r="O2306" s="102"/>
    </row>
    <row r="2307">
      <c r="A2307" s="770" t="s">
        <v>8230</v>
      </c>
      <c r="B2307" s="110"/>
      <c r="C2307" s="771" t="s">
        <v>7847</v>
      </c>
      <c r="D2307" s="110"/>
      <c r="E2307" s="772" t="s">
        <v>3124</v>
      </c>
      <c r="F2307" s="773">
        <v>6.0</v>
      </c>
      <c r="G2307" s="770" t="s">
        <v>5748</v>
      </c>
      <c r="H2307" s="110"/>
      <c r="I2307" s="771"/>
      <c r="J2307" s="109"/>
      <c r="K2307" s="109"/>
      <c r="L2307" s="109"/>
      <c r="M2307" s="109"/>
      <c r="N2307" s="109"/>
      <c r="O2307" s="110"/>
    </row>
    <row r="2308">
      <c r="A2308" s="766" t="s">
        <v>8231</v>
      </c>
      <c r="B2308" s="102"/>
      <c r="C2308" s="767" t="s">
        <v>7847</v>
      </c>
      <c r="D2308" s="102"/>
      <c r="E2308" s="768" t="s">
        <v>3124</v>
      </c>
      <c r="F2308" s="774">
        <v>9.0</v>
      </c>
      <c r="G2308" s="766" t="s">
        <v>5748</v>
      </c>
      <c r="H2308" s="102"/>
      <c r="I2308" s="767" t="s">
        <v>8232</v>
      </c>
      <c r="J2308" s="101"/>
      <c r="K2308" s="101"/>
      <c r="L2308" s="101"/>
      <c r="M2308" s="101"/>
      <c r="N2308" s="101"/>
      <c r="O2308" s="102"/>
    </row>
    <row r="2309">
      <c r="A2309" s="770" t="s">
        <v>8233</v>
      </c>
      <c r="B2309" s="110"/>
      <c r="C2309" s="771" t="s">
        <v>7847</v>
      </c>
      <c r="D2309" s="110"/>
      <c r="E2309" s="772" t="s">
        <v>3124</v>
      </c>
      <c r="F2309" s="773">
        <v>7.0</v>
      </c>
      <c r="G2309" s="770" t="s">
        <v>6189</v>
      </c>
      <c r="H2309" s="110"/>
      <c r="I2309" s="801" t="s">
        <v>8234</v>
      </c>
      <c r="J2309" s="464"/>
      <c r="K2309" s="464"/>
      <c r="L2309" s="464"/>
      <c r="M2309" s="464"/>
      <c r="N2309" s="464"/>
      <c r="O2309" s="465"/>
    </row>
    <row r="2310">
      <c r="A2310" s="766" t="s">
        <v>8235</v>
      </c>
      <c r="B2310" s="102"/>
      <c r="C2310" s="767" t="s">
        <v>7847</v>
      </c>
      <c r="D2310" s="102"/>
      <c r="E2310" s="768" t="s">
        <v>3124</v>
      </c>
      <c r="F2310" s="774">
        <v>8.0</v>
      </c>
      <c r="G2310" s="766" t="s">
        <v>5573</v>
      </c>
      <c r="H2310" s="102"/>
      <c r="I2310" s="468"/>
      <c r="O2310" s="469"/>
    </row>
    <row r="2311">
      <c r="A2311" s="770" t="s">
        <v>8236</v>
      </c>
      <c r="B2311" s="110"/>
      <c r="C2311" s="771" t="s">
        <v>7847</v>
      </c>
      <c r="D2311" s="110"/>
      <c r="E2311" s="772" t="s">
        <v>3124</v>
      </c>
      <c r="F2311" s="773">
        <v>5.0</v>
      </c>
      <c r="G2311" s="770" t="s">
        <v>5748</v>
      </c>
      <c r="H2311" s="110"/>
      <c r="I2311" s="802"/>
      <c r="J2311" s="685"/>
      <c r="K2311" s="685"/>
      <c r="L2311" s="685"/>
      <c r="M2311" s="685"/>
      <c r="N2311" s="685"/>
      <c r="O2311" s="686"/>
    </row>
    <row r="2312">
      <c r="A2312" s="766" t="s">
        <v>8237</v>
      </c>
      <c r="B2312" s="102"/>
      <c r="C2312" s="767" t="s">
        <v>7847</v>
      </c>
      <c r="D2312" s="102"/>
      <c r="E2312" s="768" t="s">
        <v>3124</v>
      </c>
      <c r="F2312" s="769">
        <v>45299.0</v>
      </c>
      <c r="G2312" s="766" t="s">
        <v>5748</v>
      </c>
      <c r="H2312" s="102"/>
      <c r="I2312" s="767"/>
      <c r="J2312" s="101"/>
      <c r="K2312" s="101"/>
      <c r="L2312" s="101"/>
      <c r="M2312" s="101"/>
      <c r="N2312" s="101"/>
      <c r="O2312" s="102"/>
    </row>
    <row r="2313">
      <c r="A2313" s="770" t="s">
        <v>8238</v>
      </c>
      <c r="B2313" s="110"/>
      <c r="C2313" s="771" t="s">
        <v>7847</v>
      </c>
      <c r="D2313" s="110"/>
      <c r="E2313" s="772" t="s">
        <v>3124</v>
      </c>
      <c r="F2313" s="773">
        <v>2.0</v>
      </c>
      <c r="G2313" s="770" t="s">
        <v>5748</v>
      </c>
      <c r="H2313" s="110"/>
      <c r="I2313" s="771"/>
      <c r="J2313" s="109"/>
      <c r="K2313" s="109"/>
      <c r="L2313" s="109"/>
      <c r="M2313" s="109"/>
      <c r="N2313" s="109"/>
      <c r="O2313" s="110"/>
    </row>
    <row r="2314">
      <c r="A2314" s="766" t="s">
        <v>8239</v>
      </c>
      <c r="B2314" s="102"/>
      <c r="C2314" s="767" t="s">
        <v>7847</v>
      </c>
      <c r="D2314" s="102"/>
      <c r="E2314" s="768" t="s">
        <v>3124</v>
      </c>
      <c r="F2314" s="774">
        <v>2.0</v>
      </c>
      <c r="G2314" s="766" t="s">
        <v>5748</v>
      </c>
      <c r="H2314" s="102"/>
      <c r="I2314" s="767" t="s">
        <v>8240</v>
      </c>
      <c r="J2314" s="101"/>
      <c r="K2314" s="101"/>
      <c r="L2314" s="101"/>
      <c r="M2314" s="101"/>
      <c r="N2314" s="101"/>
      <c r="O2314" s="102"/>
    </row>
    <row r="2315">
      <c r="A2315" s="770" t="s">
        <v>8241</v>
      </c>
      <c r="B2315" s="110"/>
      <c r="C2315" s="771" t="s">
        <v>7847</v>
      </c>
      <c r="D2315" s="110"/>
      <c r="E2315" s="772" t="s">
        <v>3124</v>
      </c>
      <c r="F2315" s="773">
        <v>8.0</v>
      </c>
      <c r="G2315" s="770" t="s">
        <v>5340</v>
      </c>
      <c r="H2315" s="110"/>
      <c r="I2315" s="771" t="s">
        <v>8242</v>
      </c>
      <c r="J2315" s="109"/>
      <c r="K2315" s="109"/>
      <c r="L2315" s="109"/>
      <c r="M2315" s="109"/>
      <c r="N2315" s="109"/>
      <c r="O2315" s="110"/>
    </row>
    <row r="2316">
      <c r="A2316" s="766" t="s">
        <v>8243</v>
      </c>
      <c r="B2316" s="102"/>
      <c r="C2316" s="767" t="s">
        <v>7847</v>
      </c>
      <c r="D2316" s="102"/>
      <c r="E2316" s="768" t="s">
        <v>3124</v>
      </c>
      <c r="F2316" s="774">
        <v>6.0</v>
      </c>
      <c r="G2316" s="766" t="s">
        <v>8244</v>
      </c>
      <c r="H2316" s="102"/>
      <c r="I2316" s="767" t="s">
        <v>8245</v>
      </c>
      <c r="J2316" s="101"/>
      <c r="K2316" s="101"/>
      <c r="L2316" s="101"/>
      <c r="M2316" s="101"/>
      <c r="N2316" s="101"/>
      <c r="O2316" s="102"/>
    </row>
    <row r="2317">
      <c r="A2317" s="770" t="s">
        <v>8246</v>
      </c>
      <c r="B2317" s="110"/>
      <c r="C2317" s="771" t="s">
        <v>7847</v>
      </c>
      <c r="D2317" s="110"/>
      <c r="E2317" s="772" t="s">
        <v>3124</v>
      </c>
      <c r="F2317" s="773">
        <v>3.0</v>
      </c>
      <c r="G2317" s="770" t="s">
        <v>5748</v>
      </c>
      <c r="H2317" s="110"/>
      <c r="I2317" s="771"/>
      <c r="J2317" s="109"/>
      <c r="K2317" s="109"/>
      <c r="L2317" s="109"/>
      <c r="M2317" s="109"/>
      <c r="N2317" s="109"/>
      <c r="O2317" s="110"/>
    </row>
    <row r="2318">
      <c r="A2318" s="766" t="s">
        <v>8247</v>
      </c>
      <c r="B2318" s="102"/>
      <c r="C2318" s="767" t="s">
        <v>7847</v>
      </c>
      <c r="D2318" s="102"/>
      <c r="E2318" s="768" t="s">
        <v>3124</v>
      </c>
      <c r="F2318" s="774">
        <v>2.0</v>
      </c>
      <c r="G2318" s="766" t="s">
        <v>5748</v>
      </c>
      <c r="H2318" s="102"/>
      <c r="I2318" s="767" t="s">
        <v>8248</v>
      </c>
      <c r="J2318" s="101"/>
      <c r="K2318" s="101"/>
      <c r="L2318" s="101"/>
      <c r="M2318" s="101"/>
      <c r="N2318" s="101"/>
      <c r="O2318" s="102"/>
    </row>
    <row r="2319">
      <c r="A2319" s="770" t="s">
        <v>8249</v>
      </c>
      <c r="B2319" s="110"/>
      <c r="C2319" s="771" t="s">
        <v>7847</v>
      </c>
      <c r="D2319" s="110"/>
      <c r="E2319" s="772" t="s">
        <v>3124</v>
      </c>
      <c r="F2319" s="773">
        <v>5.0</v>
      </c>
      <c r="G2319" s="770" t="s">
        <v>5748</v>
      </c>
      <c r="H2319" s="110"/>
      <c r="I2319" s="771"/>
      <c r="J2319" s="109"/>
      <c r="K2319" s="109"/>
      <c r="L2319" s="109"/>
      <c r="M2319" s="109"/>
      <c r="N2319" s="109"/>
      <c r="O2319" s="110"/>
    </row>
    <row r="2320">
      <c r="A2320" s="766" t="s">
        <v>8250</v>
      </c>
      <c r="B2320" s="102"/>
      <c r="C2320" s="767" t="s">
        <v>7847</v>
      </c>
      <c r="D2320" s="102"/>
      <c r="E2320" s="768" t="s">
        <v>3124</v>
      </c>
      <c r="F2320" s="769">
        <v>45293.0</v>
      </c>
      <c r="G2320" s="766" t="s">
        <v>5748</v>
      </c>
      <c r="H2320" s="102"/>
      <c r="I2320" s="767"/>
      <c r="J2320" s="101"/>
      <c r="K2320" s="101"/>
      <c r="L2320" s="101"/>
      <c r="M2320" s="101"/>
      <c r="N2320" s="101"/>
      <c r="O2320" s="102"/>
    </row>
    <row r="2321">
      <c r="A2321" s="770" t="s">
        <v>8251</v>
      </c>
      <c r="B2321" s="110"/>
      <c r="C2321" s="771" t="s">
        <v>7847</v>
      </c>
      <c r="D2321" s="110"/>
      <c r="E2321" s="772" t="s">
        <v>3124</v>
      </c>
      <c r="F2321" s="773">
        <v>4.0</v>
      </c>
      <c r="G2321" s="770" t="s">
        <v>8252</v>
      </c>
      <c r="H2321" s="110"/>
      <c r="I2321" s="771" t="s">
        <v>8253</v>
      </c>
      <c r="J2321" s="109"/>
      <c r="K2321" s="109"/>
      <c r="L2321" s="109"/>
      <c r="M2321" s="109"/>
      <c r="N2321" s="109"/>
      <c r="O2321" s="110"/>
    </row>
    <row r="2322">
      <c r="A2322" s="766" t="s">
        <v>8254</v>
      </c>
      <c r="B2322" s="102"/>
      <c r="C2322" s="767" t="s">
        <v>7847</v>
      </c>
      <c r="D2322" s="102"/>
      <c r="E2322" s="768" t="s">
        <v>3124</v>
      </c>
      <c r="F2322" s="774">
        <v>3.0</v>
      </c>
      <c r="G2322" s="766" t="s">
        <v>5748</v>
      </c>
      <c r="H2322" s="102"/>
      <c r="I2322" s="767"/>
      <c r="J2322" s="101"/>
      <c r="K2322" s="101"/>
      <c r="L2322" s="101"/>
      <c r="M2322" s="101"/>
      <c r="N2322" s="101"/>
      <c r="O2322" s="102"/>
    </row>
    <row r="2323">
      <c r="A2323" s="770" t="s">
        <v>8255</v>
      </c>
      <c r="B2323" s="110"/>
      <c r="C2323" s="771" t="s">
        <v>7847</v>
      </c>
      <c r="D2323" s="110"/>
      <c r="E2323" s="772" t="s">
        <v>3124</v>
      </c>
      <c r="F2323" s="773">
        <v>4.0</v>
      </c>
      <c r="G2323" s="770" t="s">
        <v>5748</v>
      </c>
      <c r="H2323" s="110"/>
      <c r="I2323" s="771"/>
      <c r="J2323" s="109"/>
      <c r="K2323" s="109"/>
      <c r="L2323" s="109"/>
      <c r="M2323" s="109"/>
      <c r="N2323" s="109"/>
      <c r="O2323" s="110"/>
    </row>
    <row r="2324">
      <c r="A2324" s="766" t="s">
        <v>8256</v>
      </c>
      <c r="B2324" s="102"/>
      <c r="C2324" s="767" t="s">
        <v>7847</v>
      </c>
      <c r="D2324" s="102"/>
      <c r="E2324" s="768" t="s">
        <v>3124</v>
      </c>
      <c r="F2324" s="774">
        <v>3.0</v>
      </c>
      <c r="G2324" s="766" t="s">
        <v>5748</v>
      </c>
      <c r="H2324" s="102"/>
      <c r="I2324" s="767" t="s">
        <v>8257</v>
      </c>
      <c r="J2324" s="101"/>
      <c r="K2324" s="101"/>
      <c r="L2324" s="101"/>
      <c r="M2324" s="101"/>
      <c r="N2324" s="101"/>
      <c r="O2324" s="102"/>
    </row>
    <row r="2325">
      <c r="A2325" s="770" t="s">
        <v>8258</v>
      </c>
      <c r="B2325" s="110"/>
      <c r="C2325" s="771" t="s">
        <v>7847</v>
      </c>
      <c r="D2325" s="110"/>
      <c r="E2325" s="772" t="s">
        <v>3124</v>
      </c>
      <c r="F2325" s="773">
        <v>9.0</v>
      </c>
      <c r="G2325" s="770" t="s">
        <v>8259</v>
      </c>
      <c r="H2325" s="110"/>
      <c r="I2325" s="771" t="s">
        <v>8260</v>
      </c>
      <c r="J2325" s="109"/>
      <c r="K2325" s="109"/>
      <c r="L2325" s="109"/>
      <c r="M2325" s="109"/>
      <c r="N2325" s="109"/>
      <c r="O2325" s="110"/>
    </row>
    <row r="2326">
      <c r="A2326" s="776" t="s">
        <v>7063</v>
      </c>
      <c r="B2326" s="102"/>
      <c r="C2326" s="767" t="s">
        <v>7847</v>
      </c>
      <c r="D2326" s="102"/>
      <c r="E2326" s="768" t="s">
        <v>3124</v>
      </c>
      <c r="F2326" s="774">
        <v>7.0</v>
      </c>
      <c r="G2326" s="776" t="s">
        <v>5356</v>
      </c>
      <c r="H2326" s="102"/>
      <c r="I2326" s="767"/>
      <c r="J2326" s="101"/>
      <c r="K2326" s="101"/>
      <c r="L2326" s="101"/>
      <c r="M2326" s="101"/>
      <c r="N2326" s="101"/>
      <c r="O2326" s="102"/>
    </row>
    <row r="2327">
      <c r="A2327" s="770" t="s">
        <v>8261</v>
      </c>
      <c r="B2327" s="110"/>
      <c r="C2327" s="771" t="s">
        <v>7847</v>
      </c>
      <c r="D2327" s="110"/>
      <c r="E2327" s="772" t="s">
        <v>3124</v>
      </c>
      <c r="F2327" s="773">
        <v>2.0</v>
      </c>
      <c r="G2327" s="770" t="s">
        <v>7334</v>
      </c>
      <c r="H2327" s="110"/>
      <c r="I2327" s="801" t="s">
        <v>8262</v>
      </c>
      <c r="J2327" s="464"/>
      <c r="K2327" s="464"/>
      <c r="L2327" s="464"/>
      <c r="M2327" s="464"/>
      <c r="N2327" s="464"/>
      <c r="O2327" s="465"/>
    </row>
    <row r="2328">
      <c r="A2328" s="766" t="s">
        <v>8263</v>
      </c>
      <c r="B2328" s="102"/>
      <c r="C2328" s="767" t="s">
        <v>7847</v>
      </c>
      <c r="D2328" s="102"/>
      <c r="E2328" s="768" t="s">
        <v>3124</v>
      </c>
      <c r="F2328" s="774">
        <v>3.0</v>
      </c>
      <c r="G2328" s="766" t="s">
        <v>7311</v>
      </c>
      <c r="H2328" s="102"/>
      <c r="I2328" s="474"/>
      <c r="J2328" s="197"/>
      <c r="K2328" s="197"/>
      <c r="L2328" s="197"/>
      <c r="M2328" s="197"/>
      <c r="N2328" s="197"/>
      <c r="O2328" s="198"/>
    </row>
    <row r="2329">
      <c r="A2329" s="763" t="s">
        <v>8264</v>
      </c>
      <c r="B2329" s="21"/>
      <c r="C2329" s="21"/>
      <c r="D2329" s="21"/>
      <c r="E2329" s="21"/>
      <c r="F2329" s="21"/>
      <c r="G2329" s="21"/>
      <c r="H2329" s="21"/>
      <c r="I2329" s="21"/>
      <c r="J2329" s="21"/>
      <c r="K2329" s="21"/>
      <c r="L2329" s="21"/>
      <c r="M2329" s="21"/>
      <c r="N2329" s="21"/>
      <c r="O2329" s="23"/>
    </row>
    <row r="2330">
      <c r="A2330" s="447" t="s">
        <v>108</v>
      </c>
      <c r="B2330" s="23"/>
      <c r="C2330" s="764" t="s">
        <v>42</v>
      </c>
      <c r="D2330" s="23"/>
      <c r="E2330" s="765" t="s">
        <v>1069</v>
      </c>
      <c r="F2330" s="447" t="s">
        <v>5304</v>
      </c>
      <c r="G2330" s="447" t="s">
        <v>5305</v>
      </c>
      <c r="H2330" s="23"/>
      <c r="I2330" s="447" t="s">
        <v>116</v>
      </c>
      <c r="J2330" s="21"/>
      <c r="K2330" s="21"/>
      <c r="L2330" s="21"/>
      <c r="M2330" s="21"/>
      <c r="N2330" s="21"/>
      <c r="O2330" s="23"/>
    </row>
    <row r="2331">
      <c r="A2331" s="766" t="s">
        <v>8265</v>
      </c>
      <c r="B2331" s="102"/>
      <c r="C2331" s="767" t="s">
        <v>7848</v>
      </c>
      <c r="D2331" s="102"/>
      <c r="E2331" s="768" t="s">
        <v>3124</v>
      </c>
      <c r="F2331" s="774">
        <v>5.0</v>
      </c>
      <c r="G2331" s="766" t="s">
        <v>5371</v>
      </c>
      <c r="H2331" s="102"/>
      <c r="I2331" s="767" t="s">
        <v>8266</v>
      </c>
      <c r="J2331" s="101"/>
      <c r="K2331" s="101"/>
      <c r="L2331" s="101"/>
      <c r="M2331" s="101"/>
      <c r="N2331" s="101"/>
      <c r="O2331" s="102"/>
    </row>
    <row r="2332">
      <c r="A2332" s="770" t="s">
        <v>8267</v>
      </c>
      <c r="B2332" s="110"/>
      <c r="C2332" s="771" t="s">
        <v>7848</v>
      </c>
      <c r="D2332" s="110"/>
      <c r="E2332" s="772" t="s">
        <v>3124</v>
      </c>
      <c r="F2332" s="773">
        <v>3.0</v>
      </c>
      <c r="G2332" s="770" t="s">
        <v>5385</v>
      </c>
      <c r="H2332" s="110"/>
      <c r="I2332" s="771"/>
      <c r="J2332" s="109"/>
      <c r="K2332" s="109"/>
      <c r="L2332" s="109"/>
      <c r="M2332" s="109"/>
      <c r="N2332" s="109"/>
      <c r="O2332" s="110"/>
    </row>
    <row r="2333">
      <c r="A2333" s="766" t="s">
        <v>8268</v>
      </c>
      <c r="B2333" s="102"/>
      <c r="C2333" s="767" t="s">
        <v>7848</v>
      </c>
      <c r="D2333" s="102"/>
      <c r="E2333" s="768" t="s">
        <v>3124</v>
      </c>
      <c r="F2333" s="774">
        <v>2.0</v>
      </c>
      <c r="G2333" s="766" t="s">
        <v>6786</v>
      </c>
      <c r="H2333" s="102"/>
      <c r="I2333" s="799" t="s">
        <v>8269</v>
      </c>
      <c r="J2333" s="615"/>
      <c r="K2333" s="615"/>
      <c r="L2333" s="615"/>
      <c r="M2333" s="615"/>
      <c r="N2333" s="615"/>
      <c r="O2333" s="617"/>
    </row>
    <row r="2334">
      <c r="A2334" s="770" t="s">
        <v>8270</v>
      </c>
      <c r="B2334" s="110"/>
      <c r="C2334" s="771" t="s">
        <v>7848</v>
      </c>
      <c r="D2334" s="110"/>
      <c r="E2334" s="772" t="s">
        <v>3124</v>
      </c>
      <c r="F2334" s="773">
        <v>2.0</v>
      </c>
      <c r="G2334" s="770" t="s">
        <v>6786</v>
      </c>
      <c r="H2334" s="110"/>
      <c r="I2334" s="470"/>
      <c r="O2334" s="471"/>
    </row>
    <row r="2335">
      <c r="A2335" s="766" t="s">
        <v>8271</v>
      </c>
      <c r="B2335" s="102"/>
      <c r="C2335" s="767" t="s">
        <v>7848</v>
      </c>
      <c r="D2335" s="102"/>
      <c r="E2335" s="768" t="s">
        <v>3124</v>
      </c>
      <c r="F2335" s="774">
        <v>2.0</v>
      </c>
      <c r="G2335" s="766" t="s">
        <v>6786</v>
      </c>
      <c r="H2335" s="102"/>
      <c r="I2335" s="474"/>
      <c r="J2335" s="197"/>
      <c r="K2335" s="197"/>
      <c r="L2335" s="197"/>
      <c r="M2335" s="197"/>
      <c r="N2335" s="197"/>
      <c r="O2335" s="198"/>
    </row>
    <row r="2336">
      <c r="A2336" s="770" t="s">
        <v>8272</v>
      </c>
      <c r="B2336" s="110"/>
      <c r="C2336" s="771" t="s">
        <v>7848</v>
      </c>
      <c r="D2336" s="110"/>
      <c r="E2336" s="772" t="s">
        <v>3124</v>
      </c>
      <c r="F2336" s="773">
        <v>6.0</v>
      </c>
      <c r="G2336" s="770" t="s">
        <v>5371</v>
      </c>
      <c r="H2336" s="110"/>
      <c r="I2336" s="771" t="s">
        <v>8273</v>
      </c>
      <c r="J2336" s="109"/>
      <c r="K2336" s="109"/>
      <c r="L2336" s="109"/>
      <c r="M2336" s="109"/>
      <c r="N2336" s="109"/>
      <c r="O2336" s="110"/>
    </row>
    <row r="2337">
      <c r="A2337" s="766" t="s">
        <v>8274</v>
      </c>
      <c r="B2337" s="102"/>
      <c r="C2337" s="767" t="s">
        <v>7848</v>
      </c>
      <c r="D2337" s="102"/>
      <c r="E2337" s="768" t="s">
        <v>3124</v>
      </c>
      <c r="F2337" s="774">
        <v>1.0</v>
      </c>
      <c r="G2337" s="766" t="s">
        <v>3130</v>
      </c>
      <c r="H2337" s="102"/>
      <c r="I2337" s="767"/>
      <c r="J2337" s="101"/>
      <c r="K2337" s="101"/>
      <c r="L2337" s="101"/>
      <c r="M2337" s="101"/>
      <c r="N2337" s="101"/>
      <c r="O2337" s="102"/>
    </row>
    <row r="2338">
      <c r="A2338" s="770" t="s">
        <v>8275</v>
      </c>
      <c r="B2338" s="110"/>
      <c r="C2338" s="771" t="s">
        <v>7848</v>
      </c>
      <c r="D2338" s="110"/>
      <c r="E2338" s="772" t="s">
        <v>3124</v>
      </c>
      <c r="F2338" s="775">
        <v>45295.0</v>
      </c>
      <c r="G2338" s="770" t="s">
        <v>3130</v>
      </c>
      <c r="H2338" s="110"/>
      <c r="I2338" s="771"/>
      <c r="J2338" s="109"/>
      <c r="K2338" s="109"/>
      <c r="L2338" s="109"/>
      <c r="M2338" s="109"/>
      <c r="N2338" s="109"/>
      <c r="O2338" s="110"/>
    </row>
    <row r="2339">
      <c r="A2339" s="766" t="s">
        <v>8276</v>
      </c>
      <c r="B2339" s="102"/>
      <c r="C2339" s="767" t="s">
        <v>7848</v>
      </c>
      <c r="D2339" s="102"/>
      <c r="E2339" s="768" t="s">
        <v>3124</v>
      </c>
      <c r="F2339" s="774">
        <v>15.0</v>
      </c>
      <c r="G2339" s="766" t="s">
        <v>8277</v>
      </c>
      <c r="H2339" s="102"/>
      <c r="I2339" s="767" t="s">
        <v>8278</v>
      </c>
      <c r="J2339" s="101"/>
      <c r="K2339" s="101"/>
      <c r="L2339" s="101"/>
      <c r="M2339" s="101"/>
      <c r="N2339" s="101"/>
      <c r="O2339" s="102"/>
    </row>
    <row r="2340">
      <c r="A2340" s="770" t="s">
        <v>8279</v>
      </c>
      <c r="B2340" s="110"/>
      <c r="C2340" s="771" t="s">
        <v>7848</v>
      </c>
      <c r="D2340" s="110"/>
      <c r="E2340" s="772" t="s">
        <v>3124</v>
      </c>
      <c r="F2340" s="773">
        <v>15.0</v>
      </c>
      <c r="G2340" s="770" t="s">
        <v>5340</v>
      </c>
      <c r="H2340" s="110"/>
      <c r="I2340" s="771"/>
      <c r="J2340" s="109"/>
      <c r="K2340" s="109"/>
      <c r="L2340" s="109"/>
      <c r="M2340" s="109"/>
      <c r="N2340" s="109"/>
      <c r="O2340" s="110"/>
    </row>
    <row r="2341">
      <c r="A2341" s="766" t="s">
        <v>8280</v>
      </c>
      <c r="B2341" s="102"/>
      <c r="C2341" s="767" t="s">
        <v>7848</v>
      </c>
      <c r="D2341" s="102"/>
      <c r="E2341" s="768" t="s">
        <v>3124</v>
      </c>
      <c r="F2341" s="774">
        <v>12.0</v>
      </c>
      <c r="G2341" s="766" t="s">
        <v>8281</v>
      </c>
      <c r="H2341" s="102"/>
      <c r="I2341" s="767" t="s">
        <v>8282</v>
      </c>
      <c r="J2341" s="101"/>
      <c r="K2341" s="101"/>
      <c r="L2341" s="101"/>
      <c r="M2341" s="101"/>
      <c r="N2341" s="101"/>
      <c r="O2341" s="102"/>
    </row>
    <row r="2342">
      <c r="A2342" s="770" t="s">
        <v>8283</v>
      </c>
      <c r="B2342" s="110"/>
      <c r="C2342" s="771" t="s">
        <v>7848</v>
      </c>
      <c r="D2342" s="110"/>
      <c r="E2342" s="772" t="s">
        <v>3124</v>
      </c>
      <c r="F2342" s="773">
        <v>0.0</v>
      </c>
      <c r="G2342" s="770" t="s">
        <v>5398</v>
      </c>
      <c r="H2342" s="110"/>
      <c r="I2342" s="771"/>
      <c r="J2342" s="109"/>
      <c r="K2342" s="109"/>
      <c r="L2342" s="109"/>
      <c r="M2342" s="109"/>
      <c r="N2342" s="109"/>
      <c r="O2342" s="110"/>
    </row>
    <row r="2343">
      <c r="A2343" s="766" t="s">
        <v>8284</v>
      </c>
      <c r="B2343" s="102"/>
      <c r="C2343" s="767" t="s">
        <v>7848</v>
      </c>
      <c r="D2343" s="102"/>
      <c r="E2343" s="768" t="s">
        <v>3124</v>
      </c>
      <c r="F2343" s="769">
        <v>45299.0</v>
      </c>
      <c r="G2343" s="766" t="s">
        <v>6786</v>
      </c>
      <c r="H2343" s="102"/>
      <c r="I2343" s="767" t="s">
        <v>8285</v>
      </c>
      <c r="J2343" s="101"/>
      <c r="K2343" s="101"/>
      <c r="L2343" s="101"/>
      <c r="M2343" s="101"/>
      <c r="N2343" s="101"/>
      <c r="O2343" s="102"/>
    </row>
    <row r="2344">
      <c r="A2344" s="770" t="s">
        <v>8286</v>
      </c>
      <c r="B2344" s="110"/>
      <c r="C2344" s="771" t="s">
        <v>7848</v>
      </c>
      <c r="D2344" s="110"/>
      <c r="E2344" s="772" t="s">
        <v>3124</v>
      </c>
      <c r="F2344" s="773">
        <v>4.0</v>
      </c>
      <c r="G2344" s="770" t="s">
        <v>5385</v>
      </c>
      <c r="H2344" s="110"/>
      <c r="I2344" s="771"/>
      <c r="J2344" s="109"/>
      <c r="K2344" s="109"/>
      <c r="L2344" s="109"/>
      <c r="M2344" s="109"/>
      <c r="N2344" s="109"/>
      <c r="O2344" s="110"/>
    </row>
    <row r="2345">
      <c r="A2345" s="766" t="s">
        <v>8287</v>
      </c>
      <c r="B2345" s="102"/>
      <c r="C2345" s="767" t="s">
        <v>7848</v>
      </c>
      <c r="D2345" s="102"/>
      <c r="E2345" s="768" t="s">
        <v>3124</v>
      </c>
      <c r="F2345" s="774">
        <v>4.0</v>
      </c>
      <c r="G2345" s="766" t="s">
        <v>3167</v>
      </c>
      <c r="H2345" s="102"/>
      <c r="I2345" s="767" t="s">
        <v>8288</v>
      </c>
      <c r="J2345" s="101"/>
      <c r="K2345" s="101"/>
      <c r="L2345" s="101"/>
      <c r="M2345" s="101"/>
      <c r="N2345" s="101"/>
      <c r="O2345" s="102"/>
    </row>
    <row r="2346">
      <c r="A2346" s="770" t="s">
        <v>8289</v>
      </c>
      <c r="B2346" s="110"/>
      <c r="C2346" s="771" t="s">
        <v>7848</v>
      </c>
      <c r="D2346" s="110"/>
      <c r="E2346" s="772" t="s">
        <v>3124</v>
      </c>
      <c r="F2346" s="775">
        <v>45299.0</v>
      </c>
      <c r="G2346" s="770" t="s">
        <v>6786</v>
      </c>
      <c r="H2346" s="110"/>
      <c r="I2346" s="771" t="s">
        <v>8290</v>
      </c>
      <c r="J2346" s="109"/>
      <c r="K2346" s="109"/>
      <c r="L2346" s="109"/>
      <c r="M2346" s="109"/>
      <c r="N2346" s="109"/>
      <c r="O2346" s="110"/>
    </row>
    <row r="2347">
      <c r="A2347" s="766" t="s">
        <v>8291</v>
      </c>
      <c r="B2347" s="102"/>
      <c r="C2347" s="767" t="s">
        <v>7848</v>
      </c>
      <c r="D2347" s="102"/>
      <c r="E2347" s="768" t="s">
        <v>3124</v>
      </c>
      <c r="F2347" s="774">
        <v>8.0</v>
      </c>
      <c r="G2347" s="766" t="s">
        <v>5371</v>
      </c>
      <c r="H2347" s="102"/>
      <c r="I2347" s="767" t="s">
        <v>8292</v>
      </c>
      <c r="J2347" s="101"/>
      <c r="K2347" s="101"/>
      <c r="L2347" s="101"/>
      <c r="M2347" s="101"/>
      <c r="N2347" s="101"/>
      <c r="O2347" s="102"/>
    </row>
    <row r="2348">
      <c r="A2348" s="770" t="s">
        <v>8293</v>
      </c>
      <c r="B2348" s="110"/>
      <c r="C2348" s="771" t="s">
        <v>7848</v>
      </c>
      <c r="D2348" s="110"/>
      <c r="E2348" s="772" t="s">
        <v>3124</v>
      </c>
      <c r="F2348" s="773">
        <v>4.0</v>
      </c>
      <c r="G2348" s="770" t="s">
        <v>3130</v>
      </c>
      <c r="H2348" s="110"/>
      <c r="I2348" s="771"/>
      <c r="J2348" s="109"/>
      <c r="K2348" s="109"/>
      <c r="L2348" s="109"/>
      <c r="M2348" s="109"/>
      <c r="N2348" s="109"/>
      <c r="O2348" s="110"/>
    </row>
    <row r="2349">
      <c r="A2349" s="766" t="s">
        <v>8294</v>
      </c>
      <c r="B2349" s="102"/>
      <c r="C2349" s="767" t="s">
        <v>7848</v>
      </c>
      <c r="D2349" s="102"/>
      <c r="E2349" s="768" t="s">
        <v>3124</v>
      </c>
      <c r="F2349" s="774">
        <v>6.0</v>
      </c>
      <c r="G2349" s="766" t="s">
        <v>3187</v>
      </c>
      <c r="H2349" s="102"/>
      <c r="I2349" s="767" t="s">
        <v>8295</v>
      </c>
      <c r="J2349" s="101"/>
      <c r="K2349" s="101"/>
      <c r="L2349" s="101"/>
      <c r="M2349" s="101"/>
      <c r="N2349" s="101"/>
      <c r="O2349" s="102"/>
    </row>
    <row r="2350">
      <c r="A2350" s="770" t="s">
        <v>8296</v>
      </c>
      <c r="B2350" s="110"/>
      <c r="C2350" s="771" t="s">
        <v>7848</v>
      </c>
      <c r="D2350" s="110"/>
      <c r="E2350" s="772" t="s">
        <v>3124</v>
      </c>
      <c r="F2350" s="773">
        <v>4.0</v>
      </c>
      <c r="G2350" s="770" t="s">
        <v>5356</v>
      </c>
      <c r="H2350" s="110"/>
      <c r="I2350" s="771"/>
      <c r="J2350" s="109"/>
      <c r="K2350" s="109"/>
      <c r="L2350" s="109"/>
      <c r="M2350" s="109"/>
      <c r="N2350" s="109"/>
      <c r="O2350" s="110"/>
    </row>
    <row r="2351">
      <c r="A2351" s="766" t="s">
        <v>8297</v>
      </c>
      <c r="B2351" s="102"/>
      <c r="C2351" s="767" t="s">
        <v>7848</v>
      </c>
      <c r="D2351" s="102"/>
      <c r="E2351" s="768" t="s">
        <v>3124</v>
      </c>
      <c r="F2351" s="774">
        <v>2.0</v>
      </c>
      <c r="G2351" s="766" t="s">
        <v>8298</v>
      </c>
      <c r="H2351" s="102"/>
      <c r="I2351" s="767" t="s">
        <v>8299</v>
      </c>
      <c r="J2351" s="101"/>
      <c r="K2351" s="101"/>
      <c r="L2351" s="101"/>
      <c r="M2351" s="101"/>
      <c r="N2351" s="101"/>
      <c r="O2351" s="102"/>
    </row>
    <row r="2352">
      <c r="A2352" s="770" t="s">
        <v>8300</v>
      </c>
      <c r="B2352" s="110"/>
      <c r="C2352" s="771" t="s">
        <v>7848</v>
      </c>
      <c r="D2352" s="110"/>
      <c r="E2352" s="772" t="s">
        <v>3124</v>
      </c>
      <c r="F2352" s="773">
        <v>3.0</v>
      </c>
      <c r="G2352" s="770" t="s">
        <v>8301</v>
      </c>
      <c r="H2352" s="110"/>
      <c r="I2352" s="771"/>
      <c r="J2352" s="109"/>
      <c r="K2352" s="109"/>
      <c r="L2352" s="109"/>
      <c r="M2352" s="109"/>
      <c r="N2352" s="109"/>
      <c r="O2352" s="110"/>
    </row>
    <row r="2353">
      <c r="A2353" s="766" t="s">
        <v>8302</v>
      </c>
      <c r="B2353" s="102"/>
      <c r="C2353" s="767" t="s">
        <v>7848</v>
      </c>
      <c r="D2353" s="102"/>
      <c r="E2353" s="768" t="s">
        <v>3124</v>
      </c>
      <c r="F2353" s="769">
        <v>45293.0</v>
      </c>
      <c r="G2353" s="766" t="s">
        <v>6786</v>
      </c>
      <c r="H2353" s="102"/>
      <c r="I2353" s="799" t="s">
        <v>8303</v>
      </c>
      <c r="J2353" s="615"/>
      <c r="K2353" s="615"/>
      <c r="L2353" s="615"/>
      <c r="M2353" s="615"/>
      <c r="N2353" s="615"/>
      <c r="O2353" s="617"/>
    </row>
    <row r="2354">
      <c r="A2354" s="770" t="s">
        <v>8304</v>
      </c>
      <c r="B2354" s="110"/>
      <c r="C2354" s="771" t="s">
        <v>7848</v>
      </c>
      <c r="D2354" s="110"/>
      <c r="E2354" s="772" t="s">
        <v>3124</v>
      </c>
      <c r="F2354" s="773">
        <v>1.0</v>
      </c>
      <c r="G2354" s="770" t="s">
        <v>6786</v>
      </c>
      <c r="H2354" s="110"/>
      <c r="I2354" s="802"/>
      <c r="J2354" s="685"/>
      <c r="K2354" s="685"/>
      <c r="L2354" s="685"/>
      <c r="M2354" s="685"/>
      <c r="N2354" s="685"/>
      <c r="O2354" s="686"/>
    </row>
    <row r="2355">
      <c r="A2355" s="766" t="s">
        <v>8305</v>
      </c>
      <c r="B2355" s="102"/>
      <c r="C2355" s="767" t="s">
        <v>7848</v>
      </c>
      <c r="D2355" s="102"/>
      <c r="E2355" s="768" t="s">
        <v>3124</v>
      </c>
      <c r="F2355" s="774">
        <v>3.0</v>
      </c>
      <c r="G2355" s="766" t="s">
        <v>5385</v>
      </c>
      <c r="H2355" s="102"/>
      <c r="I2355" s="767"/>
      <c r="J2355" s="101"/>
      <c r="K2355" s="101"/>
      <c r="L2355" s="101"/>
      <c r="M2355" s="101"/>
      <c r="N2355" s="101"/>
      <c r="O2355" s="102"/>
    </row>
    <row r="2356">
      <c r="A2356" s="770" t="s">
        <v>8306</v>
      </c>
      <c r="B2356" s="110"/>
      <c r="C2356" s="771" t="s">
        <v>7848</v>
      </c>
      <c r="D2356" s="110"/>
      <c r="E2356" s="772" t="s">
        <v>3124</v>
      </c>
      <c r="F2356" s="775">
        <v>45295.0</v>
      </c>
      <c r="G2356" s="770" t="s">
        <v>5385</v>
      </c>
      <c r="H2356" s="110"/>
      <c r="I2356" s="771"/>
      <c r="J2356" s="109"/>
      <c r="K2356" s="109"/>
      <c r="L2356" s="109"/>
      <c r="M2356" s="109"/>
      <c r="N2356" s="109"/>
      <c r="O2356" s="110"/>
    </row>
    <row r="2357">
      <c r="A2357" s="766" t="s">
        <v>8307</v>
      </c>
      <c r="B2357" s="102"/>
      <c r="C2357" s="767" t="s">
        <v>7848</v>
      </c>
      <c r="D2357" s="102"/>
      <c r="E2357" s="768" t="s">
        <v>3124</v>
      </c>
      <c r="F2357" s="774">
        <v>2.0</v>
      </c>
      <c r="G2357" s="766" t="s">
        <v>5385</v>
      </c>
      <c r="H2357" s="102"/>
      <c r="I2357" s="767"/>
      <c r="J2357" s="101"/>
      <c r="K2357" s="101"/>
      <c r="L2357" s="101"/>
      <c r="M2357" s="101"/>
      <c r="N2357" s="101"/>
      <c r="O2357" s="102"/>
    </row>
    <row r="2358">
      <c r="A2358" s="770" t="s">
        <v>8308</v>
      </c>
      <c r="B2358" s="110"/>
      <c r="C2358" s="771" t="s">
        <v>7848</v>
      </c>
      <c r="D2358" s="110"/>
      <c r="E2358" s="772" t="s">
        <v>3124</v>
      </c>
      <c r="F2358" s="775">
        <v>45299.0</v>
      </c>
      <c r="G2358" s="770" t="s">
        <v>6786</v>
      </c>
      <c r="H2358" s="110"/>
      <c r="I2358" s="771" t="s">
        <v>8309</v>
      </c>
      <c r="J2358" s="109"/>
      <c r="K2358" s="109"/>
      <c r="L2358" s="109"/>
      <c r="M2358" s="109"/>
      <c r="N2358" s="109"/>
      <c r="O2358" s="110"/>
    </row>
    <row r="2359">
      <c r="A2359" s="766" t="s">
        <v>8310</v>
      </c>
      <c r="B2359" s="102"/>
      <c r="C2359" s="767" t="s">
        <v>7848</v>
      </c>
      <c r="D2359" s="102"/>
      <c r="E2359" s="768" t="s">
        <v>3124</v>
      </c>
      <c r="F2359" s="774">
        <v>7.0</v>
      </c>
      <c r="G2359" s="766" t="s">
        <v>5385</v>
      </c>
      <c r="H2359" s="102"/>
      <c r="I2359" s="767"/>
      <c r="J2359" s="101"/>
      <c r="K2359" s="101"/>
      <c r="L2359" s="101"/>
      <c r="M2359" s="101"/>
      <c r="N2359" s="101"/>
      <c r="O2359" s="102"/>
    </row>
    <row r="2360">
      <c r="A2360" s="770" t="s">
        <v>8311</v>
      </c>
      <c r="B2360" s="110"/>
      <c r="C2360" s="771" t="s">
        <v>7848</v>
      </c>
      <c r="D2360" s="110"/>
      <c r="E2360" s="772" t="s">
        <v>3124</v>
      </c>
      <c r="F2360" s="773">
        <v>3.0</v>
      </c>
      <c r="G2360" s="770" t="s">
        <v>5371</v>
      </c>
      <c r="H2360" s="110"/>
      <c r="I2360" s="771" t="s">
        <v>8312</v>
      </c>
      <c r="J2360" s="109"/>
      <c r="K2360" s="109"/>
      <c r="L2360" s="109"/>
      <c r="M2360" s="109"/>
      <c r="N2360" s="109"/>
      <c r="O2360" s="110"/>
    </row>
    <row r="2361">
      <c r="A2361" s="763" t="s">
        <v>8313</v>
      </c>
      <c r="B2361" s="21"/>
      <c r="C2361" s="21"/>
      <c r="D2361" s="21"/>
      <c r="E2361" s="21"/>
      <c r="F2361" s="21"/>
      <c r="G2361" s="21"/>
      <c r="H2361" s="21"/>
      <c r="I2361" s="21"/>
      <c r="J2361" s="21"/>
      <c r="K2361" s="21"/>
      <c r="L2361" s="21"/>
      <c r="M2361" s="21"/>
      <c r="N2361" s="21"/>
      <c r="O2361" s="23"/>
    </row>
    <row r="2362">
      <c r="A2362" s="447" t="s">
        <v>108</v>
      </c>
      <c r="B2362" s="23"/>
      <c r="C2362" s="764" t="s">
        <v>42</v>
      </c>
      <c r="D2362" s="23"/>
      <c r="E2362" s="765" t="s">
        <v>1069</v>
      </c>
      <c r="F2362" s="447" t="s">
        <v>5304</v>
      </c>
      <c r="G2362" s="447" t="s">
        <v>5305</v>
      </c>
      <c r="H2362" s="23"/>
      <c r="I2362" s="447" t="s">
        <v>116</v>
      </c>
      <c r="J2362" s="21"/>
      <c r="K2362" s="21"/>
      <c r="L2362" s="21"/>
      <c r="M2362" s="21"/>
      <c r="N2362" s="21"/>
      <c r="O2362" s="23"/>
    </row>
    <row r="2363">
      <c r="A2363" s="766" t="s">
        <v>8314</v>
      </c>
      <c r="B2363" s="102"/>
      <c r="C2363" s="767" t="s">
        <v>7849</v>
      </c>
      <c r="D2363" s="102"/>
      <c r="E2363" s="768" t="s">
        <v>3124</v>
      </c>
      <c r="F2363" s="774">
        <v>1.0</v>
      </c>
      <c r="G2363" s="776" t="s">
        <v>5340</v>
      </c>
      <c r="H2363" s="102"/>
      <c r="I2363" s="767"/>
      <c r="J2363" s="101"/>
      <c r="K2363" s="101"/>
      <c r="L2363" s="101"/>
      <c r="M2363" s="101"/>
      <c r="N2363" s="101"/>
      <c r="O2363" s="102"/>
    </row>
    <row r="2364">
      <c r="A2364" s="770" t="s">
        <v>8315</v>
      </c>
      <c r="B2364" s="110"/>
      <c r="C2364" s="771" t="s">
        <v>7849</v>
      </c>
      <c r="D2364" s="110"/>
      <c r="E2364" s="772" t="s">
        <v>3124</v>
      </c>
      <c r="F2364" s="773">
        <v>5.0</v>
      </c>
      <c r="G2364" s="785" t="s">
        <v>5358</v>
      </c>
      <c r="H2364" s="110"/>
      <c r="I2364" s="771"/>
      <c r="J2364" s="109"/>
      <c r="K2364" s="109"/>
      <c r="L2364" s="109"/>
      <c r="M2364" s="109"/>
      <c r="N2364" s="109"/>
      <c r="O2364" s="110"/>
    </row>
    <row r="2365">
      <c r="A2365" s="766" t="s">
        <v>8316</v>
      </c>
      <c r="B2365" s="102"/>
      <c r="C2365" s="767" t="s">
        <v>7849</v>
      </c>
      <c r="D2365" s="102"/>
      <c r="E2365" s="768" t="s">
        <v>3124</v>
      </c>
      <c r="F2365" s="774">
        <v>2.0</v>
      </c>
      <c r="G2365" s="776" t="s">
        <v>5340</v>
      </c>
      <c r="H2365" s="102"/>
      <c r="I2365" s="767"/>
      <c r="J2365" s="101"/>
      <c r="K2365" s="101"/>
      <c r="L2365" s="101"/>
      <c r="M2365" s="101"/>
      <c r="N2365" s="101"/>
      <c r="O2365" s="102"/>
    </row>
    <row r="2366">
      <c r="A2366" s="770" t="s">
        <v>5167</v>
      </c>
      <c r="B2366" s="110"/>
      <c r="C2366" s="771" t="s">
        <v>7849</v>
      </c>
      <c r="D2366" s="110"/>
      <c r="E2366" s="772" t="s">
        <v>3124</v>
      </c>
      <c r="F2366" s="773">
        <v>0.0</v>
      </c>
      <c r="G2366" s="785" t="s">
        <v>5340</v>
      </c>
      <c r="H2366" s="110"/>
      <c r="I2366" s="771"/>
      <c r="J2366" s="109"/>
      <c r="K2366" s="109"/>
      <c r="L2366" s="109"/>
      <c r="M2366" s="109"/>
      <c r="N2366" s="109"/>
      <c r="O2366" s="110"/>
    </row>
    <row r="2367">
      <c r="A2367" s="766" t="s">
        <v>8317</v>
      </c>
      <c r="B2367" s="102"/>
      <c r="C2367" s="767" t="s">
        <v>7849</v>
      </c>
      <c r="D2367" s="102"/>
      <c r="E2367" s="768" t="s">
        <v>3124</v>
      </c>
      <c r="F2367" s="774">
        <v>2.0</v>
      </c>
      <c r="G2367" s="776" t="s">
        <v>5748</v>
      </c>
      <c r="H2367" s="102"/>
      <c r="I2367" s="767"/>
      <c r="J2367" s="101"/>
      <c r="K2367" s="101"/>
      <c r="L2367" s="101"/>
      <c r="M2367" s="101"/>
      <c r="N2367" s="101"/>
      <c r="O2367" s="102"/>
    </row>
    <row r="2368">
      <c r="A2368" s="770" t="s">
        <v>8318</v>
      </c>
      <c r="B2368" s="110"/>
      <c r="C2368" s="771" t="s">
        <v>7849</v>
      </c>
      <c r="D2368" s="110"/>
      <c r="E2368" s="772" t="s">
        <v>3124</v>
      </c>
      <c r="F2368" s="773">
        <v>4.0</v>
      </c>
      <c r="G2368" s="785" t="s">
        <v>5340</v>
      </c>
      <c r="H2368" s="110"/>
      <c r="I2368" s="771"/>
      <c r="J2368" s="109"/>
      <c r="K2368" s="109"/>
      <c r="L2368" s="109"/>
      <c r="M2368" s="109"/>
      <c r="N2368" s="109"/>
      <c r="O2368" s="110"/>
    </row>
    <row r="2369">
      <c r="A2369" s="766" t="s">
        <v>8319</v>
      </c>
      <c r="B2369" s="102"/>
      <c r="C2369" s="767" t="s">
        <v>7849</v>
      </c>
      <c r="D2369" s="102"/>
      <c r="E2369" s="768" t="s">
        <v>3124</v>
      </c>
      <c r="F2369" s="774">
        <v>3.0</v>
      </c>
      <c r="G2369" s="776" t="s">
        <v>5340</v>
      </c>
      <c r="H2369" s="102"/>
      <c r="I2369" s="767"/>
      <c r="J2369" s="101"/>
      <c r="K2369" s="101"/>
      <c r="L2369" s="101"/>
      <c r="M2369" s="101"/>
      <c r="N2369" s="101"/>
      <c r="O2369" s="102"/>
    </row>
    <row r="2370">
      <c r="A2370" s="763" t="s">
        <v>8320</v>
      </c>
      <c r="B2370" s="21"/>
      <c r="C2370" s="21"/>
      <c r="D2370" s="21"/>
      <c r="E2370" s="21"/>
      <c r="F2370" s="21"/>
      <c r="G2370" s="21"/>
      <c r="H2370" s="21"/>
      <c r="I2370" s="21"/>
      <c r="J2370" s="21"/>
      <c r="K2370" s="21"/>
      <c r="L2370" s="21"/>
      <c r="M2370" s="21"/>
      <c r="N2370" s="21"/>
      <c r="O2370" s="23"/>
    </row>
    <row r="2371">
      <c r="A2371" s="447" t="s">
        <v>108</v>
      </c>
      <c r="B2371" s="23"/>
      <c r="C2371" s="764" t="s">
        <v>42</v>
      </c>
      <c r="D2371" s="23"/>
      <c r="E2371" s="765" t="s">
        <v>1069</v>
      </c>
      <c r="F2371" s="447" t="s">
        <v>5304</v>
      </c>
      <c r="G2371" s="447" t="s">
        <v>5305</v>
      </c>
      <c r="H2371" s="23"/>
      <c r="I2371" s="447" t="s">
        <v>116</v>
      </c>
      <c r="J2371" s="21"/>
      <c r="K2371" s="21"/>
      <c r="L2371" s="21"/>
      <c r="M2371" s="21"/>
      <c r="N2371" s="21"/>
      <c r="O2371" s="23"/>
    </row>
    <row r="2372">
      <c r="A2372" s="766" t="s">
        <v>8321</v>
      </c>
      <c r="B2372" s="102"/>
      <c r="C2372" s="767" t="s">
        <v>7850</v>
      </c>
      <c r="D2372" s="102"/>
      <c r="E2372" s="768" t="s">
        <v>3124</v>
      </c>
      <c r="F2372" s="774">
        <v>2.0</v>
      </c>
      <c r="G2372" s="766" t="s">
        <v>5371</v>
      </c>
      <c r="H2372" s="102"/>
      <c r="I2372" s="767"/>
      <c r="J2372" s="101"/>
      <c r="K2372" s="101"/>
      <c r="L2372" s="101"/>
      <c r="M2372" s="101"/>
      <c r="N2372" s="101"/>
      <c r="O2372" s="102"/>
    </row>
    <row r="2373">
      <c r="A2373" s="770" t="s">
        <v>8322</v>
      </c>
      <c r="B2373" s="110"/>
      <c r="C2373" s="771" t="s">
        <v>7850</v>
      </c>
      <c r="D2373" s="110"/>
      <c r="E2373" s="772" t="s">
        <v>3124</v>
      </c>
      <c r="F2373" s="773">
        <v>6.0</v>
      </c>
      <c r="G2373" s="770" t="s">
        <v>3187</v>
      </c>
      <c r="H2373" s="110"/>
      <c r="I2373" s="771"/>
      <c r="J2373" s="109"/>
      <c r="K2373" s="109"/>
      <c r="L2373" s="109"/>
      <c r="M2373" s="109"/>
      <c r="N2373" s="109"/>
      <c r="O2373" s="110"/>
    </row>
    <row r="2374">
      <c r="A2374" s="766" t="s">
        <v>8323</v>
      </c>
      <c r="B2374" s="102"/>
      <c r="C2374" s="767" t="s">
        <v>7850</v>
      </c>
      <c r="D2374" s="102"/>
      <c r="E2374" s="768" t="s">
        <v>3124</v>
      </c>
      <c r="F2374" s="774">
        <v>1.0</v>
      </c>
      <c r="G2374" s="766" t="s">
        <v>3187</v>
      </c>
      <c r="H2374" s="102"/>
      <c r="I2374" s="767"/>
      <c r="J2374" s="101"/>
      <c r="K2374" s="101"/>
      <c r="L2374" s="101"/>
      <c r="M2374" s="101"/>
      <c r="N2374" s="101"/>
      <c r="O2374" s="102"/>
    </row>
    <row r="2375">
      <c r="A2375" s="770" t="s">
        <v>8324</v>
      </c>
      <c r="B2375" s="110"/>
      <c r="C2375" s="771" t="s">
        <v>7850</v>
      </c>
      <c r="D2375" s="110"/>
      <c r="E2375" s="772" t="s">
        <v>3124</v>
      </c>
      <c r="F2375" s="773">
        <v>2.0</v>
      </c>
      <c r="G2375" s="770" t="s">
        <v>5573</v>
      </c>
      <c r="H2375" s="110"/>
      <c r="I2375" s="771"/>
      <c r="J2375" s="109"/>
      <c r="K2375" s="109"/>
      <c r="L2375" s="109"/>
      <c r="M2375" s="109"/>
      <c r="N2375" s="109"/>
      <c r="O2375" s="110"/>
    </row>
    <row r="2376">
      <c r="A2376" s="766" t="s">
        <v>8325</v>
      </c>
      <c r="B2376" s="102"/>
      <c r="C2376" s="767" t="s">
        <v>7850</v>
      </c>
      <c r="D2376" s="102"/>
      <c r="E2376" s="768" t="s">
        <v>3124</v>
      </c>
      <c r="F2376" s="774">
        <v>2.0</v>
      </c>
      <c r="G2376" s="766" t="s">
        <v>5358</v>
      </c>
      <c r="H2376" s="102"/>
      <c r="I2376" s="767"/>
      <c r="J2376" s="101"/>
      <c r="K2376" s="101"/>
      <c r="L2376" s="101"/>
      <c r="M2376" s="101"/>
      <c r="N2376" s="101"/>
      <c r="O2376" s="102"/>
    </row>
    <row r="2377">
      <c r="A2377" s="770" t="s">
        <v>8326</v>
      </c>
      <c r="B2377" s="110"/>
      <c r="C2377" s="771" t="s">
        <v>7850</v>
      </c>
      <c r="D2377" s="110"/>
      <c r="E2377" s="772" t="s">
        <v>3124</v>
      </c>
      <c r="F2377" s="773">
        <v>3.0</v>
      </c>
      <c r="G2377" s="770" t="s">
        <v>5340</v>
      </c>
      <c r="H2377" s="110"/>
      <c r="I2377" s="771"/>
      <c r="J2377" s="109"/>
      <c r="K2377" s="109"/>
      <c r="L2377" s="109"/>
      <c r="M2377" s="109"/>
      <c r="N2377" s="109"/>
      <c r="O2377" s="110"/>
    </row>
    <row r="2378">
      <c r="A2378" s="766" t="s">
        <v>8327</v>
      </c>
      <c r="B2378" s="102"/>
      <c r="C2378" s="767" t="s">
        <v>7850</v>
      </c>
      <c r="D2378" s="102"/>
      <c r="E2378" s="768" t="s">
        <v>3124</v>
      </c>
      <c r="F2378" s="774">
        <v>3.0</v>
      </c>
      <c r="G2378" s="766" t="s">
        <v>5358</v>
      </c>
      <c r="H2378" s="102"/>
      <c r="I2378" s="767"/>
      <c r="J2378" s="101"/>
      <c r="K2378" s="101"/>
      <c r="L2378" s="101"/>
      <c r="M2378" s="101"/>
      <c r="N2378" s="101"/>
      <c r="O2378" s="102"/>
    </row>
    <row r="2379">
      <c r="A2379" s="770" t="s">
        <v>8328</v>
      </c>
      <c r="B2379" s="110"/>
      <c r="C2379" s="771" t="s">
        <v>7850</v>
      </c>
      <c r="D2379" s="110"/>
      <c r="E2379" s="772" t="s">
        <v>3124</v>
      </c>
      <c r="F2379" s="773">
        <v>7.0</v>
      </c>
      <c r="G2379" s="770" t="s">
        <v>3187</v>
      </c>
      <c r="H2379" s="110"/>
      <c r="I2379" s="771"/>
      <c r="J2379" s="109"/>
      <c r="K2379" s="109"/>
      <c r="L2379" s="109"/>
      <c r="M2379" s="109"/>
      <c r="N2379" s="109"/>
      <c r="O2379" s="110"/>
    </row>
    <row r="2380">
      <c r="A2380" s="766" t="s">
        <v>8329</v>
      </c>
      <c r="B2380" s="102"/>
      <c r="C2380" s="767" t="s">
        <v>7850</v>
      </c>
      <c r="D2380" s="102"/>
      <c r="E2380" s="768" t="s">
        <v>3124</v>
      </c>
      <c r="F2380" s="774">
        <v>4.0</v>
      </c>
      <c r="G2380" s="766" t="s">
        <v>5358</v>
      </c>
      <c r="H2380" s="102"/>
      <c r="I2380" s="767"/>
      <c r="J2380" s="101"/>
      <c r="K2380" s="101"/>
      <c r="L2380" s="101"/>
      <c r="M2380" s="101"/>
      <c r="N2380" s="101"/>
      <c r="O2380" s="102"/>
    </row>
    <row r="2381">
      <c r="A2381" s="770" t="s">
        <v>8330</v>
      </c>
      <c r="B2381" s="110"/>
      <c r="C2381" s="771" t="s">
        <v>7850</v>
      </c>
      <c r="D2381" s="110"/>
      <c r="E2381" s="772" t="s">
        <v>3124</v>
      </c>
      <c r="F2381" s="773">
        <v>5.0</v>
      </c>
      <c r="G2381" s="770" t="s">
        <v>3187</v>
      </c>
      <c r="H2381" s="110"/>
      <c r="I2381" s="771"/>
      <c r="J2381" s="109"/>
      <c r="K2381" s="109"/>
      <c r="L2381" s="109"/>
      <c r="M2381" s="109"/>
      <c r="N2381" s="109"/>
      <c r="O2381" s="110"/>
    </row>
    <row r="2382">
      <c r="A2382" s="766" t="s">
        <v>8331</v>
      </c>
      <c r="B2382" s="102"/>
      <c r="C2382" s="767" t="s">
        <v>7850</v>
      </c>
      <c r="D2382" s="102"/>
      <c r="E2382" s="768" t="s">
        <v>3124</v>
      </c>
      <c r="F2382" s="774">
        <v>3.0</v>
      </c>
      <c r="G2382" s="766" t="s">
        <v>5340</v>
      </c>
      <c r="H2382" s="102"/>
      <c r="I2382" s="767" t="s">
        <v>8332</v>
      </c>
      <c r="J2382" s="101"/>
      <c r="K2382" s="101"/>
      <c r="L2382" s="101"/>
      <c r="M2382" s="101"/>
      <c r="N2382" s="101"/>
      <c r="O2382" s="102"/>
    </row>
    <row r="2383">
      <c r="A2383" s="770" t="s">
        <v>8333</v>
      </c>
      <c r="B2383" s="110"/>
      <c r="C2383" s="771" t="s">
        <v>7850</v>
      </c>
      <c r="D2383" s="110"/>
      <c r="E2383" s="772" t="s">
        <v>3124</v>
      </c>
      <c r="F2383" s="773">
        <v>4.0</v>
      </c>
      <c r="G2383" s="770" t="s">
        <v>5385</v>
      </c>
      <c r="H2383" s="110"/>
      <c r="I2383" s="771"/>
      <c r="J2383" s="109"/>
      <c r="K2383" s="109"/>
      <c r="L2383" s="109"/>
      <c r="M2383" s="109"/>
      <c r="N2383" s="109"/>
      <c r="O2383" s="110"/>
    </row>
    <row r="2384">
      <c r="A2384" s="766" t="s">
        <v>8334</v>
      </c>
      <c r="B2384" s="102"/>
      <c r="C2384" s="767" t="s">
        <v>7850</v>
      </c>
      <c r="D2384" s="102"/>
      <c r="E2384" s="768" t="s">
        <v>3124</v>
      </c>
      <c r="F2384" s="774">
        <v>10.0</v>
      </c>
      <c r="G2384" s="766" t="s">
        <v>5340</v>
      </c>
      <c r="H2384" s="102"/>
      <c r="I2384" s="767"/>
      <c r="J2384" s="101"/>
      <c r="K2384" s="101"/>
      <c r="L2384" s="101"/>
      <c r="M2384" s="101"/>
      <c r="N2384" s="101"/>
      <c r="O2384" s="102"/>
    </row>
    <row r="2385">
      <c r="A2385" s="770" t="s">
        <v>8335</v>
      </c>
      <c r="B2385" s="110"/>
      <c r="C2385" s="771" t="s">
        <v>7850</v>
      </c>
      <c r="D2385" s="110"/>
      <c r="E2385" s="772" t="s">
        <v>3124</v>
      </c>
      <c r="F2385" s="773">
        <v>2.0</v>
      </c>
      <c r="G2385" s="770" t="s">
        <v>3167</v>
      </c>
      <c r="H2385" s="110"/>
      <c r="I2385" s="771"/>
      <c r="J2385" s="109"/>
      <c r="K2385" s="109"/>
      <c r="L2385" s="109"/>
      <c r="M2385" s="109"/>
      <c r="N2385" s="109"/>
      <c r="O2385" s="110"/>
    </row>
    <row r="2386">
      <c r="A2386" s="766" t="s">
        <v>8336</v>
      </c>
      <c r="B2386" s="102"/>
      <c r="C2386" s="767" t="s">
        <v>7850</v>
      </c>
      <c r="D2386" s="102"/>
      <c r="E2386" s="768" t="s">
        <v>3124</v>
      </c>
      <c r="F2386" s="774">
        <v>10.0</v>
      </c>
      <c r="G2386" s="766" t="s">
        <v>3187</v>
      </c>
      <c r="H2386" s="102"/>
      <c r="I2386" s="767" t="s">
        <v>8337</v>
      </c>
      <c r="J2386" s="101"/>
      <c r="K2386" s="101"/>
      <c r="L2386" s="101"/>
      <c r="M2386" s="101"/>
      <c r="N2386" s="101"/>
      <c r="O2386" s="102"/>
    </row>
    <row r="2387">
      <c r="A2387" s="770" t="s">
        <v>8338</v>
      </c>
      <c r="B2387" s="110"/>
      <c r="C2387" s="771" t="s">
        <v>7850</v>
      </c>
      <c r="D2387" s="110"/>
      <c r="E2387" s="772" t="s">
        <v>3124</v>
      </c>
      <c r="F2387" s="773">
        <v>5.0</v>
      </c>
      <c r="G2387" s="770" t="s">
        <v>5340</v>
      </c>
      <c r="H2387" s="110"/>
      <c r="I2387" s="771"/>
      <c r="J2387" s="109"/>
      <c r="K2387" s="109"/>
      <c r="L2387" s="109"/>
      <c r="M2387" s="109"/>
      <c r="N2387" s="109"/>
      <c r="O2387" s="110"/>
    </row>
    <row r="2388">
      <c r="A2388" s="766" t="s">
        <v>8339</v>
      </c>
      <c r="B2388" s="102"/>
      <c r="C2388" s="767" t="s">
        <v>7850</v>
      </c>
      <c r="D2388" s="102"/>
      <c r="E2388" s="768" t="s">
        <v>3124</v>
      </c>
      <c r="F2388" s="769">
        <v>45293.0</v>
      </c>
      <c r="G2388" s="766" t="s">
        <v>5748</v>
      </c>
      <c r="H2388" s="102"/>
      <c r="I2388" s="767" t="s">
        <v>8340</v>
      </c>
      <c r="J2388" s="101"/>
      <c r="K2388" s="101"/>
      <c r="L2388" s="101"/>
      <c r="M2388" s="101"/>
      <c r="N2388" s="101"/>
      <c r="O2388" s="102"/>
    </row>
    <row r="2389">
      <c r="A2389" s="770" t="s">
        <v>8341</v>
      </c>
      <c r="B2389" s="110"/>
      <c r="C2389" s="771" t="s">
        <v>7850</v>
      </c>
      <c r="D2389" s="110"/>
      <c r="E2389" s="772" t="s">
        <v>3124</v>
      </c>
      <c r="F2389" s="775">
        <v>45293.0</v>
      </c>
      <c r="G2389" s="770" t="s">
        <v>5748</v>
      </c>
      <c r="H2389" s="110"/>
      <c r="I2389" s="771" t="s">
        <v>8342</v>
      </c>
      <c r="J2389" s="109"/>
      <c r="K2389" s="109"/>
      <c r="L2389" s="109"/>
      <c r="M2389" s="109"/>
      <c r="N2389" s="109"/>
      <c r="O2389" s="110"/>
    </row>
    <row r="2390">
      <c r="A2390" s="766" t="s">
        <v>8343</v>
      </c>
      <c r="B2390" s="102"/>
      <c r="C2390" s="767" t="s">
        <v>7850</v>
      </c>
      <c r="D2390" s="102"/>
      <c r="E2390" s="768" t="s">
        <v>3124</v>
      </c>
      <c r="F2390" s="774">
        <v>3.0</v>
      </c>
      <c r="G2390" s="766" t="s">
        <v>3167</v>
      </c>
      <c r="H2390" s="102"/>
      <c r="I2390" s="767"/>
      <c r="J2390" s="101"/>
      <c r="K2390" s="101"/>
      <c r="L2390" s="101"/>
      <c r="M2390" s="101"/>
      <c r="N2390" s="101"/>
      <c r="O2390" s="102"/>
    </row>
    <row r="2391">
      <c r="A2391" s="770" t="s">
        <v>8344</v>
      </c>
      <c r="B2391" s="110"/>
      <c r="C2391" s="771" t="s">
        <v>7850</v>
      </c>
      <c r="D2391" s="110"/>
      <c r="E2391" s="772" t="s">
        <v>3124</v>
      </c>
      <c r="F2391" s="773">
        <v>13.0</v>
      </c>
      <c r="G2391" s="770" t="s">
        <v>3187</v>
      </c>
      <c r="H2391" s="110"/>
      <c r="I2391" s="801" t="s">
        <v>8345</v>
      </c>
      <c r="J2391" s="464"/>
      <c r="K2391" s="464"/>
      <c r="L2391" s="464"/>
      <c r="M2391" s="464"/>
      <c r="N2391" s="464"/>
      <c r="O2391" s="465"/>
    </row>
    <row r="2392">
      <c r="A2392" s="766" t="s">
        <v>8346</v>
      </c>
      <c r="B2392" s="102"/>
      <c r="C2392" s="767" t="s">
        <v>7850</v>
      </c>
      <c r="D2392" s="102"/>
      <c r="E2392" s="768" t="s">
        <v>3124</v>
      </c>
      <c r="F2392" s="774">
        <v>4.0</v>
      </c>
      <c r="G2392" s="766" t="s">
        <v>5340</v>
      </c>
      <c r="H2392" s="102"/>
      <c r="I2392" s="474"/>
      <c r="J2392" s="197"/>
      <c r="K2392" s="197"/>
      <c r="L2392" s="197"/>
      <c r="M2392" s="197"/>
      <c r="N2392" s="197"/>
      <c r="O2392" s="198"/>
    </row>
    <row r="2393">
      <c r="A2393" s="770" t="s">
        <v>8347</v>
      </c>
      <c r="B2393" s="110"/>
      <c r="C2393" s="771" t="s">
        <v>7850</v>
      </c>
      <c r="D2393" s="110"/>
      <c r="E2393" s="772" t="s">
        <v>3124</v>
      </c>
      <c r="F2393" s="773">
        <v>2.0</v>
      </c>
      <c r="G2393" s="770" t="s">
        <v>5748</v>
      </c>
      <c r="H2393" s="110"/>
      <c r="I2393" s="771"/>
      <c r="J2393" s="109"/>
      <c r="K2393" s="109"/>
      <c r="L2393" s="109"/>
      <c r="M2393" s="109"/>
      <c r="N2393" s="109"/>
      <c r="O2393" s="110"/>
    </row>
    <row r="2394">
      <c r="A2394" s="766" t="s">
        <v>8348</v>
      </c>
      <c r="B2394" s="102"/>
      <c r="C2394" s="767" t="s">
        <v>7850</v>
      </c>
      <c r="D2394" s="102"/>
      <c r="E2394" s="768" t="s">
        <v>3124</v>
      </c>
      <c r="F2394" s="774">
        <v>2.0</v>
      </c>
      <c r="G2394" s="766" t="s">
        <v>5748</v>
      </c>
      <c r="H2394" s="102"/>
      <c r="I2394" s="767"/>
      <c r="J2394" s="101"/>
      <c r="K2394" s="101"/>
      <c r="L2394" s="101"/>
      <c r="M2394" s="101"/>
      <c r="N2394" s="101"/>
      <c r="O2394" s="102"/>
    </row>
    <row r="2395">
      <c r="A2395" s="770" t="s">
        <v>8349</v>
      </c>
      <c r="B2395" s="110"/>
      <c r="C2395" s="771" t="s">
        <v>7850</v>
      </c>
      <c r="D2395" s="110"/>
      <c r="E2395" s="772" t="s">
        <v>3124</v>
      </c>
      <c r="F2395" s="775">
        <v>45293.0</v>
      </c>
      <c r="G2395" s="770" t="s">
        <v>5385</v>
      </c>
      <c r="H2395" s="110"/>
      <c r="I2395" s="771"/>
      <c r="J2395" s="109"/>
      <c r="K2395" s="109"/>
      <c r="L2395" s="109"/>
      <c r="M2395" s="109"/>
      <c r="N2395" s="109"/>
      <c r="O2395" s="110"/>
    </row>
    <row r="2396">
      <c r="A2396" s="766" t="s">
        <v>8350</v>
      </c>
      <c r="B2396" s="102"/>
      <c r="C2396" s="767" t="s">
        <v>7850</v>
      </c>
      <c r="D2396" s="102"/>
      <c r="E2396" s="768" t="s">
        <v>3124</v>
      </c>
      <c r="F2396" s="774">
        <v>10.0</v>
      </c>
      <c r="G2396" s="766" t="s">
        <v>5436</v>
      </c>
      <c r="H2396" s="102"/>
      <c r="I2396" s="799" t="s">
        <v>8351</v>
      </c>
      <c r="J2396" s="615"/>
      <c r="K2396" s="615"/>
      <c r="L2396" s="615"/>
      <c r="M2396" s="615"/>
      <c r="N2396" s="615"/>
      <c r="O2396" s="617"/>
    </row>
    <row r="2397">
      <c r="A2397" s="770" t="s">
        <v>8352</v>
      </c>
      <c r="B2397" s="110"/>
      <c r="C2397" s="771" t="s">
        <v>7850</v>
      </c>
      <c r="D2397" s="110"/>
      <c r="E2397" s="772" t="s">
        <v>3124</v>
      </c>
      <c r="F2397" s="773">
        <v>1.0</v>
      </c>
      <c r="G2397" s="770" t="s">
        <v>5901</v>
      </c>
      <c r="H2397" s="110"/>
      <c r="I2397" s="802"/>
      <c r="J2397" s="685"/>
      <c r="K2397" s="685"/>
      <c r="L2397" s="685"/>
      <c r="M2397" s="685"/>
      <c r="N2397" s="685"/>
      <c r="O2397" s="686"/>
    </row>
    <row r="2398">
      <c r="A2398" s="763" t="s">
        <v>8353</v>
      </c>
      <c r="B2398" s="21"/>
      <c r="C2398" s="21"/>
      <c r="D2398" s="21"/>
      <c r="E2398" s="21"/>
      <c r="F2398" s="21"/>
      <c r="G2398" s="21"/>
      <c r="H2398" s="21"/>
      <c r="I2398" s="21"/>
      <c r="J2398" s="21"/>
      <c r="K2398" s="21"/>
      <c r="L2398" s="21"/>
      <c r="M2398" s="21"/>
      <c r="N2398" s="21"/>
      <c r="O2398" s="23"/>
    </row>
    <row r="2399">
      <c r="A2399" s="447" t="s">
        <v>108</v>
      </c>
      <c r="B2399" s="23"/>
      <c r="C2399" s="764" t="s">
        <v>42</v>
      </c>
      <c r="D2399" s="23"/>
      <c r="E2399" s="765" t="s">
        <v>1069</v>
      </c>
      <c r="F2399" s="447" t="s">
        <v>5304</v>
      </c>
      <c r="G2399" s="447" t="s">
        <v>5305</v>
      </c>
      <c r="H2399" s="23"/>
      <c r="I2399" s="447" t="s">
        <v>116</v>
      </c>
      <c r="J2399" s="21"/>
      <c r="K2399" s="21"/>
      <c r="L2399" s="21"/>
      <c r="M2399" s="21"/>
      <c r="N2399" s="21"/>
      <c r="O2399" s="23"/>
    </row>
    <row r="2400">
      <c r="A2400" s="776" t="s">
        <v>8037</v>
      </c>
      <c r="B2400" s="102"/>
      <c r="C2400" s="767" t="s">
        <v>8354</v>
      </c>
      <c r="D2400" s="102"/>
      <c r="E2400" s="768" t="s">
        <v>3124</v>
      </c>
      <c r="F2400" s="774">
        <v>1.0</v>
      </c>
      <c r="G2400" s="776" t="s">
        <v>5748</v>
      </c>
      <c r="H2400" s="102"/>
      <c r="I2400" s="767"/>
      <c r="J2400" s="101"/>
      <c r="K2400" s="101"/>
      <c r="L2400" s="101"/>
      <c r="M2400" s="101"/>
      <c r="N2400" s="101"/>
      <c r="O2400" s="102"/>
    </row>
    <row r="2401">
      <c r="A2401" s="785" t="s">
        <v>8355</v>
      </c>
      <c r="B2401" s="110"/>
      <c r="C2401" s="771" t="s">
        <v>8354</v>
      </c>
      <c r="D2401" s="110"/>
      <c r="E2401" s="772" t="s">
        <v>3124</v>
      </c>
      <c r="F2401" s="773">
        <v>5.0</v>
      </c>
      <c r="G2401" s="785" t="s">
        <v>5748</v>
      </c>
      <c r="H2401" s="110"/>
      <c r="I2401" s="771"/>
      <c r="J2401" s="109"/>
      <c r="K2401" s="109"/>
      <c r="L2401" s="109"/>
      <c r="M2401" s="109"/>
      <c r="N2401" s="109"/>
      <c r="O2401" s="110"/>
    </row>
    <row r="2402">
      <c r="A2402" s="776" t="s">
        <v>8356</v>
      </c>
      <c r="B2402" s="102"/>
      <c r="C2402" s="767" t="s">
        <v>8354</v>
      </c>
      <c r="D2402" s="102"/>
      <c r="E2402" s="768" t="s">
        <v>3124</v>
      </c>
      <c r="F2402" s="774">
        <v>7.0</v>
      </c>
      <c r="G2402" s="776" t="s">
        <v>5748</v>
      </c>
      <c r="H2402" s="102"/>
      <c r="I2402" s="767"/>
      <c r="J2402" s="101"/>
      <c r="K2402" s="101"/>
      <c r="L2402" s="101"/>
      <c r="M2402" s="101"/>
      <c r="N2402" s="101"/>
      <c r="O2402" s="102"/>
    </row>
    <row r="2403">
      <c r="A2403" s="785" t="s">
        <v>8038</v>
      </c>
      <c r="B2403" s="110"/>
      <c r="C2403" s="771" t="s">
        <v>8354</v>
      </c>
      <c r="D2403" s="110"/>
      <c r="E2403" s="772" t="s">
        <v>3124</v>
      </c>
      <c r="F2403" s="773">
        <v>2.0</v>
      </c>
      <c r="G2403" s="785" t="s">
        <v>5748</v>
      </c>
      <c r="H2403" s="110"/>
      <c r="I2403" s="771"/>
      <c r="J2403" s="109"/>
      <c r="K2403" s="109"/>
      <c r="L2403" s="109"/>
      <c r="M2403" s="109"/>
      <c r="N2403" s="109"/>
      <c r="O2403" s="110"/>
    </row>
    <row r="2404">
      <c r="A2404" s="776" t="s">
        <v>6685</v>
      </c>
      <c r="B2404" s="102"/>
      <c r="C2404" s="767" t="s">
        <v>8354</v>
      </c>
      <c r="D2404" s="102"/>
      <c r="E2404" s="768" t="s">
        <v>3124</v>
      </c>
      <c r="F2404" s="774">
        <v>2.0</v>
      </c>
      <c r="G2404" s="776" t="s">
        <v>3144</v>
      </c>
      <c r="H2404" s="102"/>
      <c r="I2404" s="767"/>
      <c r="J2404" s="101"/>
      <c r="K2404" s="101"/>
      <c r="L2404" s="101"/>
      <c r="M2404" s="101"/>
      <c r="N2404" s="101"/>
      <c r="O2404" s="102"/>
    </row>
    <row r="2405">
      <c r="A2405" s="785" t="s">
        <v>860</v>
      </c>
      <c r="B2405" s="110"/>
      <c r="C2405" s="771" t="s">
        <v>8354</v>
      </c>
      <c r="D2405" s="110"/>
      <c r="E2405" s="772" t="s">
        <v>3124</v>
      </c>
      <c r="F2405" s="773">
        <v>1.0</v>
      </c>
      <c r="G2405" s="785" t="s">
        <v>5340</v>
      </c>
      <c r="H2405" s="110"/>
      <c r="I2405" s="771"/>
      <c r="J2405" s="109"/>
      <c r="K2405" s="109"/>
      <c r="L2405" s="109"/>
      <c r="M2405" s="109"/>
      <c r="N2405" s="109"/>
      <c r="O2405" s="110"/>
    </row>
    <row r="2406">
      <c r="A2406" s="776" t="s">
        <v>8357</v>
      </c>
      <c r="B2406" s="102"/>
      <c r="C2406" s="767" t="s">
        <v>8354</v>
      </c>
      <c r="D2406" s="102"/>
      <c r="E2406" s="768" t="s">
        <v>3124</v>
      </c>
      <c r="F2406" s="774">
        <v>11.0</v>
      </c>
      <c r="G2406" s="776" t="s">
        <v>3187</v>
      </c>
      <c r="H2406" s="102"/>
      <c r="I2406" s="799" t="s">
        <v>8358</v>
      </c>
      <c r="J2406" s="615"/>
      <c r="K2406" s="615"/>
      <c r="L2406" s="615"/>
      <c r="M2406" s="615"/>
      <c r="N2406" s="615"/>
      <c r="O2406" s="617"/>
    </row>
    <row r="2407">
      <c r="A2407" s="785" t="s">
        <v>8359</v>
      </c>
      <c r="B2407" s="110"/>
      <c r="C2407" s="771" t="s">
        <v>8354</v>
      </c>
      <c r="D2407" s="110"/>
      <c r="E2407" s="772" t="s">
        <v>3124</v>
      </c>
      <c r="F2407" s="773">
        <v>9.0</v>
      </c>
      <c r="G2407" s="785" t="s">
        <v>5559</v>
      </c>
      <c r="H2407" s="110"/>
      <c r="I2407" s="802"/>
      <c r="J2407" s="685"/>
      <c r="K2407" s="685"/>
      <c r="L2407" s="685"/>
      <c r="M2407" s="685"/>
      <c r="N2407" s="685"/>
      <c r="O2407" s="686"/>
    </row>
    <row r="2408">
      <c r="A2408" s="776" t="s">
        <v>8048</v>
      </c>
      <c r="B2408" s="102"/>
      <c r="C2408" s="767" t="s">
        <v>8354</v>
      </c>
      <c r="D2408" s="102"/>
      <c r="E2408" s="768" t="s">
        <v>3124</v>
      </c>
      <c r="F2408" s="774">
        <v>6.0</v>
      </c>
      <c r="G2408" s="776" t="s">
        <v>5748</v>
      </c>
      <c r="H2408" s="102"/>
      <c r="I2408" s="811" t="s">
        <v>8360</v>
      </c>
      <c r="J2408" s="101"/>
      <c r="K2408" s="101"/>
      <c r="L2408" s="101"/>
      <c r="M2408" s="101"/>
      <c r="N2408" s="101"/>
      <c r="O2408" s="102"/>
    </row>
    <row r="2409">
      <c r="A2409" s="763" t="s">
        <v>8361</v>
      </c>
      <c r="B2409" s="21"/>
      <c r="C2409" s="21"/>
      <c r="D2409" s="21"/>
      <c r="E2409" s="21"/>
      <c r="F2409" s="21"/>
      <c r="G2409" s="21"/>
      <c r="H2409" s="21"/>
      <c r="I2409" s="21"/>
      <c r="J2409" s="21"/>
      <c r="K2409" s="21"/>
      <c r="L2409" s="21"/>
      <c r="M2409" s="21"/>
      <c r="N2409" s="21"/>
      <c r="O2409" s="23"/>
    </row>
    <row r="2410">
      <c r="A2410" s="447" t="s">
        <v>108</v>
      </c>
      <c r="B2410" s="23"/>
      <c r="C2410" s="764" t="s">
        <v>42</v>
      </c>
      <c r="D2410" s="23"/>
      <c r="E2410" s="765" t="s">
        <v>1069</v>
      </c>
      <c r="F2410" s="447" t="s">
        <v>5304</v>
      </c>
      <c r="G2410" s="447" t="s">
        <v>5305</v>
      </c>
      <c r="H2410" s="23"/>
      <c r="I2410" s="447" t="s">
        <v>116</v>
      </c>
      <c r="J2410" s="21"/>
      <c r="K2410" s="21"/>
      <c r="L2410" s="21"/>
      <c r="M2410" s="21"/>
      <c r="N2410" s="21"/>
      <c r="O2410" s="23"/>
    </row>
    <row r="2411">
      <c r="A2411" s="766" t="s">
        <v>8362</v>
      </c>
      <c r="B2411" s="102"/>
      <c r="C2411" s="767" t="s">
        <v>7852</v>
      </c>
      <c r="D2411" s="102"/>
      <c r="E2411" s="768" t="s">
        <v>3124</v>
      </c>
      <c r="F2411" s="769">
        <v>45295.0</v>
      </c>
      <c r="G2411" s="766" t="s">
        <v>5573</v>
      </c>
      <c r="H2411" s="102"/>
      <c r="I2411" s="799" t="s">
        <v>8363</v>
      </c>
      <c r="J2411" s="615"/>
      <c r="K2411" s="615"/>
      <c r="L2411" s="615"/>
      <c r="M2411" s="615"/>
      <c r="N2411" s="615"/>
      <c r="O2411" s="617"/>
    </row>
    <row r="2412">
      <c r="A2412" s="770" t="s">
        <v>8364</v>
      </c>
      <c r="B2412" s="110"/>
      <c r="C2412" s="771" t="s">
        <v>7852</v>
      </c>
      <c r="D2412" s="110"/>
      <c r="E2412" s="772" t="s">
        <v>3124</v>
      </c>
      <c r="F2412" s="773">
        <v>1.0</v>
      </c>
      <c r="G2412" s="770" t="s">
        <v>5340</v>
      </c>
      <c r="H2412" s="110"/>
      <c r="I2412" s="802"/>
      <c r="J2412" s="685"/>
      <c r="K2412" s="685"/>
      <c r="L2412" s="685"/>
      <c r="M2412" s="685"/>
      <c r="N2412" s="685"/>
      <c r="O2412" s="686"/>
    </row>
    <row r="2413">
      <c r="A2413" s="766" t="s">
        <v>5144</v>
      </c>
      <c r="B2413" s="102"/>
      <c r="C2413" s="767" t="s">
        <v>7852</v>
      </c>
      <c r="D2413" s="102"/>
      <c r="E2413" s="768" t="s">
        <v>3124</v>
      </c>
      <c r="F2413" s="774">
        <v>0.0</v>
      </c>
      <c r="G2413" s="766" t="s">
        <v>5358</v>
      </c>
      <c r="H2413" s="102"/>
      <c r="I2413" s="767" t="s">
        <v>8365</v>
      </c>
      <c r="J2413" s="101"/>
      <c r="K2413" s="101"/>
      <c r="L2413" s="101"/>
      <c r="M2413" s="101"/>
      <c r="N2413" s="101"/>
      <c r="O2413" s="102"/>
    </row>
    <row r="2414">
      <c r="A2414" s="770" t="s">
        <v>8366</v>
      </c>
      <c r="B2414" s="110"/>
      <c r="C2414" s="771" t="s">
        <v>7852</v>
      </c>
      <c r="D2414" s="110"/>
      <c r="E2414" s="772" t="s">
        <v>3124</v>
      </c>
      <c r="F2414" s="773">
        <v>3.0</v>
      </c>
      <c r="G2414" s="770" t="s">
        <v>3187</v>
      </c>
      <c r="H2414" s="110"/>
      <c r="I2414" s="771"/>
      <c r="J2414" s="109"/>
      <c r="K2414" s="109"/>
      <c r="L2414" s="109"/>
      <c r="M2414" s="109"/>
      <c r="N2414" s="109"/>
      <c r="O2414" s="110"/>
    </row>
    <row r="2415">
      <c r="A2415" s="766" t="s">
        <v>8367</v>
      </c>
      <c r="B2415" s="102"/>
      <c r="C2415" s="767" t="s">
        <v>7852</v>
      </c>
      <c r="D2415" s="102"/>
      <c r="E2415" s="768" t="s">
        <v>3124</v>
      </c>
      <c r="F2415" s="774">
        <v>3.0</v>
      </c>
      <c r="G2415" s="766" t="s">
        <v>5385</v>
      </c>
      <c r="H2415" s="102"/>
      <c r="I2415" s="767"/>
      <c r="J2415" s="101"/>
      <c r="K2415" s="101"/>
      <c r="L2415" s="101"/>
      <c r="M2415" s="101"/>
      <c r="N2415" s="101"/>
      <c r="O2415" s="102"/>
    </row>
    <row r="2416">
      <c r="A2416" s="770" t="s">
        <v>8368</v>
      </c>
      <c r="B2416" s="110"/>
      <c r="C2416" s="771" t="s">
        <v>7852</v>
      </c>
      <c r="D2416" s="110"/>
      <c r="E2416" s="772" t="s">
        <v>3124</v>
      </c>
      <c r="F2416" s="773">
        <v>13.0</v>
      </c>
      <c r="G2416" s="770" t="s">
        <v>8369</v>
      </c>
      <c r="H2416" s="110"/>
      <c r="I2416" s="771"/>
      <c r="J2416" s="109"/>
      <c r="K2416" s="109"/>
      <c r="L2416" s="109"/>
      <c r="M2416" s="109"/>
      <c r="N2416" s="109"/>
      <c r="O2416" s="110"/>
    </row>
    <row r="2417">
      <c r="A2417" s="766" t="s">
        <v>7914</v>
      </c>
      <c r="B2417" s="102"/>
      <c r="C2417" s="767" t="s">
        <v>7852</v>
      </c>
      <c r="D2417" s="102"/>
      <c r="E2417" s="768" t="s">
        <v>3124</v>
      </c>
      <c r="F2417" s="774">
        <v>0.0</v>
      </c>
      <c r="G2417" s="766" t="s">
        <v>5356</v>
      </c>
      <c r="H2417" s="102"/>
      <c r="I2417" s="767" t="s">
        <v>8370</v>
      </c>
      <c r="J2417" s="101"/>
      <c r="K2417" s="101"/>
      <c r="L2417" s="101"/>
      <c r="M2417" s="101"/>
      <c r="N2417" s="101"/>
      <c r="O2417" s="102"/>
    </row>
    <row r="2418">
      <c r="A2418" s="770" t="s">
        <v>8371</v>
      </c>
      <c r="B2418" s="110"/>
      <c r="C2418" s="771" t="s">
        <v>7852</v>
      </c>
      <c r="D2418" s="110"/>
      <c r="E2418" s="772" t="s">
        <v>3124</v>
      </c>
      <c r="F2418" s="773">
        <v>1.0</v>
      </c>
      <c r="G2418" s="770" t="s">
        <v>5340</v>
      </c>
      <c r="H2418" s="110"/>
      <c r="I2418" s="771"/>
      <c r="J2418" s="109"/>
      <c r="K2418" s="109"/>
      <c r="L2418" s="109"/>
      <c r="M2418" s="109"/>
      <c r="N2418" s="109"/>
      <c r="O2418" s="110"/>
    </row>
    <row r="2419">
      <c r="A2419" s="766" t="s">
        <v>5150</v>
      </c>
      <c r="B2419" s="102"/>
      <c r="C2419" s="767" t="s">
        <v>7852</v>
      </c>
      <c r="D2419" s="102"/>
      <c r="E2419" s="768" t="s">
        <v>3124</v>
      </c>
      <c r="F2419" s="774">
        <v>0.0</v>
      </c>
      <c r="G2419" s="766" t="s">
        <v>5358</v>
      </c>
      <c r="H2419" s="102"/>
      <c r="I2419" s="767"/>
      <c r="J2419" s="101"/>
      <c r="K2419" s="101"/>
      <c r="L2419" s="101"/>
      <c r="M2419" s="101"/>
      <c r="N2419" s="101"/>
      <c r="O2419" s="102"/>
    </row>
    <row r="2420">
      <c r="A2420" s="770" t="s">
        <v>8372</v>
      </c>
      <c r="B2420" s="110"/>
      <c r="C2420" s="771" t="s">
        <v>7852</v>
      </c>
      <c r="D2420" s="110"/>
      <c r="E2420" s="772" t="s">
        <v>3124</v>
      </c>
      <c r="F2420" s="773">
        <v>10.0</v>
      </c>
      <c r="G2420" s="770" t="s">
        <v>5356</v>
      </c>
      <c r="H2420" s="110"/>
      <c r="I2420" s="771" t="s">
        <v>8373</v>
      </c>
      <c r="J2420" s="109"/>
      <c r="K2420" s="109"/>
      <c r="L2420" s="109"/>
      <c r="M2420" s="109"/>
      <c r="N2420" s="109"/>
      <c r="O2420" s="110"/>
    </row>
    <row r="2421">
      <c r="A2421" s="766" t="s">
        <v>8374</v>
      </c>
      <c r="B2421" s="102"/>
      <c r="C2421" s="767" t="s">
        <v>7852</v>
      </c>
      <c r="D2421" s="102"/>
      <c r="E2421" s="768" t="s">
        <v>3124</v>
      </c>
      <c r="F2421" s="774">
        <v>3.0</v>
      </c>
      <c r="G2421" s="766" t="s">
        <v>5358</v>
      </c>
      <c r="H2421" s="102"/>
      <c r="I2421" s="767"/>
      <c r="J2421" s="101"/>
      <c r="K2421" s="101"/>
      <c r="L2421" s="101"/>
      <c r="M2421" s="101"/>
      <c r="N2421" s="101"/>
      <c r="O2421" s="102"/>
    </row>
    <row r="2422">
      <c r="A2422" s="770" t="s">
        <v>8375</v>
      </c>
      <c r="B2422" s="110"/>
      <c r="C2422" s="771" t="s">
        <v>7852</v>
      </c>
      <c r="D2422" s="110"/>
      <c r="E2422" s="772" t="s">
        <v>3124</v>
      </c>
      <c r="F2422" s="773">
        <v>3.0</v>
      </c>
      <c r="G2422" s="770" t="s">
        <v>3187</v>
      </c>
      <c r="H2422" s="110"/>
      <c r="I2422" s="771"/>
      <c r="J2422" s="109"/>
      <c r="K2422" s="109"/>
      <c r="L2422" s="109"/>
      <c r="M2422" s="109"/>
      <c r="N2422" s="109"/>
      <c r="O2422" s="110"/>
    </row>
    <row r="2423">
      <c r="A2423" s="766" t="s">
        <v>8376</v>
      </c>
      <c r="B2423" s="102"/>
      <c r="C2423" s="767" t="s">
        <v>7852</v>
      </c>
      <c r="D2423" s="102"/>
      <c r="E2423" s="768" t="s">
        <v>3124</v>
      </c>
      <c r="F2423" s="769">
        <v>45293.0</v>
      </c>
      <c r="G2423" s="766" t="s">
        <v>5358</v>
      </c>
      <c r="H2423" s="102"/>
      <c r="I2423" s="767"/>
      <c r="J2423" s="101"/>
      <c r="K2423" s="101"/>
      <c r="L2423" s="101"/>
      <c r="M2423" s="101"/>
      <c r="N2423" s="101"/>
      <c r="O2423" s="102"/>
    </row>
    <row r="2424">
      <c r="A2424" s="770" t="s">
        <v>8377</v>
      </c>
      <c r="B2424" s="110"/>
      <c r="C2424" s="771" t="s">
        <v>7852</v>
      </c>
      <c r="D2424" s="110"/>
      <c r="E2424" s="772" t="s">
        <v>3124</v>
      </c>
      <c r="F2424" s="773">
        <v>4.0</v>
      </c>
      <c r="G2424" s="770" t="s">
        <v>5340</v>
      </c>
      <c r="H2424" s="110"/>
      <c r="I2424" s="771"/>
      <c r="J2424" s="109"/>
      <c r="K2424" s="109"/>
      <c r="L2424" s="109"/>
      <c r="M2424" s="109"/>
      <c r="N2424" s="109"/>
      <c r="O2424" s="110"/>
    </row>
    <row r="2425">
      <c r="A2425" s="766" t="s">
        <v>8378</v>
      </c>
      <c r="B2425" s="102"/>
      <c r="C2425" s="767" t="s">
        <v>7852</v>
      </c>
      <c r="D2425" s="102"/>
      <c r="E2425" s="768" t="s">
        <v>3124</v>
      </c>
      <c r="F2425" s="774">
        <v>4.0</v>
      </c>
      <c r="G2425" s="766" t="s">
        <v>5748</v>
      </c>
      <c r="H2425" s="102"/>
      <c r="I2425" s="767" t="s">
        <v>8379</v>
      </c>
      <c r="J2425" s="101"/>
      <c r="K2425" s="101"/>
      <c r="L2425" s="101"/>
      <c r="M2425" s="101"/>
      <c r="N2425" s="101"/>
      <c r="O2425" s="102"/>
    </row>
    <row r="2426">
      <c r="A2426" s="770" t="s">
        <v>8380</v>
      </c>
      <c r="B2426" s="110"/>
      <c r="C2426" s="771" t="s">
        <v>7852</v>
      </c>
      <c r="D2426" s="110"/>
      <c r="E2426" s="772" t="s">
        <v>3124</v>
      </c>
      <c r="F2426" s="773">
        <v>1.0</v>
      </c>
      <c r="G2426" s="770" t="s">
        <v>5385</v>
      </c>
      <c r="H2426" s="110"/>
      <c r="I2426" s="771"/>
      <c r="J2426" s="109"/>
      <c r="K2426" s="109"/>
      <c r="L2426" s="109"/>
      <c r="M2426" s="109"/>
      <c r="N2426" s="109"/>
      <c r="O2426" s="110"/>
    </row>
    <row r="2427">
      <c r="A2427" s="766" t="s">
        <v>8381</v>
      </c>
      <c r="B2427" s="102"/>
      <c r="C2427" s="767" t="s">
        <v>7852</v>
      </c>
      <c r="D2427" s="102"/>
      <c r="E2427" s="768" t="s">
        <v>3124</v>
      </c>
      <c r="F2427" s="769">
        <v>45299.0</v>
      </c>
      <c r="G2427" s="766" t="s">
        <v>5748</v>
      </c>
      <c r="H2427" s="102"/>
      <c r="I2427" s="767" t="s">
        <v>8382</v>
      </c>
      <c r="J2427" s="101"/>
      <c r="K2427" s="101"/>
      <c r="L2427" s="101"/>
      <c r="M2427" s="101"/>
      <c r="N2427" s="101"/>
      <c r="O2427" s="102"/>
    </row>
    <row r="2428">
      <c r="A2428" s="770" t="s">
        <v>8383</v>
      </c>
      <c r="B2428" s="110"/>
      <c r="C2428" s="771" t="s">
        <v>7852</v>
      </c>
      <c r="D2428" s="110"/>
      <c r="E2428" s="772" t="s">
        <v>3124</v>
      </c>
      <c r="F2428" s="773">
        <v>1.0</v>
      </c>
      <c r="G2428" s="770" t="s">
        <v>5340</v>
      </c>
      <c r="H2428" s="110"/>
      <c r="I2428" s="771" t="s">
        <v>8363</v>
      </c>
      <c r="J2428" s="109"/>
      <c r="K2428" s="109"/>
      <c r="L2428" s="109"/>
      <c r="M2428" s="109"/>
      <c r="N2428" s="109"/>
      <c r="O2428" s="110"/>
    </row>
    <row r="2429">
      <c r="A2429" s="766" t="s">
        <v>8384</v>
      </c>
      <c r="B2429" s="102"/>
      <c r="C2429" s="767" t="s">
        <v>7852</v>
      </c>
      <c r="D2429" s="102"/>
      <c r="E2429" s="768" t="s">
        <v>3124</v>
      </c>
      <c r="F2429" s="774">
        <v>12.0</v>
      </c>
      <c r="G2429" s="766" t="s">
        <v>5371</v>
      </c>
      <c r="H2429" s="102"/>
      <c r="I2429" s="767"/>
      <c r="J2429" s="101"/>
      <c r="K2429" s="101"/>
      <c r="L2429" s="101"/>
      <c r="M2429" s="101"/>
      <c r="N2429" s="101"/>
      <c r="O2429" s="102"/>
    </row>
    <row r="2430">
      <c r="A2430" s="770" t="s">
        <v>8385</v>
      </c>
      <c r="B2430" s="110"/>
      <c r="C2430" s="771" t="s">
        <v>7852</v>
      </c>
      <c r="D2430" s="110"/>
      <c r="E2430" s="772" t="s">
        <v>3124</v>
      </c>
      <c r="F2430" s="773">
        <v>1.0</v>
      </c>
      <c r="G2430" s="770" t="s">
        <v>5340</v>
      </c>
      <c r="H2430" s="110"/>
      <c r="I2430" s="771"/>
      <c r="J2430" s="109"/>
      <c r="K2430" s="109"/>
      <c r="L2430" s="109"/>
      <c r="M2430" s="109"/>
      <c r="N2430" s="109"/>
      <c r="O2430" s="110"/>
    </row>
    <row r="2431">
      <c r="A2431" s="766" t="s">
        <v>8386</v>
      </c>
      <c r="B2431" s="102"/>
      <c r="C2431" s="767" t="s">
        <v>7852</v>
      </c>
      <c r="D2431" s="102"/>
      <c r="E2431" s="768" t="s">
        <v>3124</v>
      </c>
      <c r="F2431" s="774">
        <v>1.0</v>
      </c>
      <c r="G2431" s="766" t="s">
        <v>8387</v>
      </c>
      <c r="H2431" s="102"/>
      <c r="I2431" s="767"/>
      <c r="J2431" s="101"/>
      <c r="K2431" s="101"/>
      <c r="L2431" s="101"/>
      <c r="M2431" s="101"/>
      <c r="N2431" s="101"/>
      <c r="O2431" s="102"/>
    </row>
    <row r="2432">
      <c r="A2432" s="770" t="s">
        <v>8388</v>
      </c>
      <c r="B2432" s="110"/>
      <c r="C2432" s="771" t="s">
        <v>7852</v>
      </c>
      <c r="D2432" s="110"/>
      <c r="E2432" s="772" t="s">
        <v>3124</v>
      </c>
      <c r="F2432" s="775">
        <v>45295.0</v>
      </c>
      <c r="G2432" s="770" t="s">
        <v>8387</v>
      </c>
      <c r="H2432" s="110"/>
      <c r="I2432" s="771"/>
      <c r="J2432" s="109"/>
      <c r="K2432" s="109"/>
      <c r="L2432" s="109"/>
      <c r="M2432" s="109"/>
      <c r="N2432" s="109"/>
      <c r="O2432" s="110"/>
    </row>
    <row r="2433">
      <c r="A2433" s="766" t="s">
        <v>8389</v>
      </c>
      <c r="B2433" s="102"/>
      <c r="C2433" s="767" t="s">
        <v>7852</v>
      </c>
      <c r="D2433" s="102"/>
      <c r="E2433" s="768" t="s">
        <v>3124</v>
      </c>
      <c r="F2433" s="769">
        <v>45293.0</v>
      </c>
      <c r="G2433" s="766" t="s">
        <v>5385</v>
      </c>
      <c r="H2433" s="102"/>
      <c r="I2433" s="767"/>
      <c r="J2433" s="101"/>
      <c r="K2433" s="101"/>
      <c r="L2433" s="101"/>
      <c r="M2433" s="101"/>
      <c r="N2433" s="101"/>
      <c r="O2433" s="102"/>
    </row>
    <row r="2434">
      <c r="A2434" s="770" t="s">
        <v>8390</v>
      </c>
      <c r="B2434" s="110"/>
      <c r="C2434" s="771" t="s">
        <v>7852</v>
      </c>
      <c r="D2434" s="110"/>
      <c r="E2434" s="772" t="s">
        <v>3124</v>
      </c>
      <c r="F2434" s="773">
        <v>8.0</v>
      </c>
      <c r="G2434" s="770" t="s">
        <v>3187</v>
      </c>
      <c r="H2434" s="110"/>
      <c r="I2434" s="771"/>
      <c r="J2434" s="109"/>
      <c r="K2434" s="109"/>
      <c r="L2434" s="109"/>
      <c r="M2434" s="109"/>
      <c r="N2434" s="109"/>
      <c r="O2434" s="110"/>
    </row>
    <row r="2435">
      <c r="A2435" s="766" t="s">
        <v>8391</v>
      </c>
      <c r="B2435" s="102"/>
      <c r="C2435" s="767" t="s">
        <v>7852</v>
      </c>
      <c r="D2435" s="102"/>
      <c r="E2435" s="768" t="s">
        <v>3124</v>
      </c>
      <c r="F2435" s="769">
        <v>45295.0</v>
      </c>
      <c r="G2435" s="766" t="s">
        <v>5748</v>
      </c>
      <c r="H2435" s="102"/>
      <c r="I2435" s="799" t="s">
        <v>8392</v>
      </c>
      <c r="J2435" s="615"/>
      <c r="K2435" s="615"/>
      <c r="L2435" s="615"/>
      <c r="M2435" s="615"/>
      <c r="N2435" s="615"/>
      <c r="O2435" s="617"/>
    </row>
    <row r="2436">
      <c r="A2436" s="770" t="s">
        <v>8393</v>
      </c>
      <c r="B2436" s="110"/>
      <c r="C2436" s="771" t="s">
        <v>7852</v>
      </c>
      <c r="D2436" s="110"/>
      <c r="E2436" s="772" t="s">
        <v>3124</v>
      </c>
      <c r="F2436" s="773">
        <v>7.0</v>
      </c>
      <c r="G2436" s="770" t="s">
        <v>7311</v>
      </c>
      <c r="H2436" s="110"/>
      <c r="I2436" s="802"/>
      <c r="J2436" s="685"/>
      <c r="K2436" s="685"/>
      <c r="L2436" s="685"/>
      <c r="M2436" s="685"/>
      <c r="N2436" s="685"/>
      <c r="O2436" s="686"/>
    </row>
    <row r="2437">
      <c r="A2437" s="766" t="s">
        <v>8394</v>
      </c>
      <c r="B2437" s="102"/>
      <c r="C2437" s="767" t="s">
        <v>7852</v>
      </c>
      <c r="D2437" s="102"/>
      <c r="E2437" s="768" t="s">
        <v>3124</v>
      </c>
      <c r="F2437" s="774">
        <v>2.0</v>
      </c>
      <c r="G2437" s="766" t="s">
        <v>5385</v>
      </c>
      <c r="H2437" s="102"/>
      <c r="I2437" s="767"/>
      <c r="J2437" s="101"/>
      <c r="K2437" s="101"/>
      <c r="L2437" s="101"/>
      <c r="M2437" s="101"/>
      <c r="N2437" s="101"/>
      <c r="O2437" s="102"/>
    </row>
    <row r="2438">
      <c r="A2438" s="770" t="s">
        <v>8395</v>
      </c>
      <c r="B2438" s="110"/>
      <c r="C2438" s="771" t="s">
        <v>7852</v>
      </c>
      <c r="D2438" s="110"/>
      <c r="E2438" s="772" t="s">
        <v>3124</v>
      </c>
      <c r="F2438" s="775">
        <v>45295.0</v>
      </c>
      <c r="G2438" s="770" t="s">
        <v>3187</v>
      </c>
      <c r="H2438" s="110"/>
      <c r="I2438" s="771"/>
      <c r="J2438" s="109"/>
      <c r="K2438" s="109"/>
      <c r="L2438" s="109"/>
      <c r="M2438" s="109"/>
      <c r="N2438" s="109"/>
      <c r="O2438" s="110"/>
    </row>
    <row r="2439">
      <c r="A2439" s="766" t="s">
        <v>8396</v>
      </c>
      <c r="B2439" s="102"/>
      <c r="C2439" s="767" t="s">
        <v>7852</v>
      </c>
      <c r="D2439" s="102"/>
      <c r="E2439" s="768" t="s">
        <v>3124</v>
      </c>
      <c r="F2439" s="774">
        <v>8.0</v>
      </c>
      <c r="G2439" s="766" t="s">
        <v>8046</v>
      </c>
      <c r="H2439" s="102"/>
      <c r="I2439" s="767" t="s">
        <v>8397</v>
      </c>
      <c r="J2439" s="101"/>
      <c r="K2439" s="101"/>
      <c r="L2439" s="101"/>
      <c r="M2439" s="101"/>
      <c r="N2439" s="101"/>
      <c r="O2439" s="102"/>
    </row>
    <row r="2440">
      <c r="A2440" s="770" t="s">
        <v>8398</v>
      </c>
      <c r="B2440" s="110"/>
      <c r="C2440" s="771" t="s">
        <v>7852</v>
      </c>
      <c r="D2440" s="110"/>
      <c r="E2440" s="772" t="s">
        <v>3124</v>
      </c>
      <c r="F2440" s="775">
        <v>45293.0</v>
      </c>
      <c r="G2440" s="770" t="s">
        <v>5340</v>
      </c>
      <c r="H2440" s="110"/>
      <c r="I2440" s="771"/>
      <c r="J2440" s="109"/>
      <c r="K2440" s="109"/>
      <c r="L2440" s="109"/>
      <c r="M2440" s="109"/>
      <c r="N2440" s="109"/>
      <c r="O2440" s="110"/>
    </row>
    <row r="2441">
      <c r="A2441" s="763" t="s">
        <v>8399</v>
      </c>
      <c r="B2441" s="21"/>
      <c r="C2441" s="21"/>
      <c r="D2441" s="21"/>
      <c r="E2441" s="21"/>
      <c r="F2441" s="21"/>
      <c r="G2441" s="21"/>
      <c r="H2441" s="21"/>
      <c r="I2441" s="21"/>
      <c r="J2441" s="21"/>
      <c r="K2441" s="21"/>
      <c r="L2441" s="21"/>
      <c r="M2441" s="21"/>
      <c r="N2441" s="21"/>
      <c r="O2441" s="23"/>
    </row>
    <row r="2442">
      <c r="A2442" s="447" t="s">
        <v>108</v>
      </c>
      <c r="B2442" s="23"/>
      <c r="C2442" s="764" t="s">
        <v>42</v>
      </c>
      <c r="D2442" s="23"/>
      <c r="E2442" s="765" t="s">
        <v>1069</v>
      </c>
      <c r="F2442" s="447" t="s">
        <v>5304</v>
      </c>
      <c r="G2442" s="447" t="s">
        <v>5305</v>
      </c>
      <c r="H2442" s="23"/>
      <c r="I2442" s="447" t="s">
        <v>116</v>
      </c>
      <c r="J2442" s="21"/>
      <c r="K2442" s="21"/>
      <c r="L2442" s="21"/>
      <c r="M2442" s="21"/>
      <c r="N2442" s="21"/>
      <c r="O2442" s="23"/>
    </row>
    <row r="2443">
      <c r="A2443" s="824" t="s">
        <v>8400</v>
      </c>
      <c r="B2443" s="23"/>
      <c r="C2443" s="767" t="s">
        <v>7853</v>
      </c>
      <c r="D2443" s="23"/>
      <c r="E2443" s="768" t="s">
        <v>3124</v>
      </c>
      <c r="F2443" s="769">
        <v>45295.0</v>
      </c>
      <c r="G2443" s="824" t="s">
        <v>3187</v>
      </c>
      <c r="H2443" s="23"/>
      <c r="I2443" s="767" t="s">
        <v>8401</v>
      </c>
      <c r="J2443" s="101"/>
      <c r="K2443" s="101"/>
      <c r="L2443" s="101"/>
      <c r="M2443" s="101"/>
      <c r="N2443" s="101"/>
      <c r="O2443" s="102"/>
    </row>
    <row r="2444">
      <c r="A2444" s="763" t="s">
        <v>8402</v>
      </c>
      <c r="B2444" s="21"/>
      <c r="C2444" s="21"/>
      <c r="D2444" s="21"/>
      <c r="E2444" s="21"/>
      <c r="F2444" s="21"/>
      <c r="G2444" s="21"/>
      <c r="H2444" s="21"/>
      <c r="I2444" s="21"/>
      <c r="J2444" s="21"/>
      <c r="K2444" s="21"/>
      <c r="L2444" s="21"/>
      <c r="M2444" s="21"/>
      <c r="N2444" s="21"/>
      <c r="O2444" s="23"/>
    </row>
    <row r="2445">
      <c r="A2445" s="447" t="s">
        <v>108</v>
      </c>
      <c r="B2445" s="23"/>
      <c r="C2445" s="764" t="s">
        <v>42</v>
      </c>
      <c r="D2445" s="23"/>
      <c r="E2445" s="765" t="s">
        <v>1069</v>
      </c>
      <c r="F2445" s="447" t="s">
        <v>5304</v>
      </c>
      <c r="G2445" s="447" t="s">
        <v>5305</v>
      </c>
      <c r="H2445" s="23"/>
      <c r="I2445" s="447" t="s">
        <v>116</v>
      </c>
      <c r="J2445" s="21"/>
      <c r="K2445" s="21"/>
      <c r="L2445" s="21"/>
      <c r="M2445" s="21"/>
      <c r="N2445" s="21"/>
      <c r="O2445" s="23"/>
    </row>
    <row r="2446">
      <c r="A2446" s="766" t="s">
        <v>8403</v>
      </c>
      <c r="B2446" s="102"/>
      <c r="C2446" s="767" t="s">
        <v>7854</v>
      </c>
      <c r="D2446" s="102"/>
      <c r="E2446" s="768" t="s">
        <v>3124</v>
      </c>
      <c r="F2446" s="774">
        <v>6.0</v>
      </c>
      <c r="G2446" s="766" t="s">
        <v>3187</v>
      </c>
      <c r="H2446" s="102"/>
      <c r="I2446" s="767" t="s">
        <v>8404</v>
      </c>
      <c r="J2446" s="101"/>
      <c r="K2446" s="101"/>
      <c r="L2446" s="101"/>
      <c r="M2446" s="101"/>
      <c r="N2446" s="101"/>
      <c r="O2446" s="102"/>
    </row>
    <row r="2447">
      <c r="A2447" s="770" t="s">
        <v>8405</v>
      </c>
      <c r="B2447" s="110"/>
      <c r="C2447" s="771" t="s">
        <v>7854</v>
      </c>
      <c r="D2447" s="110"/>
      <c r="E2447" s="772" t="s">
        <v>3124</v>
      </c>
      <c r="F2447" s="773">
        <v>9.0</v>
      </c>
      <c r="G2447" s="770" t="s">
        <v>8406</v>
      </c>
      <c r="H2447" s="110"/>
      <c r="I2447" s="801" t="s">
        <v>8407</v>
      </c>
      <c r="J2447" s="464"/>
      <c r="K2447" s="464"/>
      <c r="L2447" s="464"/>
      <c r="M2447" s="464"/>
      <c r="N2447" s="464"/>
      <c r="O2447" s="465"/>
    </row>
    <row r="2448">
      <c r="A2448" s="766" t="s">
        <v>8408</v>
      </c>
      <c r="B2448" s="102"/>
      <c r="C2448" s="767" t="s">
        <v>7854</v>
      </c>
      <c r="D2448" s="102"/>
      <c r="E2448" s="768" t="s">
        <v>3124</v>
      </c>
      <c r="F2448" s="774">
        <v>7.0</v>
      </c>
      <c r="G2448" s="766" t="s">
        <v>8406</v>
      </c>
      <c r="H2448" s="102"/>
      <c r="I2448" s="474"/>
      <c r="J2448" s="197"/>
      <c r="K2448" s="197"/>
      <c r="L2448" s="197"/>
      <c r="M2448" s="197"/>
      <c r="N2448" s="197"/>
      <c r="O2448" s="198"/>
    </row>
    <row r="2449">
      <c r="A2449" s="770" t="s">
        <v>8409</v>
      </c>
      <c r="B2449" s="110"/>
      <c r="C2449" s="771" t="s">
        <v>7854</v>
      </c>
      <c r="D2449" s="110"/>
      <c r="E2449" s="772" t="s">
        <v>3124</v>
      </c>
      <c r="F2449" s="773">
        <v>12.0</v>
      </c>
      <c r="G2449" s="770" t="s">
        <v>5340</v>
      </c>
      <c r="H2449" s="110"/>
      <c r="I2449" s="771" t="s">
        <v>8410</v>
      </c>
      <c r="J2449" s="109"/>
      <c r="K2449" s="109"/>
      <c r="L2449" s="109"/>
      <c r="M2449" s="109"/>
      <c r="N2449" s="109"/>
      <c r="O2449" s="110"/>
    </row>
    <row r="2450">
      <c r="A2450" s="766" t="s">
        <v>8411</v>
      </c>
      <c r="B2450" s="102"/>
      <c r="C2450" s="767" t="s">
        <v>7854</v>
      </c>
      <c r="D2450" s="102"/>
      <c r="E2450" s="768" t="s">
        <v>3124</v>
      </c>
      <c r="F2450" s="774">
        <v>8.0</v>
      </c>
      <c r="G2450" s="766" t="s">
        <v>3187</v>
      </c>
      <c r="H2450" s="102"/>
      <c r="I2450" s="767"/>
      <c r="J2450" s="101"/>
      <c r="K2450" s="101"/>
      <c r="L2450" s="101"/>
      <c r="M2450" s="101"/>
      <c r="N2450" s="101"/>
      <c r="O2450" s="102"/>
    </row>
    <row r="2451">
      <c r="A2451" s="770" t="s">
        <v>8412</v>
      </c>
      <c r="B2451" s="110"/>
      <c r="C2451" s="771" t="s">
        <v>7854</v>
      </c>
      <c r="D2451" s="110"/>
      <c r="E2451" s="772" t="s">
        <v>3124</v>
      </c>
      <c r="F2451" s="773">
        <v>15.0</v>
      </c>
      <c r="G2451" s="770" t="s">
        <v>5340</v>
      </c>
      <c r="H2451" s="110"/>
      <c r="I2451" s="771"/>
      <c r="J2451" s="109"/>
      <c r="K2451" s="109"/>
      <c r="L2451" s="109"/>
      <c r="M2451" s="109"/>
      <c r="N2451" s="109"/>
      <c r="O2451" s="110"/>
    </row>
    <row r="2452">
      <c r="A2452" s="766" t="s">
        <v>8413</v>
      </c>
      <c r="B2452" s="102"/>
      <c r="C2452" s="767" t="s">
        <v>7854</v>
      </c>
      <c r="D2452" s="102"/>
      <c r="E2452" s="768" t="s">
        <v>3124</v>
      </c>
      <c r="F2452" s="774">
        <v>19.0</v>
      </c>
      <c r="G2452" s="766" t="s">
        <v>5398</v>
      </c>
      <c r="H2452" s="102"/>
      <c r="I2452" s="767" t="s">
        <v>8414</v>
      </c>
      <c r="J2452" s="101"/>
      <c r="K2452" s="101"/>
      <c r="L2452" s="101"/>
      <c r="M2452" s="101"/>
      <c r="N2452" s="101"/>
      <c r="O2452" s="102"/>
    </row>
    <row r="2453">
      <c r="A2453" s="770" t="s">
        <v>8415</v>
      </c>
      <c r="B2453" s="110"/>
      <c r="C2453" s="771" t="s">
        <v>7854</v>
      </c>
      <c r="D2453" s="110"/>
      <c r="E2453" s="772" t="s">
        <v>3124</v>
      </c>
      <c r="F2453" s="773">
        <v>18.0</v>
      </c>
      <c r="G2453" s="770" t="s">
        <v>5340</v>
      </c>
      <c r="H2453" s="110"/>
      <c r="I2453" s="771"/>
      <c r="J2453" s="109"/>
      <c r="K2453" s="109"/>
      <c r="L2453" s="109"/>
      <c r="M2453" s="109"/>
      <c r="N2453" s="109"/>
      <c r="O2453" s="110"/>
    </row>
    <row r="2454">
      <c r="A2454" s="766" t="s">
        <v>8416</v>
      </c>
      <c r="B2454" s="102"/>
      <c r="C2454" s="767" t="s">
        <v>7854</v>
      </c>
      <c r="D2454" s="102"/>
      <c r="E2454" s="768" t="s">
        <v>3124</v>
      </c>
      <c r="F2454" s="774">
        <v>13.0</v>
      </c>
      <c r="G2454" s="766" t="s">
        <v>3167</v>
      </c>
      <c r="H2454" s="102"/>
      <c r="I2454" s="767"/>
      <c r="J2454" s="101"/>
      <c r="K2454" s="101"/>
      <c r="L2454" s="101"/>
      <c r="M2454" s="101"/>
      <c r="N2454" s="101"/>
      <c r="O2454" s="102"/>
    </row>
    <row r="2455">
      <c r="A2455" s="770" t="s">
        <v>8417</v>
      </c>
      <c r="B2455" s="110"/>
      <c r="C2455" s="771" t="s">
        <v>7854</v>
      </c>
      <c r="D2455" s="110"/>
      <c r="E2455" s="772" t="s">
        <v>3124</v>
      </c>
      <c r="F2455" s="773">
        <v>15.0</v>
      </c>
      <c r="G2455" s="770" t="s">
        <v>3187</v>
      </c>
      <c r="H2455" s="110"/>
      <c r="I2455" s="771" t="s">
        <v>8418</v>
      </c>
      <c r="J2455" s="109"/>
      <c r="K2455" s="109"/>
      <c r="L2455" s="109"/>
      <c r="M2455" s="109"/>
      <c r="N2455" s="109"/>
      <c r="O2455" s="110"/>
    </row>
    <row r="2456">
      <c r="A2456" s="766" t="s">
        <v>8419</v>
      </c>
      <c r="B2456" s="102"/>
      <c r="C2456" s="767" t="s">
        <v>7854</v>
      </c>
      <c r="D2456" s="102"/>
      <c r="E2456" s="768" t="s">
        <v>3124</v>
      </c>
      <c r="F2456" s="774">
        <v>11.0</v>
      </c>
      <c r="G2456" s="766" t="s">
        <v>5398</v>
      </c>
      <c r="H2456" s="102"/>
      <c r="I2456" s="767"/>
      <c r="J2456" s="101"/>
      <c r="K2456" s="101"/>
      <c r="L2456" s="101"/>
      <c r="M2456" s="101"/>
      <c r="N2456" s="101"/>
      <c r="O2456" s="102"/>
    </row>
    <row r="2457">
      <c r="A2457" s="770" t="s">
        <v>8420</v>
      </c>
      <c r="B2457" s="110"/>
      <c r="C2457" s="771" t="s">
        <v>7854</v>
      </c>
      <c r="D2457" s="110"/>
      <c r="E2457" s="772" t="s">
        <v>3124</v>
      </c>
      <c r="F2457" s="773">
        <v>21.0</v>
      </c>
      <c r="G2457" s="770" t="s">
        <v>3187</v>
      </c>
      <c r="H2457" s="110"/>
      <c r="I2457" s="771"/>
      <c r="J2457" s="109"/>
      <c r="K2457" s="109"/>
      <c r="L2457" s="109"/>
      <c r="M2457" s="109"/>
      <c r="N2457" s="109"/>
      <c r="O2457" s="110"/>
    </row>
    <row r="2458">
      <c r="A2458" s="766" t="s">
        <v>2467</v>
      </c>
      <c r="B2458" s="102"/>
      <c r="C2458" s="767" t="s">
        <v>7854</v>
      </c>
      <c r="D2458" s="102"/>
      <c r="E2458" s="768" t="s">
        <v>3124</v>
      </c>
      <c r="F2458" s="774">
        <v>11.0</v>
      </c>
      <c r="G2458" s="766" t="s">
        <v>8406</v>
      </c>
      <c r="H2458" s="102"/>
      <c r="I2458" s="767" t="s">
        <v>8421</v>
      </c>
      <c r="J2458" s="101"/>
      <c r="K2458" s="101"/>
      <c r="L2458" s="101"/>
      <c r="M2458" s="101"/>
      <c r="N2458" s="101"/>
      <c r="O2458" s="102"/>
    </row>
    <row r="2459">
      <c r="A2459" s="770" t="s">
        <v>8422</v>
      </c>
      <c r="B2459" s="110"/>
      <c r="C2459" s="771" t="s">
        <v>7854</v>
      </c>
      <c r="D2459" s="110"/>
      <c r="E2459" s="772" t="s">
        <v>3124</v>
      </c>
      <c r="F2459" s="773">
        <v>12.0</v>
      </c>
      <c r="G2459" s="770" t="s">
        <v>5371</v>
      </c>
      <c r="H2459" s="110"/>
      <c r="I2459" s="771"/>
      <c r="J2459" s="109"/>
      <c r="K2459" s="109"/>
      <c r="L2459" s="109"/>
      <c r="M2459" s="109"/>
      <c r="N2459" s="109"/>
      <c r="O2459" s="110"/>
    </row>
    <row r="2460">
      <c r="A2460" s="766" t="s">
        <v>8423</v>
      </c>
      <c r="B2460" s="102"/>
      <c r="C2460" s="767" t="s">
        <v>7854</v>
      </c>
      <c r="D2460" s="102"/>
      <c r="E2460" s="768" t="s">
        <v>3124</v>
      </c>
      <c r="F2460" s="774">
        <v>14.0</v>
      </c>
      <c r="G2460" s="766" t="s">
        <v>5398</v>
      </c>
      <c r="H2460" s="102"/>
      <c r="I2460" s="767"/>
      <c r="J2460" s="101"/>
      <c r="K2460" s="101"/>
      <c r="L2460" s="101"/>
      <c r="M2460" s="101"/>
      <c r="N2460" s="101"/>
      <c r="O2460" s="102"/>
    </row>
    <row r="2461">
      <c r="A2461" s="770" t="s">
        <v>8424</v>
      </c>
      <c r="B2461" s="110"/>
      <c r="C2461" s="771" t="s">
        <v>7854</v>
      </c>
      <c r="D2461" s="110"/>
      <c r="E2461" s="772" t="s">
        <v>3124</v>
      </c>
      <c r="F2461" s="773">
        <v>17.0</v>
      </c>
      <c r="G2461" s="770" t="s">
        <v>5340</v>
      </c>
      <c r="H2461" s="110"/>
      <c r="I2461" s="771"/>
      <c r="J2461" s="109"/>
      <c r="K2461" s="109"/>
      <c r="L2461" s="109"/>
      <c r="M2461" s="109"/>
      <c r="N2461" s="109"/>
      <c r="O2461" s="110"/>
    </row>
    <row r="2462">
      <c r="A2462" s="766" t="s">
        <v>8425</v>
      </c>
      <c r="B2462" s="102"/>
      <c r="C2462" s="767" t="s">
        <v>7854</v>
      </c>
      <c r="D2462" s="102"/>
      <c r="E2462" s="768" t="s">
        <v>3124</v>
      </c>
      <c r="F2462" s="774">
        <v>5.0</v>
      </c>
      <c r="G2462" s="766" t="s">
        <v>5398</v>
      </c>
      <c r="H2462" s="102"/>
      <c r="I2462" s="767"/>
      <c r="J2462" s="101"/>
      <c r="K2462" s="101"/>
      <c r="L2462" s="101"/>
      <c r="M2462" s="101"/>
      <c r="N2462" s="101"/>
      <c r="O2462" s="102"/>
    </row>
    <row r="2463">
      <c r="A2463" s="770" t="s">
        <v>8426</v>
      </c>
      <c r="B2463" s="110"/>
      <c r="C2463" s="771" t="s">
        <v>7854</v>
      </c>
      <c r="D2463" s="110"/>
      <c r="E2463" s="772" t="s">
        <v>3124</v>
      </c>
      <c r="F2463" s="773">
        <v>10.0</v>
      </c>
      <c r="G2463" s="770" t="s">
        <v>3187</v>
      </c>
      <c r="H2463" s="110"/>
      <c r="I2463" s="771"/>
      <c r="J2463" s="109"/>
      <c r="K2463" s="109"/>
      <c r="L2463" s="109"/>
      <c r="M2463" s="109"/>
      <c r="N2463" s="109"/>
      <c r="O2463" s="110"/>
    </row>
    <row r="2464">
      <c r="A2464" s="766" t="s">
        <v>8427</v>
      </c>
      <c r="B2464" s="102"/>
      <c r="C2464" s="767" t="s">
        <v>7854</v>
      </c>
      <c r="D2464" s="102"/>
      <c r="E2464" s="768" t="s">
        <v>3124</v>
      </c>
      <c r="F2464" s="774">
        <v>6.0</v>
      </c>
      <c r="G2464" s="766" t="s">
        <v>5371</v>
      </c>
      <c r="H2464" s="102"/>
      <c r="I2464" s="767"/>
      <c r="J2464" s="101"/>
      <c r="K2464" s="101"/>
      <c r="L2464" s="101"/>
      <c r="M2464" s="101"/>
      <c r="N2464" s="101"/>
      <c r="O2464" s="102"/>
    </row>
    <row r="2465">
      <c r="A2465" s="770" t="s">
        <v>8428</v>
      </c>
      <c r="B2465" s="110"/>
      <c r="C2465" s="771" t="s">
        <v>7854</v>
      </c>
      <c r="D2465" s="110"/>
      <c r="E2465" s="772" t="s">
        <v>3124</v>
      </c>
      <c r="F2465" s="773">
        <v>13.0</v>
      </c>
      <c r="G2465" s="770" t="s">
        <v>5398</v>
      </c>
      <c r="H2465" s="110"/>
      <c r="I2465" s="771"/>
      <c r="J2465" s="109"/>
      <c r="K2465" s="109"/>
      <c r="L2465" s="109"/>
      <c r="M2465" s="109"/>
      <c r="N2465" s="109"/>
      <c r="O2465" s="110"/>
    </row>
    <row r="2466">
      <c r="A2466" s="766" t="s">
        <v>8429</v>
      </c>
      <c r="B2466" s="102"/>
      <c r="C2466" s="767" t="s">
        <v>7854</v>
      </c>
      <c r="D2466" s="102"/>
      <c r="E2466" s="768" t="s">
        <v>3124</v>
      </c>
      <c r="F2466" s="774">
        <v>17.0</v>
      </c>
      <c r="G2466" s="766" t="s">
        <v>5398</v>
      </c>
      <c r="H2466" s="102"/>
      <c r="I2466" s="767"/>
      <c r="J2466" s="101"/>
      <c r="K2466" s="101"/>
      <c r="L2466" s="101"/>
      <c r="M2466" s="101"/>
      <c r="N2466" s="101"/>
      <c r="O2466" s="102"/>
    </row>
    <row r="2467">
      <c r="A2467" s="770" t="s">
        <v>8430</v>
      </c>
      <c r="B2467" s="110"/>
      <c r="C2467" s="771" t="s">
        <v>7854</v>
      </c>
      <c r="D2467" s="110"/>
      <c r="E2467" s="772" t="s">
        <v>3124</v>
      </c>
      <c r="F2467" s="773">
        <v>19.0</v>
      </c>
      <c r="G2467" s="770" t="s">
        <v>5398</v>
      </c>
      <c r="H2467" s="110"/>
      <c r="I2467" s="771"/>
      <c r="J2467" s="109"/>
      <c r="K2467" s="109"/>
      <c r="L2467" s="109"/>
      <c r="M2467" s="109"/>
      <c r="N2467" s="109"/>
      <c r="O2467" s="110"/>
    </row>
    <row r="2468">
      <c r="A2468" s="766" t="s">
        <v>8431</v>
      </c>
      <c r="B2468" s="102"/>
      <c r="C2468" s="767" t="s">
        <v>7854</v>
      </c>
      <c r="D2468" s="102"/>
      <c r="E2468" s="768" t="s">
        <v>3124</v>
      </c>
      <c r="F2468" s="774">
        <v>15.0</v>
      </c>
      <c r="G2468" s="766" t="s">
        <v>3171</v>
      </c>
      <c r="H2468" s="102"/>
      <c r="I2468" s="767"/>
      <c r="J2468" s="101"/>
      <c r="K2468" s="101"/>
      <c r="L2468" s="101"/>
      <c r="M2468" s="101"/>
      <c r="N2468" s="101"/>
      <c r="O2468" s="102"/>
    </row>
    <row r="2469">
      <c r="A2469" s="770" t="s">
        <v>8432</v>
      </c>
      <c r="B2469" s="110"/>
      <c r="C2469" s="771" t="s">
        <v>7854</v>
      </c>
      <c r="D2469" s="110"/>
      <c r="E2469" s="772" t="s">
        <v>3124</v>
      </c>
      <c r="F2469" s="773">
        <v>11.0</v>
      </c>
      <c r="G2469" s="770" t="s">
        <v>5340</v>
      </c>
      <c r="H2469" s="110"/>
      <c r="I2469" s="771"/>
      <c r="J2469" s="109"/>
      <c r="K2469" s="109"/>
      <c r="L2469" s="109"/>
      <c r="M2469" s="109"/>
      <c r="N2469" s="109"/>
      <c r="O2469" s="110"/>
    </row>
    <row r="2470">
      <c r="A2470" s="766" t="s">
        <v>8433</v>
      </c>
      <c r="B2470" s="102"/>
      <c r="C2470" s="767" t="s">
        <v>7854</v>
      </c>
      <c r="D2470" s="102"/>
      <c r="E2470" s="768" t="s">
        <v>3124</v>
      </c>
      <c r="F2470" s="774">
        <v>8.0</v>
      </c>
      <c r="G2470" s="766" t="s">
        <v>5340</v>
      </c>
      <c r="H2470" s="102"/>
      <c r="I2470" s="767"/>
      <c r="J2470" s="101"/>
      <c r="K2470" s="101"/>
      <c r="L2470" s="101"/>
      <c r="M2470" s="101"/>
      <c r="N2470" s="101"/>
      <c r="O2470" s="102"/>
    </row>
    <row r="2471">
      <c r="A2471" s="770" t="s">
        <v>8434</v>
      </c>
      <c r="B2471" s="110"/>
      <c r="C2471" s="771" t="s">
        <v>7854</v>
      </c>
      <c r="D2471" s="110"/>
      <c r="E2471" s="772" t="s">
        <v>3124</v>
      </c>
      <c r="F2471" s="773">
        <v>11.0</v>
      </c>
      <c r="G2471" s="770" t="s">
        <v>5398</v>
      </c>
      <c r="H2471" s="110"/>
      <c r="I2471" s="771"/>
      <c r="J2471" s="109"/>
      <c r="K2471" s="109"/>
      <c r="L2471" s="109"/>
      <c r="M2471" s="109"/>
      <c r="N2471" s="109"/>
      <c r="O2471" s="110"/>
    </row>
    <row r="2472">
      <c r="A2472" s="766" t="s">
        <v>8435</v>
      </c>
      <c r="B2472" s="102"/>
      <c r="C2472" s="767" t="s">
        <v>7854</v>
      </c>
      <c r="D2472" s="102"/>
      <c r="E2472" s="768" t="s">
        <v>3124</v>
      </c>
      <c r="F2472" s="774">
        <v>1.0</v>
      </c>
      <c r="G2472" s="766" t="s">
        <v>5371</v>
      </c>
      <c r="H2472" s="102"/>
      <c r="I2472" s="767" t="s">
        <v>8407</v>
      </c>
      <c r="J2472" s="101"/>
      <c r="K2472" s="101"/>
      <c r="L2472" s="101"/>
      <c r="M2472" s="101"/>
      <c r="N2472" s="101"/>
      <c r="O2472" s="102"/>
    </row>
    <row r="2473">
      <c r="A2473" s="770" t="s">
        <v>8436</v>
      </c>
      <c r="B2473" s="110"/>
      <c r="C2473" s="771" t="s">
        <v>7854</v>
      </c>
      <c r="D2473" s="110"/>
      <c r="E2473" s="772" t="s">
        <v>3124</v>
      </c>
      <c r="F2473" s="773">
        <v>7.0</v>
      </c>
      <c r="G2473" s="770" t="s">
        <v>5371</v>
      </c>
      <c r="H2473" s="110"/>
      <c r="I2473" s="771"/>
      <c r="J2473" s="109"/>
      <c r="K2473" s="109"/>
      <c r="L2473" s="109"/>
      <c r="M2473" s="109"/>
      <c r="N2473" s="109"/>
      <c r="O2473" s="110"/>
    </row>
    <row r="2474">
      <c r="A2474" s="763" t="s">
        <v>8437</v>
      </c>
      <c r="B2474" s="21"/>
      <c r="C2474" s="21"/>
      <c r="D2474" s="21"/>
      <c r="E2474" s="21"/>
      <c r="F2474" s="21"/>
      <c r="G2474" s="21"/>
      <c r="H2474" s="21"/>
      <c r="I2474" s="21"/>
      <c r="J2474" s="21"/>
      <c r="K2474" s="21"/>
      <c r="L2474" s="21"/>
      <c r="M2474" s="21"/>
      <c r="N2474" s="21"/>
      <c r="O2474" s="23"/>
    </row>
    <row r="2475">
      <c r="A2475" s="447" t="s">
        <v>108</v>
      </c>
      <c r="B2475" s="23"/>
      <c r="C2475" s="764" t="s">
        <v>42</v>
      </c>
      <c r="D2475" s="23"/>
      <c r="E2475" s="765" t="s">
        <v>1069</v>
      </c>
      <c r="F2475" s="447" t="s">
        <v>5304</v>
      </c>
      <c r="G2475" s="447" t="s">
        <v>5305</v>
      </c>
      <c r="H2475" s="23"/>
      <c r="I2475" s="447" t="s">
        <v>116</v>
      </c>
      <c r="J2475" s="21"/>
      <c r="K2475" s="21"/>
      <c r="L2475" s="21"/>
      <c r="M2475" s="21"/>
      <c r="N2475" s="21"/>
      <c r="O2475" s="23"/>
    </row>
    <row r="2476">
      <c r="A2476" s="766" t="s">
        <v>8438</v>
      </c>
      <c r="B2476" s="102"/>
      <c r="C2476" s="767" t="s">
        <v>7855</v>
      </c>
      <c r="D2476" s="102"/>
      <c r="E2476" s="768" t="s">
        <v>3124</v>
      </c>
      <c r="F2476" s="774">
        <v>9.0</v>
      </c>
      <c r="G2476" s="766" t="s">
        <v>5573</v>
      </c>
      <c r="H2476" s="102"/>
      <c r="I2476" s="799" t="s">
        <v>8439</v>
      </c>
      <c r="J2476" s="615"/>
      <c r="K2476" s="615"/>
      <c r="L2476" s="615"/>
      <c r="M2476" s="615"/>
      <c r="N2476" s="615"/>
      <c r="O2476" s="617"/>
    </row>
    <row r="2477">
      <c r="A2477" s="770" t="s">
        <v>8440</v>
      </c>
      <c r="B2477" s="110"/>
      <c r="C2477" s="771" t="s">
        <v>7855</v>
      </c>
      <c r="D2477" s="110"/>
      <c r="E2477" s="772" t="s">
        <v>3124</v>
      </c>
      <c r="F2477" s="773">
        <v>5.0</v>
      </c>
      <c r="G2477" s="770" t="s">
        <v>5748</v>
      </c>
      <c r="H2477" s="110"/>
      <c r="I2477" s="802"/>
      <c r="J2477" s="685"/>
      <c r="K2477" s="685"/>
      <c r="L2477" s="685"/>
      <c r="M2477" s="685"/>
      <c r="N2477" s="685"/>
      <c r="O2477" s="686"/>
    </row>
    <row r="2478">
      <c r="A2478" s="766" t="s">
        <v>8441</v>
      </c>
      <c r="B2478" s="102"/>
      <c r="C2478" s="767" t="s">
        <v>7855</v>
      </c>
      <c r="D2478" s="102"/>
      <c r="E2478" s="768" t="s">
        <v>3124</v>
      </c>
      <c r="F2478" s="774">
        <v>2.0</v>
      </c>
      <c r="G2478" s="766" t="s">
        <v>5748</v>
      </c>
      <c r="H2478" s="102"/>
      <c r="I2478" s="811" t="s">
        <v>8442</v>
      </c>
      <c r="J2478" s="101"/>
      <c r="K2478" s="101"/>
      <c r="L2478" s="101"/>
      <c r="M2478" s="101"/>
      <c r="N2478" s="101"/>
      <c r="O2478" s="102"/>
    </row>
    <row r="2479">
      <c r="A2479" s="770" t="s">
        <v>8443</v>
      </c>
      <c r="B2479" s="110"/>
      <c r="C2479" s="771" t="s">
        <v>7855</v>
      </c>
      <c r="D2479" s="110"/>
      <c r="E2479" s="772" t="s">
        <v>3124</v>
      </c>
      <c r="F2479" s="773">
        <v>5.0</v>
      </c>
      <c r="G2479" s="770" t="s">
        <v>5748</v>
      </c>
      <c r="H2479" s="110"/>
      <c r="I2479" s="801" t="s">
        <v>8444</v>
      </c>
      <c r="J2479" s="464"/>
      <c r="K2479" s="464"/>
      <c r="L2479" s="464"/>
      <c r="M2479" s="464"/>
      <c r="N2479" s="464"/>
      <c r="O2479" s="465"/>
    </row>
    <row r="2480">
      <c r="A2480" s="766" t="s">
        <v>8445</v>
      </c>
      <c r="B2480" s="102"/>
      <c r="C2480" s="767" t="s">
        <v>7855</v>
      </c>
      <c r="D2480" s="102"/>
      <c r="E2480" s="768" t="s">
        <v>3124</v>
      </c>
      <c r="F2480" s="774">
        <v>6.0</v>
      </c>
      <c r="G2480" s="766" t="s">
        <v>5559</v>
      </c>
      <c r="H2480" s="102"/>
      <c r="I2480" s="474"/>
      <c r="J2480" s="197"/>
      <c r="K2480" s="197"/>
      <c r="L2480" s="197"/>
      <c r="M2480" s="197"/>
      <c r="N2480" s="197"/>
      <c r="O2480" s="198"/>
    </row>
    <row r="2481">
      <c r="A2481" s="770" t="s">
        <v>8446</v>
      </c>
      <c r="B2481" s="110"/>
      <c r="C2481" s="771" t="s">
        <v>7855</v>
      </c>
      <c r="D2481" s="110"/>
      <c r="E2481" s="772" t="s">
        <v>3124</v>
      </c>
      <c r="F2481" s="773">
        <v>4.0</v>
      </c>
      <c r="G2481" s="770" t="s">
        <v>5559</v>
      </c>
      <c r="H2481" s="110"/>
      <c r="I2481" s="771"/>
      <c r="J2481" s="109"/>
      <c r="K2481" s="109"/>
      <c r="L2481" s="109"/>
      <c r="M2481" s="109"/>
      <c r="N2481" s="109"/>
      <c r="O2481" s="110"/>
    </row>
    <row r="2482">
      <c r="A2482" s="766" t="s">
        <v>8447</v>
      </c>
      <c r="B2482" s="102"/>
      <c r="C2482" s="767" t="s">
        <v>7855</v>
      </c>
      <c r="D2482" s="102"/>
      <c r="E2482" s="768" t="s">
        <v>3124</v>
      </c>
      <c r="F2482" s="774">
        <v>9.0</v>
      </c>
      <c r="G2482" s="766" t="s">
        <v>5748</v>
      </c>
      <c r="H2482" s="102"/>
      <c r="I2482" s="811" t="s">
        <v>8448</v>
      </c>
      <c r="J2482" s="101"/>
      <c r="K2482" s="101"/>
      <c r="L2482" s="101"/>
      <c r="M2482" s="101"/>
      <c r="N2482" s="101"/>
      <c r="O2482" s="102"/>
    </row>
    <row r="2483">
      <c r="A2483" s="770" t="s">
        <v>8449</v>
      </c>
      <c r="B2483" s="110"/>
      <c r="C2483" s="771" t="s">
        <v>7855</v>
      </c>
      <c r="D2483" s="110"/>
      <c r="E2483" s="772" t="s">
        <v>3124</v>
      </c>
      <c r="F2483" s="773">
        <v>2.0</v>
      </c>
      <c r="G2483" s="770" t="s">
        <v>5341</v>
      </c>
      <c r="H2483" s="110"/>
      <c r="I2483" s="771"/>
      <c r="J2483" s="109"/>
      <c r="K2483" s="109"/>
      <c r="L2483" s="109"/>
      <c r="M2483" s="109"/>
      <c r="N2483" s="109"/>
      <c r="O2483" s="110"/>
    </row>
    <row r="2484">
      <c r="A2484" s="766" t="s">
        <v>8450</v>
      </c>
      <c r="B2484" s="102"/>
      <c r="C2484" s="767" t="s">
        <v>7855</v>
      </c>
      <c r="D2484" s="102"/>
      <c r="E2484" s="768" t="s">
        <v>3124</v>
      </c>
      <c r="F2484" s="774">
        <v>16.0</v>
      </c>
      <c r="G2484" s="766" t="s">
        <v>5748</v>
      </c>
      <c r="H2484" s="102"/>
      <c r="I2484" s="799" t="s">
        <v>8451</v>
      </c>
      <c r="J2484" s="615"/>
      <c r="K2484" s="615"/>
      <c r="L2484" s="615"/>
      <c r="M2484" s="615"/>
      <c r="N2484" s="615"/>
      <c r="O2484" s="617"/>
    </row>
    <row r="2485">
      <c r="A2485" s="770" t="s">
        <v>8452</v>
      </c>
      <c r="B2485" s="110"/>
      <c r="C2485" s="771" t="s">
        <v>7855</v>
      </c>
      <c r="D2485" s="110"/>
      <c r="E2485" s="772" t="s">
        <v>3124</v>
      </c>
      <c r="F2485" s="773">
        <v>5.0</v>
      </c>
      <c r="G2485" s="770" t="s">
        <v>8453</v>
      </c>
      <c r="H2485" s="110"/>
      <c r="I2485" s="470"/>
      <c r="O2485" s="471"/>
    </row>
    <row r="2486">
      <c r="A2486" s="766" t="s">
        <v>8454</v>
      </c>
      <c r="B2486" s="102"/>
      <c r="C2486" s="767" t="s">
        <v>7855</v>
      </c>
      <c r="D2486" s="102"/>
      <c r="E2486" s="768" t="s">
        <v>3124</v>
      </c>
      <c r="F2486" s="774">
        <v>8.0</v>
      </c>
      <c r="G2486" s="766" t="s">
        <v>5573</v>
      </c>
      <c r="H2486" s="102"/>
      <c r="I2486" s="474"/>
      <c r="J2486" s="197"/>
      <c r="K2486" s="197"/>
      <c r="L2486" s="197"/>
      <c r="M2486" s="197"/>
      <c r="N2486" s="197"/>
      <c r="O2486" s="198"/>
    </row>
    <row r="2487" ht="19.5" customHeight="1">
      <c r="A2487" s="770" t="s">
        <v>8455</v>
      </c>
      <c r="B2487" s="110"/>
      <c r="C2487" s="771" t="s">
        <v>7855</v>
      </c>
      <c r="D2487" s="110"/>
      <c r="E2487" s="772" t="s">
        <v>3124</v>
      </c>
      <c r="F2487" s="773">
        <v>13.0</v>
      </c>
      <c r="G2487" s="770" t="s">
        <v>5748</v>
      </c>
      <c r="H2487" s="110"/>
      <c r="I2487" s="825" t="s">
        <v>8456</v>
      </c>
      <c r="J2487" s="464"/>
      <c r="K2487" s="464"/>
      <c r="L2487" s="464"/>
      <c r="M2487" s="464"/>
      <c r="N2487" s="464"/>
      <c r="O2487" s="465"/>
    </row>
    <row r="2488" ht="20.25" customHeight="1">
      <c r="A2488" s="766" t="s">
        <v>8457</v>
      </c>
      <c r="B2488" s="102"/>
      <c r="C2488" s="767" t="s">
        <v>7855</v>
      </c>
      <c r="D2488" s="102"/>
      <c r="E2488" s="768" t="s">
        <v>3124</v>
      </c>
      <c r="F2488" s="774">
        <v>9.0</v>
      </c>
      <c r="G2488" s="766" t="s">
        <v>5748</v>
      </c>
      <c r="H2488" s="102"/>
      <c r="I2488" s="474"/>
      <c r="J2488" s="197"/>
      <c r="K2488" s="197"/>
      <c r="L2488" s="197"/>
      <c r="M2488" s="197"/>
      <c r="N2488" s="197"/>
      <c r="O2488" s="198"/>
    </row>
    <row r="2489">
      <c r="A2489" s="770" t="s">
        <v>8458</v>
      </c>
      <c r="B2489" s="110"/>
      <c r="C2489" s="771" t="s">
        <v>7855</v>
      </c>
      <c r="D2489" s="110"/>
      <c r="E2489" s="772" t="s">
        <v>3124</v>
      </c>
      <c r="F2489" s="773">
        <v>4.0</v>
      </c>
      <c r="G2489" s="770" t="s">
        <v>5371</v>
      </c>
      <c r="H2489" s="110"/>
      <c r="I2489" s="771"/>
      <c r="J2489" s="109"/>
      <c r="K2489" s="109"/>
      <c r="L2489" s="109"/>
      <c r="M2489" s="109"/>
      <c r="N2489" s="109"/>
      <c r="O2489" s="110"/>
    </row>
    <row r="2490">
      <c r="A2490" s="766" t="s">
        <v>8459</v>
      </c>
      <c r="B2490" s="102"/>
      <c r="C2490" s="767" t="s">
        <v>7855</v>
      </c>
      <c r="D2490" s="102"/>
      <c r="E2490" s="768" t="s">
        <v>3124</v>
      </c>
      <c r="F2490" s="774">
        <v>9.0</v>
      </c>
      <c r="G2490" s="766" t="s">
        <v>5559</v>
      </c>
      <c r="H2490" s="102"/>
      <c r="I2490" s="811" t="s">
        <v>8460</v>
      </c>
      <c r="J2490" s="101"/>
      <c r="K2490" s="101"/>
      <c r="L2490" s="101"/>
      <c r="M2490" s="101"/>
      <c r="N2490" s="101"/>
      <c r="O2490" s="102"/>
    </row>
    <row r="2491">
      <c r="A2491" s="770" t="s">
        <v>8461</v>
      </c>
      <c r="B2491" s="110"/>
      <c r="C2491" s="771" t="s">
        <v>7855</v>
      </c>
      <c r="D2491" s="110"/>
      <c r="E2491" s="772" t="s">
        <v>3124</v>
      </c>
      <c r="F2491" s="773">
        <v>6.0</v>
      </c>
      <c r="G2491" s="770" t="s">
        <v>5525</v>
      </c>
      <c r="H2491" s="110"/>
      <c r="I2491" s="801" t="s">
        <v>8462</v>
      </c>
      <c r="J2491" s="464"/>
      <c r="K2491" s="464"/>
      <c r="L2491" s="464"/>
      <c r="M2491" s="464"/>
      <c r="N2491" s="464"/>
      <c r="O2491" s="465"/>
    </row>
    <row r="2492">
      <c r="A2492" s="766" t="s">
        <v>8463</v>
      </c>
      <c r="B2492" s="102"/>
      <c r="C2492" s="767" t="s">
        <v>7855</v>
      </c>
      <c r="D2492" s="102"/>
      <c r="E2492" s="768" t="s">
        <v>3124</v>
      </c>
      <c r="F2492" s="774">
        <v>9.0</v>
      </c>
      <c r="G2492" s="766" t="s">
        <v>5748</v>
      </c>
      <c r="H2492" s="102"/>
      <c r="I2492" s="474"/>
      <c r="J2492" s="197"/>
      <c r="K2492" s="197"/>
      <c r="L2492" s="197"/>
      <c r="M2492" s="197"/>
      <c r="N2492" s="197"/>
      <c r="O2492" s="198"/>
    </row>
    <row r="2493">
      <c r="A2493" s="770" t="s">
        <v>8464</v>
      </c>
      <c r="B2493" s="110"/>
      <c r="C2493" s="771" t="s">
        <v>7855</v>
      </c>
      <c r="D2493" s="110"/>
      <c r="E2493" s="772" t="s">
        <v>3124</v>
      </c>
      <c r="F2493" s="773">
        <v>10.0</v>
      </c>
      <c r="G2493" s="770" t="s">
        <v>7311</v>
      </c>
      <c r="H2493" s="110"/>
      <c r="I2493" s="810" t="s">
        <v>8465</v>
      </c>
      <c r="J2493" s="109"/>
      <c r="K2493" s="109"/>
      <c r="L2493" s="109"/>
      <c r="M2493" s="109"/>
      <c r="N2493" s="109"/>
      <c r="O2493" s="110"/>
    </row>
    <row r="2494">
      <c r="A2494" s="766" t="s">
        <v>8466</v>
      </c>
      <c r="B2494" s="102"/>
      <c r="C2494" s="767" t="s">
        <v>7855</v>
      </c>
      <c r="D2494" s="102"/>
      <c r="E2494" s="768" t="s">
        <v>3124</v>
      </c>
      <c r="F2494" s="774">
        <v>18.0</v>
      </c>
      <c r="G2494" s="766" t="s">
        <v>5371</v>
      </c>
      <c r="H2494" s="102"/>
      <c r="I2494" s="767" t="s">
        <v>8467</v>
      </c>
      <c r="J2494" s="101"/>
      <c r="K2494" s="101"/>
      <c r="L2494" s="101"/>
      <c r="M2494" s="101"/>
      <c r="N2494" s="101"/>
      <c r="O2494" s="102"/>
    </row>
    <row r="2495">
      <c r="A2495" s="770" t="s">
        <v>8468</v>
      </c>
      <c r="B2495" s="110"/>
      <c r="C2495" s="771" t="s">
        <v>7855</v>
      </c>
      <c r="D2495" s="110"/>
      <c r="E2495" s="772" t="s">
        <v>3124</v>
      </c>
      <c r="F2495" s="773">
        <v>8.0</v>
      </c>
      <c r="G2495" s="770" t="s">
        <v>8453</v>
      </c>
      <c r="H2495" s="110"/>
      <c r="I2495" s="771" t="s">
        <v>8469</v>
      </c>
      <c r="J2495" s="109"/>
      <c r="K2495" s="109"/>
      <c r="L2495" s="109"/>
      <c r="M2495" s="109"/>
      <c r="N2495" s="109"/>
      <c r="O2495" s="110"/>
    </row>
    <row r="2496">
      <c r="A2496" s="763" t="s">
        <v>8470</v>
      </c>
      <c r="B2496" s="21"/>
      <c r="C2496" s="21"/>
      <c r="D2496" s="21"/>
      <c r="E2496" s="21"/>
      <c r="F2496" s="21"/>
      <c r="G2496" s="21"/>
      <c r="H2496" s="21"/>
      <c r="I2496" s="21"/>
      <c r="J2496" s="21"/>
      <c r="K2496" s="21"/>
      <c r="L2496" s="21"/>
      <c r="M2496" s="21"/>
      <c r="N2496" s="21"/>
      <c r="O2496" s="23"/>
    </row>
    <row r="2497">
      <c r="A2497" s="447" t="s">
        <v>108</v>
      </c>
      <c r="B2497" s="23"/>
      <c r="C2497" s="764" t="s">
        <v>42</v>
      </c>
      <c r="D2497" s="23"/>
      <c r="E2497" s="765" t="s">
        <v>1069</v>
      </c>
      <c r="F2497" s="447" t="s">
        <v>5304</v>
      </c>
      <c r="G2497" s="447" t="s">
        <v>5305</v>
      </c>
      <c r="H2497" s="23"/>
      <c r="I2497" s="447" t="s">
        <v>116</v>
      </c>
      <c r="J2497" s="21"/>
      <c r="K2497" s="21"/>
      <c r="L2497" s="21"/>
      <c r="M2497" s="21"/>
      <c r="N2497" s="21"/>
      <c r="O2497" s="23"/>
    </row>
    <row r="2498">
      <c r="A2498" s="766" t="s">
        <v>8471</v>
      </c>
      <c r="B2498" s="102"/>
      <c r="C2498" s="767" t="s">
        <v>7856</v>
      </c>
      <c r="D2498" s="102"/>
      <c r="E2498" s="768" t="s">
        <v>3124</v>
      </c>
      <c r="F2498" s="774">
        <v>3.0</v>
      </c>
      <c r="G2498" s="766" t="s">
        <v>8472</v>
      </c>
      <c r="H2498" s="102"/>
      <c r="I2498" s="767"/>
      <c r="J2498" s="101"/>
      <c r="K2498" s="101"/>
      <c r="L2498" s="101"/>
      <c r="M2498" s="101"/>
      <c r="N2498" s="101"/>
      <c r="O2498" s="102"/>
    </row>
    <row r="2499">
      <c r="A2499" s="770" t="s">
        <v>8473</v>
      </c>
      <c r="B2499" s="110"/>
      <c r="C2499" s="771" t="s">
        <v>7856</v>
      </c>
      <c r="D2499" s="110"/>
      <c r="E2499" s="772" t="s">
        <v>3124</v>
      </c>
      <c r="F2499" s="773">
        <v>0.0</v>
      </c>
      <c r="G2499" s="770" t="s">
        <v>5371</v>
      </c>
      <c r="H2499" s="110"/>
      <c r="I2499" s="771" t="s">
        <v>8090</v>
      </c>
      <c r="J2499" s="109"/>
      <c r="K2499" s="109"/>
      <c r="L2499" s="109"/>
      <c r="M2499" s="109"/>
      <c r="N2499" s="109"/>
      <c r="O2499" s="110"/>
    </row>
    <row r="2500">
      <c r="A2500" s="766" t="s">
        <v>8474</v>
      </c>
      <c r="B2500" s="102"/>
      <c r="C2500" s="767" t="s">
        <v>7856</v>
      </c>
      <c r="D2500" s="102"/>
      <c r="E2500" s="768" t="s">
        <v>3124</v>
      </c>
      <c r="F2500" s="774">
        <v>13.0</v>
      </c>
      <c r="G2500" s="766" t="s">
        <v>5340</v>
      </c>
      <c r="H2500" s="102"/>
      <c r="I2500" s="767" t="s">
        <v>8475</v>
      </c>
      <c r="J2500" s="101"/>
      <c r="K2500" s="101"/>
      <c r="L2500" s="101"/>
      <c r="M2500" s="101"/>
      <c r="N2500" s="101"/>
      <c r="O2500" s="102"/>
    </row>
    <row r="2501">
      <c r="A2501" s="770" t="s">
        <v>8476</v>
      </c>
      <c r="B2501" s="110"/>
      <c r="C2501" s="771" t="s">
        <v>7856</v>
      </c>
      <c r="D2501" s="110"/>
      <c r="E2501" s="772" t="s">
        <v>3124</v>
      </c>
      <c r="F2501" s="773">
        <v>8.0</v>
      </c>
      <c r="G2501" s="770" t="s">
        <v>5371</v>
      </c>
      <c r="H2501" s="110"/>
      <c r="I2501" s="771" t="s">
        <v>8477</v>
      </c>
      <c r="J2501" s="109"/>
      <c r="K2501" s="109"/>
      <c r="L2501" s="109"/>
      <c r="M2501" s="109"/>
      <c r="N2501" s="109"/>
      <c r="O2501" s="110"/>
    </row>
    <row r="2502">
      <c r="A2502" s="766" t="s">
        <v>8478</v>
      </c>
      <c r="B2502" s="102"/>
      <c r="C2502" s="767" t="s">
        <v>7856</v>
      </c>
      <c r="D2502" s="102"/>
      <c r="E2502" s="768" t="s">
        <v>3124</v>
      </c>
      <c r="F2502" s="774">
        <v>9.0</v>
      </c>
      <c r="G2502" s="766" t="s">
        <v>3187</v>
      </c>
      <c r="H2502" s="102"/>
      <c r="I2502" s="767"/>
      <c r="J2502" s="101"/>
      <c r="K2502" s="101"/>
      <c r="L2502" s="101"/>
      <c r="M2502" s="101"/>
      <c r="N2502" s="101"/>
      <c r="O2502" s="102"/>
    </row>
    <row r="2503">
      <c r="A2503" s="770" t="s">
        <v>8479</v>
      </c>
      <c r="B2503" s="110"/>
      <c r="C2503" s="771" t="s">
        <v>7856</v>
      </c>
      <c r="D2503" s="110"/>
      <c r="E2503" s="772" t="s">
        <v>3124</v>
      </c>
      <c r="F2503" s="773">
        <v>2.0</v>
      </c>
      <c r="G2503" s="770" t="s">
        <v>8480</v>
      </c>
      <c r="H2503" s="110"/>
      <c r="I2503" s="771"/>
      <c r="J2503" s="109"/>
      <c r="K2503" s="109"/>
      <c r="L2503" s="109"/>
      <c r="M2503" s="109"/>
      <c r="N2503" s="109"/>
      <c r="O2503" s="110"/>
    </row>
    <row r="2504">
      <c r="A2504" s="763" t="s">
        <v>8481</v>
      </c>
      <c r="B2504" s="21"/>
      <c r="C2504" s="21"/>
      <c r="D2504" s="21"/>
      <c r="E2504" s="21"/>
      <c r="F2504" s="21"/>
      <c r="G2504" s="21"/>
      <c r="H2504" s="21"/>
      <c r="I2504" s="21"/>
      <c r="J2504" s="21"/>
      <c r="K2504" s="21"/>
      <c r="L2504" s="21"/>
      <c r="M2504" s="21"/>
      <c r="N2504" s="21"/>
      <c r="O2504" s="23"/>
    </row>
    <row r="2505">
      <c r="A2505" s="447" t="s">
        <v>108</v>
      </c>
      <c r="B2505" s="23"/>
      <c r="C2505" s="764" t="s">
        <v>42</v>
      </c>
      <c r="D2505" s="23"/>
      <c r="E2505" s="765" t="s">
        <v>1069</v>
      </c>
      <c r="F2505" s="447" t="s">
        <v>5304</v>
      </c>
      <c r="G2505" s="447" t="s">
        <v>5305</v>
      </c>
      <c r="H2505" s="23"/>
      <c r="I2505" s="447" t="s">
        <v>116</v>
      </c>
      <c r="J2505" s="21"/>
      <c r="K2505" s="21"/>
      <c r="L2505" s="21"/>
      <c r="M2505" s="21"/>
      <c r="N2505" s="21"/>
      <c r="O2505" s="23"/>
    </row>
    <row r="2506">
      <c r="A2506" s="766" t="s">
        <v>8482</v>
      </c>
      <c r="B2506" s="102"/>
      <c r="C2506" s="767" t="s">
        <v>7857</v>
      </c>
      <c r="D2506" s="102"/>
      <c r="E2506" s="768" t="s">
        <v>3124</v>
      </c>
      <c r="F2506" s="774">
        <v>2.0</v>
      </c>
      <c r="G2506" s="766" t="s">
        <v>8483</v>
      </c>
      <c r="H2506" s="102"/>
      <c r="I2506" s="799" t="s">
        <v>8484</v>
      </c>
      <c r="J2506" s="615"/>
      <c r="K2506" s="615"/>
      <c r="L2506" s="615"/>
      <c r="M2506" s="615"/>
      <c r="N2506" s="615"/>
      <c r="O2506" s="617"/>
    </row>
    <row r="2507">
      <c r="A2507" s="770" t="s">
        <v>8485</v>
      </c>
      <c r="B2507" s="110"/>
      <c r="C2507" s="771" t="s">
        <v>7857</v>
      </c>
      <c r="D2507" s="110"/>
      <c r="E2507" s="772" t="s">
        <v>3124</v>
      </c>
      <c r="F2507" s="775">
        <v>45293.0</v>
      </c>
      <c r="G2507" s="770" t="s">
        <v>5385</v>
      </c>
      <c r="H2507" s="110"/>
      <c r="I2507" s="802"/>
      <c r="J2507" s="685"/>
      <c r="K2507" s="685"/>
      <c r="L2507" s="685"/>
      <c r="M2507" s="685"/>
      <c r="N2507" s="685"/>
      <c r="O2507" s="686"/>
    </row>
    <row r="2508">
      <c r="A2508" s="766" t="s">
        <v>8486</v>
      </c>
      <c r="B2508" s="102"/>
      <c r="C2508" s="767" t="s">
        <v>7857</v>
      </c>
      <c r="D2508" s="102"/>
      <c r="E2508" s="768" t="s">
        <v>3124</v>
      </c>
      <c r="F2508" s="769">
        <v>45299.0</v>
      </c>
      <c r="G2508" s="766" t="s">
        <v>3167</v>
      </c>
      <c r="H2508" s="102"/>
      <c r="I2508" s="767"/>
      <c r="J2508" s="101"/>
      <c r="K2508" s="101"/>
      <c r="L2508" s="101"/>
      <c r="M2508" s="101"/>
      <c r="N2508" s="101"/>
      <c r="O2508" s="102"/>
    </row>
    <row r="2509">
      <c r="A2509" s="770" t="s">
        <v>8487</v>
      </c>
      <c r="B2509" s="110"/>
      <c r="C2509" s="771" t="s">
        <v>7857</v>
      </c>
      <c r="D2509" s="110"/>
      <c r="E2509" s="772" t="s">
        <v>3124</v>
      </c>
      <c r="F2509" s="773">
        <v>3.0</v>
      </c>
      <c r="G2509" s="770" t="s">
        <v>6786</v>
      </c>
      <c r="H2509" s="110"/>
      <c r="I2509" s="771"/>
      <c r="J2509" s="109"/>
      <c r="K2509" s="109"/>
      <c r="L2509" s="109"/>
      <c r="M2509" s="109"/>
      <c r="N2509" s="109"/>
      <c r="O2509" s="110"/>
    </row>
    <row r="2510">
      <c r="A2510" s="776" t="s">
        <v>7975</v>
      </c>
      <c r="B2510" s="102"/>
      <c r="C2510" s="767" t="s">
        <v>7857</v>
      </c>
      <c r="D2510" s="102"/>
      <c r="E2510" s="768" t="s">
        <v>3124</v>
      </c>
      <c r="F2510" s="774">
        <v>3.0</v>
      </c>
      <c r="G2510" s="776" t="s">
        <v>6786</v>
      </c>
      <c r="H2510" s="102"/>
      <c r="I2510" s="767" t="s">
        <v>8488</v>
      </c>
      <c r="J2510" s="101"/>
      <c r="K2510" s="101"/>
      <c r="L2510" s="101"/>
      <c r="M2510" s="101"/>
      <c r="N2510" s="101"/>
      <c r="O2510" s="102"/>
    </row>
    <row r="2511">
      <c r="A2511" s="770" t="s">
        <v>8489</v>
      </c>
      <c r="B2511" s="110"/>
      <c r="C2511" s="771" t="s">
        <v>7857</v>
      </c>
      <c r="D2511" s="110"/>
      <c r="E2511" s="772" t="s">
        <v>3124</v>
      </c>
      <c r="F2511" s="773">
        <v>0.0</v>
      </c>
      <c r="G2511" s="770" t="s">
        <v>5385</v>
      </c>
      <c r="H2511" s="110"/>
      <c r="I2511" s="771"/>
      <c r="J2511" s="109"/>
      <c r="K2511" s="109"/>
      <c r="L2511" s="109"/>
      <c r="M2511" s="109"/>
      <c r="N2511" s="109"/>
      <c r="O2511" s="110"/>
    </row>
    <row r="2512">
      <c r="A2512" s="766" t="s">
        <v>8490</v>
      </c>
      <c r="B2512" s="102"/>
      <c r="C2512" s="767" t="s">
        <v>7857</v>
      </c>
      <c r="D2512" s="102"/>
      <c r="E2512" s="768" t="s">
        <v>3124</v>
      </c>
      <c r="F2512" s="769">
        <v>45293.0</v>
      </c>
      <c r="G2512" s="766" t="s">
        <v>5371</v>
      </c>
      <c r="H2512" s="102"/>
      <c r="I2512" s="767" t="s">
        <v>8491</v>
      </c>
      <c r="J2512" s="101"/>
      <c r="K2512" s="101"/>
      <c r="L2512" s="101"/>
      <c r="M2512" s="101"/>
      <c r="N2512" s="101"/>
      <c r="O2512" s="102"/>
    </row>
    <row r="2513">
      <c r="A2513" s="770" t="s">
        <v>8492</v>
      </c>
      <c r="B2513" s="110"/>
      <c r="C2513" s="771" t="s">
        <v>7857</v>
      </c>
      <c r="D2513" s="110"/>
      <c r="E2513" s="772" t="s">
        <v>3124</v>
      </c>
      <c r="F2513" s="775">
        <v>45299.0</v>
      </c>
      <c r="G2513" s="770" t="s">
        <v>5340</v>
      </c>
      <c r="H2513" s="110"/>
      <c r="I2513" s="771"/>
      <c r="J2513" s="109"/>
      <c r="K2513" s="109"/>
      <c r="L2513" s="109"/>
      <c r="M2513" s="109"/>
      <c r="N2513" s="109"/>
      <c r="O2513" s="110"/>
    </row>
    <row r="2514">
      <c r="A2514" s="766" t="s">
        <v>8493</v>
      </c>
      <c r="B2514" s="102"/>
      <c r="C2514" s="767" t="s">
        <v>7857</v>
      </c>
      <c r="D2514" s="102"/>
      <c r="E2514" s="768" t="s">
        <v>3124</v>
      </c>
      <c r="F2514" s="774">
        <v>2.0</v>
      </c>
      <c r="G2514" s="766" t="s">
        <v>5573</v>
      </c>
      <c r="H2514" s="102"/>
      <c r="I2514" s="811" t="s">
        <v>8494</v>
      </c>
      <c r="J2514" s="101"/>
      <c r="K2514" s="101"/>
      <c r="L2514" s="101"/>
      <c r="M2514" s="101"/>
      <c r="N2514" s="101"/>
      <c r="O2514" s="102"/>
    </row>
    <row r="2515">
      <c r="A2515" s="770" t="s">
        <v>8495</v>
      </c>
      <c r="B2515" s="110"/>
      <c r="C2515" s="771" t="s">
        <v>7857</v>
      </c>
      <c r="D2515" s="110"/>
      <c r="E2515" s="772" t="s">
        <v>3124</v>
      </c>
      <c r="F2515" s="775">
        <v>45299.0</v>
      </c>
      <c r="G2515" s="770" t="s">
        <v>5371</v>
      </c>
      <c r="H2515" s="110"/>
      <c r="I2515" s="771"/>
      <c r="J2515" s="109"/>
      <c r="K2515" s="109"/>
      <c r="L2515" s="109"/>
      <c r="M2515" s="109"/>
      <c r="N2515" s="109"/>
      <c r="O2515" s="110"/>
    </row>
    <row r="2516">
      <c r="A2516" s="766" t="s">
        <v>8496</v>
      </c>
      <c r="B2516" s="102"/>
      <c r="C2516" s="767" t="s">
        <v>7857</v>
      </c>
      <c r="D2516" s="102"/>
      <c r="E2516" s="768" t="s">
        <v>3124</v>
      </c>
      <c r="F2516" s="769">
        <v>45293.0</v>
      </c>
      <c r="G2516" s="766" t="s">
        <v>5358</v>
      </c>
      <c r="H2516" s="102"/>
      <c r="I2516" s="767"/>
      <c r="J2516" s="101"/>
      <c r="K2516" s="101"/>
      <c r="L2516" s="101"/>
      <c r="M2516" s="101"/>
      <c r="N2516" s="101"/>
      <c r="O2516" s="102"/>
    </row>
    <row r="2517">
      <c r="A2517" s="770" t="s">
        <v>8497</v>
      </c>
      <c r="B2517" s="110"/>
      <c r="C2517" s="771" t="s">
        <v>7857</v>
      </c>
      <c r="D2517" s="110"/>
      <c r="E2517" s="772" t="s">
        <v>3124</v>
      </c>
      <c r="F2517" s="775">
        <v>45295.0</v>
      </c>
      <c r="G2517" s="770" t="s">
        <v>5358</v>
      </c>
      <c r="H2517" s="110"/>
      <c r="I2517" s="771"/>
      <c r="J2517" s="109"/>
      <c r="K2517" s="109"/>
      <c r="L2517" s="109"/>
      <c r="M2517" s="109"/>
      <c r="N2517" s="109"/>
      <c r="O2517" s="110"/>
    </row>
    <row r="2518">
      <c r="A2518" s="766" t="s">
        <v>8498</v>
      </c>
      <c r="B2518" s="102"/>
      <c r="C2518" s="767" t="s">
        <v>7857</v>
      </c>
      <c r="D2518" s="102"/>
      <c r="E2518" s="768" t="s">
        <v>3124</v>
      </c>
      <c r="F2518" s="774">
        <v>1.0</v>
      </c>
      <c r="G2518" s="766" t="s">
        <v>5358</v>
      </c>
      <c r="H2518" s="102"/>
      <c r="I2518" s="767"/>
      <c r="J2518" s="101"/>
      <c r="K2518" s="101"/>
      <c r="L2518" s="101"/>
      <c r="M2518" s="101"/>
      <c r="N2518" s="101"/>
      <c r="O2518" s="102"/>
    </row>
    <row r="2519">
      <c r="A2519" s="770" t="s">
        <v>8499</v>
      </c>
      <c r="B2519" s="110"/>
      <c r="C2519" s="771" t="s">
        <v>7857</v>
      </c>
      <c r="D2519" s="110"/>
      <c r="E2519" s="772" t="s">
        <v>3124</v>
      </c>
      <c r="F2519" s="773">
        <v>2.0</v>
      </c>
      <c r="G2519" s="770" t="s">
        <v>5371</v>
      </c>
      <c r="H2519" s="110"/>
      <c r="I2519" s="771"/>
      <c r="J2519" s="109"/>
      <c r="K2519" s="109"/>
      <c r="L2519" s="109"/>
      <c r="M2519" s="109"/>
      <c r="N2519" s="109"/>
      <c r="O2519" s="110"/>
    </row>
    <row r="2520">
      <c r="A2520" s="766" t="s">
        <v>8500</v>
      </c>
      <c r="B2520" s="102"/>
      <c r="C2520" s="767" t="s">
        <v>7857</v>
      </c>
      <c r="D2520" s="102"/>
      <c r="E2520" s="768" t="s">
        <v>3124</v>
      </c>
      <c r="F2520" s="769">
        <v>45299.0</v>
      </c>
      <c r="G2520" s="766" t="s">
        <v>6786</v>
      </c>
      <c r="H2520" s="102"/>
      <c r="I2520" s="767"/>
      <c r="J2520" s="101"/>
      <c r="K2520" s="101"/>
      <c r="L2520" s="101"/>
      <c r="M2520" s="101"/>
      <c r="N2520" s="101"/>
      <c r="O2520" s="102"/>
    </row>
    <row r="2521">
      <c r="A2521" s="770" t="s">
        <v>8501</v>
      </c>
      <c r="B2521" s="110"/>
      <c r="C2521" s="771" t="s">
        <v>7857</v>
      </c>
      <c r="D2521" s="110"/>
      <c r="E2521" s="772" t="s">
        <v>3124</v>
      </c>
      <c r="F2521" s="775">
        <v>45295.0</v>
      </c>
      <c r="G2521" s="770" t="s">
        <v>6786</v>
      </c>
      <c r="H2521" s="110"/>
      <c r="I2521" s="771"/>
      <c r="J2521" s="109"/>
      <c r="K2521" s="109"/>
      <c r="L2521" s="109"/>
      <c r="M2521" s="109"/>
      <c r="N2521" s="109"/>
      <c r="O2521" s="110"/>
    </row>
    <row r="2522">
      <c r="A2522" s="766" t="s">
        <v>8502</v>
      </c>
      <c r="B2522" s="102"/>
      <c r="C2522" s="767" t="s">
        <v>7857</v>
      </c>
      <c r="D2522" s="102"/>
      <c r="E2522" s="768" t="s">
        <v>3124</v>
      </c>
      <c r="F2522" s="774">
        <v>13.0</v>
      </c>
      <c r="G2522" s="766" t="s">
        <v>3144</v>
      </c>
      <c r="H2522" s="102"/>
      <c r="I2522" s="767"/>
      <c r="J2522" s="101"/>
      <c r="K2522" s="101"/>
      <c r="L2522" s="101"/>
      <c r="M2522" s="101"/>
      <c r="N2522" s="101"/>
      <c r="O2522" s="102"/>
    </row>
    <row r="2523">
      <c r="A2523" s="770" t="s">
        <v>8503</v>
      </c>
      <c r="B2523" s="110"/>
      <c r="C2523" s="771" t="s">
        <v>7857</v>
      </c>
      <c r="D2523" s="110"/>
      <c r="E2523" s="772" t="s">
        <v>3124</v>
      </c>
      <c r="F2523" s="773">
        <v>5.0</v>
      </c>
      <c r="G2523" s="770" t="s">
        <v>8298</v>
      </c>
      <c r="H2523" s="110"/>
      <c r="I2523" s="810" t="s">
        <v>8504</v>
      </c>
      <c r="J2523" s="109"/>
      <c r="K2523" s="109"/>
      <c r="L2523" s="109"/>
      <c r="M2523" s="109"/>
      <c r="N2523" s="109"/>
      <c r="O2523" s="110"/>
    </row>
    <row r="2524">
      <c r="A2524" s="766" t="s">
        <v>8505</v>
      </c>
      <c r="B2524" s="102"/>
      <c r="C2524" s="767" t="s">
        <v>7857</v>
      </c>
      <c r="D2524" s="102"/>
      <c r="E2524" s="768" t="s">
        <v>3124</v>
      </c>
      <c r="F2524" s="774">
        <v>1.0</v>
      </c>
      <c r="G2524" s="766" t="s">
        <v>8506</v>
      </c>
      <c r="H2524" s="102"/>
      <c r="I2524" s="767" t="s">
        <v>8507</v>
      </c>
      <c r="J2524" s="101"/>
      <c r="K2524" s="101"/>
      <c r="L2524" s="101"/>
      <c r="M2524" s="101"/>
      <c r="N2524" s="101"/>
      <c r="O2524" s="102"/>
    </row>
    <row r="2525">
      <c r="A2525" s="770" t="s">
        <v>8508</v>
      </c>
      <c r="B2525" s="110"/>
      <c r="C2525" s="771" t="s">
        <v>7857</v>
      </c>
      <c r="D2525" s="110"/>
      <c r="E2525" s="772" t="s">
        <v>3124</v>
      </c>
      <c r="F2525" s="773">
        <v>2.0</v>
      </c>
      <c r="G2525" s="770" t="s">
        <v>5371</v>
      </c>
      <c r="H2525" s="110"/>
      <c r="I2525" s="771"/>
      <c r="J2525" s="109"/>
      <c r="K2525" s="109"/>
      <c r="L2525" s="109"/>
      <c r="M2525" s="109"/>
      <c r="N2525" s="109"/>
      <c r="O2525" s="110"/>
    </row>
    <row r="2526" ht="18.75" customHeight="1">
      <c r="A2526" s="766" t="s">
        <v>8509</v>
      </c>
      <c r="B2526" s="102"/>
      <c r="C2526" s="767" t="s">
        <v>7857</v>
      </c>
      <c r="D2526" s="102"/>
      <c r="E2526" s="768" t="s">
        <v>3124</v>
      </c>
      <c r="F2526" s="774">
        <v>3.0</v>
      </c>
      <c r="G2526" s="766" t="s">
        <v>8510</v>
      </c>
      <c r="H2526" s="102"/>
      <c r="I2526" s="826" t="s">
        <v>8511</v>
      </c>
      <c r="J2526" s="615"/>
      <c r="K2526" s="615"/>
      <c r="L2526" s="615"/>
      <c r="M2526" s="615"/>
      <c r="N2526" s="615"/>
      <c r="O2526" s="617"/>
    </row>
    <row r="2527" ht="19.5" customHeight="1">
      <c r="A2527" s="770" t="s">
        <v>8512</v>
      </c>
      <c r="B2527" s="110"/>
      <c r="C2527" s="771" t="s">
        <v>7857</v>
      </c>
      <c r="D2527" s="110"/>
      <c r="E2527" s="772" t="s">
        <v>3124</v>
      </c>
      <c r="F2527" s="773">
        <v>3.0</v>
      </c>
      <c r="G2527" s="770" t="s">
        <v>5748</v>
      </c>
      <c r="H2527" s="110"/>
      <c r="I2527" s="802"/>
      <c r="J2527" s="685"/>
      <c r="K2527" s="685"/>
      <c r="L2527" s="685"/>
      <c r="M2527" s="685"/>
      <c r="N2527" s="685"/>
      <c r="O2527" s="686"/>
    </row>
    <row r="2528">
      <c r="A2528" s="766" t="s">
        <v>8513</v>
      </c>
      <c r="B2528" s="102"/>
      <c r="C2528" s="767" t="s">
        <v>7857</v>
      </c>
      <c r="D2528" s="102"/>
      <c r="E2528" s="768" t="s">
        <v>3124</v>
      </c>
      <c r="F2528" s="774">
        <v>0.0</v>
      </c>
      <c r="G2528" s="766" t="s">
        <v>5358</v>
      </c>
      <c r="H2528" s="102"/>
      <c r="I2528" s="767" t="s">
        <v>8514</v>
      </c>
      <c r="J2528" s="101"/>
      <c r="K2528" s="101"/>
      <c r="L2528" s="101"/>
      <c r="M2528" s="101"/>
      <c r="N2528" s="101"/>
      <c r="O2528" s="102"/>
    </row>
    <row r="2529">
      <c r="A2529" s="770" t="s">
        <v>8515</v>
      </c>
      <c r="B2529" s="110"/>
      <c r="C2529" s="771" t="s">
        <v>7857</v>
      </c>
      <c r="D2529" s="110"/>
      <c r="E2529" s="772" t="s">
        <v>3124</v>
      </c>
      <c r="F2529" s="773">
        <v>5.0</v>
      </c>
      <c r="G2529" s="770" t="s">
        <v>8189</v>
      </c>
      <c r="H2529" s="110"/>
      <c r="I2529" s="810" t="s">
        <v>8516</v>
      </c>
      <c r="J2529" s="109"/>
      <c r="K2529" s="109"/>
      <c r="L2529" s="109"/>
      <c r="M2529" s="109"/>
      <c r="N2529" s="109"/>
      <c r="O2529" s="110"/>
    </row>
    <row r="2530">
      <c r="A2530" s="766" t="s">
        <v>8517</v>
      </c>
      <c r="B2530" s="102"/>
      <c r="C2530" s="767" t="s">
        <v>7857</v>
      </c>
      <c r="D2530" s="102"/>
      <c r="E2530" s="768" t="s">
        <v>3124</v>
      </c>
      <c r="F2530" s="774">
        <v>2.0</v>
      </c>
      <c r="G2530" s="766" t="s">
        <v>5559</v>
      </c>
      <c r="H2530" s="102"/>
      <c r="I2530" s="767" t="s">
        <v>8518</v>
      </c>
      <c r="J2530" s="101"/>
      <c r="K2530" s="101"/>
      <c r="L2530" s="101"/>
      <c r="M2530" s="101"/>
      <c r="N2530" s="101"/>
      <c r="O2530" s="102"/>
    </row>
    <row r="2531">
      <c r="A2531" s="770" t="s">
        <v>8519</v>
      </c>
      <c r="B2531" s="110"/>
      <c r="C2531" s="771" t="s">
        <v>7857</v>
      </c>
      <c r="D2531" s="110"/>
      <c r="E2531" s="772" t="s">
        <v>3124</v>
      </c>
      <c r="F2531" s="773">
        <v>2.0</v>
      </c>
      <c r="G2531" s="770" t="s">
        <v>8134</v>
      </c>
      <c r="H2531" s="110"/>
      <c r="I2531" s="810" t="s">
        <v>8520</v>
      </c>
      <c r="J2531" s="109"/>
      <c r="K2531" s="109"/>
      <c r="L2531" s="109"/>
      <c r="M2531" s="109"/>
      <c r="N2531" s="109"/>
      <c r="O2531" s="110"/>
    </row>
    <row r="2532">
      <c r="A2532" s="766" t="s">
        <v>8521</v>
      </c>
      <c r="B2532" s="102"/>
      <c r="C2532" s="767" t="s">
        <v>7857</v>
      </c>
      <c r="D2532" s="102"/>
      <c r="E2532" s="768" t="s">
        <v>3124</v>
      </c>
      <c r="F2532" s="769">
        <v>45295.0</v>
      </c>
      <c r="G2532" s="766" t="s">
        <v>5371</v>
      </c>
      <c r="H2532" s="102"/>
      <c r="I2532" s="767" t="s">
        <v>8522</v>
      </c>
      <c r="J2532" s="101"/>
      <c r="K2532" s="101"/>
      <c r="L2532" s="101"/>
      <c r="M2532" s="101"/>
      <c r="N2532" s="101"/>
      <c r="O2532" s="102"/>
    </row>
    <row r="2533">
      <c r="A2533" s="770" t="s">
        <v>8523</v>
      </c>
      <c r="B2533" s="110"/>
      <c r="C2533" s="771" t="s">
        <v>7857</v>
      </c>
      <c r="D2533" s="110"/>
      <c r="E2533" s="772" t="s">
        <v>3124</v>
      </c>
      <c r="F2533" s="773">
        <v>4.0</v>
      </c>
      <c r="G2533" s="770" t="s">
        <v>8524</v>
      </c>
      <c r="H2533" s="110"/>
      <c r="I2533" s="771" t="s">
        <v>8525</v>
      </c>
      <c r="J2533" s="109"/>
      <c r="K2533" s="109"/>
      <c r="L2533" s="109"/>
      <c r="M2533" s="109"/>
      <c r="N2533" s="109"/>
      <c r="O2533" s="110"/>
    </row>
    <row r="2534">
      <c r="A2534" s="766" t="s">
        <v>8526</v>
      </c>
      <c r="B2534" s="102"/>
      <c r="C2534" s="767" t="s">
        <v>7857</v>
      </c>
      <c r="D2534" s="102"/>
      <c r="E2534" s="768" t="s">
        <v>3124</v>
      </c>
      <c r="F2534" s="774">
        <v>1.0</v>
      </c>
      <c r="G2534" s="766" t="s">
        <v>8527</v>
      </c>
      <c r="H2534" s="102"/>
      <c r="I2534" s="767"/>
      <c r="J2534" s="101"/>
      <c r="K2534" s="101"/>
      <c r="L2534" s="101"/>
      <c r="M2534" s="101"/>
      <c r="N2534" s="101"/>
      <c r="O2534" s="102"/>
    </row>
    <row r="2535">
      <c r="A2535" s="770" t="s">
        <v>8528</v>
      </c>
      <c r="B2535" s="110"/>
      <c r="C2535" s="771" t="s">
        <v>7857</v>
      </c>
      <c r="D2535" s="110"/>
      <c r="E2535" s="772" t="s">
        <v>3124</v>
      </c>
      <c r="F2535" s="773">
        <v>2.0</v>
      </c>
      <c r="G2535" s="770" t="s">
        <v>5385</v>
      </c>
      <c r="H2535" s="110"/>
      <c r="I2535" s="771"/>
      <c r="J2535" s="109"/>
      <c r="K2535" s="109"/>
      <c r="L2535" s="109"/>
      <c r="M2535" s="109"/>
      <c r="N2535" s="109"/>
      <c r="O2535" s="110"/>
    </row>
    <row r="2536">
      <c r="A2536" s="776" t="s">
        <v>7275</v>
      </c>
      <c r="B2536" s="102"/>
      <c r="C2536" s="767" t="s">
        <v>7857</v>
      </c>
      <c r="D2536" s="102"/>
      <c r="E2536" s="768" t="s">
        <v>3124</v>
      </c>
      <c r="F2536" s="774">
        <v>7.0</v>
      </c>
      <c r="G2536" s="776" t="s">
        <v>5385</v>
      </c>
      <c r="H2536" s="102"/>
      <c r="I2536" s="767" t="s">
        <v>8529</v>
      </c>
      <c r="J2536" s="101"/>
      <c r="K2536" s="101"/>
      <c r="L2536" s="101"/>
      <c r="M2536" s="101"/>
      <c r="N2536" s="101"/>
      <c r="O2536" s="102"/>
    </row>
    <row r="2537">
      <c r="A2537" s="770" t="s">
        <v>8530</v>
      </c>
      <c r="B2537" s="110"/>
      <c r="C2537" s="771" t="s">
        <v>7857</v>
      </c>
      <c r="D2537" s="110"/>
      <c r="E2537" s="772" t="s">
        <v>3124</v>
      </c>
      <c r="F2537" s="773">
        <v>5.0</v>
      </c>
      <c r="G2537" s="770" t="s">
        <v>5748</v>
      </c>
      <c r="H2537" s="110"/>
      <c r="I2537" s="810" t="s">
        <v>8531</v>
      </c>
      <c r="J2537" s="109"/>
      <c r="K2537" s="109"/>
      <c r="L2537" s="109"/>
      <c r="M2537" s="109"/>
      <c r="N2537" s="109"/>
      <c r="O2537" s="110"/>
    </row>
    <row r="2538">
      <c r="A2538" s="766" t="s">
        <v>8532</v>
      </c>
      <c r="B2538" s="102"/>
      <c r="C2538" s="767" t="s">
        <v>7857</v>
      </c>
      <c r="D2538" s="102"/>
      <c r="E2538" s="768" t="s">
        <v>3124</v>
      </c>
      <c r="F2538" s="769">
        <v>45299.0</v>
      </c>
      <c r="G2538" s="766" t="s">
        <v>6786</v>
      </c>
      <c r="H2538" s="102"/>
      <c r="I2538" s="767"/>
      <c r="J2538" s="101"/>
      <c r="K2538" s="101"/>
      <c r="L2538" s="101"/>
      <c r="M2538" s="101"/>
      <c r="N2538" s="101"/>
      <c r="O2538" s="102"/>
    </row>
    <row r="2539" ht="20.25" customHeight="1">
      <c r="A2539" s="770" t="s">
        <v>8533</v>
      </c>
      <c r="B2539" s="110"/>
      <c r="C2539" s="771" t="s">
        <v>7857</v>
      </c>
      <c r="D2539" s="110"/>
      <c r="E2539" s="772" t="s">
        <v>3124</v>
      </c>
      <c r="F2539" s="773">
        <v>2.0</v>
      </c>
      <c r="G2539" s="770" t="s">
        <v>6039</v>
      </c>
      <c r="H2539" s="110"/>
      <c r="I2539" s="825" t="s">
        <v>8534</v>
      </c>
      <c r="J2539" s="464"/>
      <c r="K2539" s="464"/>
      <c r="L2539" s="464"/>
      <c r="M2539" s="464"/>
      <c r="N2539" s="464"/>
      <c r="O2539" s="465"/>
    </row>
    <row r="2540" ht="21.0" customHeight="1">
      <c r="A2540" s="766" t="s">
        <v>8535</v>
      </c>
      <c r="B2540" s="102"/>
      <c r="C2540" s="767" t="s">
        <v>7857</v>
      </c>
      <c r="D2540" s="102"/>
      <c r="E2540" s="768" t="s">
        <v>3124</v>
      </c>
      <c r="F2540" s="774">
        <v>3.0</v>
      </c>
      <c r="G2540" s="766" t="s">
        <v>8510</v>
      </c>
      <c r="H2540" s="102"/>
      <c r="I2540" s="474"/>
      <c r="J2540" s="197"/>
      <c r="K2540" s="197"/>
      <c r="L2540" s="197"/>
      <c r="M2540" s="197"/>
      <c r="N2540" s="197"/>
      <c r="O2540" s="198"/>
    </row>
    <row r="2541">
      <c r="A2541" s="763" t="s">
        <v>8536</v>
      </c>
      <c r="B2541" s="21"/>
      <c r="C2541" s="21"/>
      <c r="D2541" s="21"/>
      <c r="E2541" s="21"/>
      <c r="F2541" s="21"/>
      <c r="G2541" s="21"/>
      <c r="H2541" s="21"/>
      <c r="I2541" s="21"/>
      <c r="J2541" s="21"/>
      <c r="K2541" s="21"/>
      <c r="L2541" s="21"/>
      <c r="M2541" s="21"/>
      <c r="N2541" s="21"/>
      <c r="O2541" s="23"/>
    </row>
    <row r="2542">
      <c r="A2542" s="447" t="s">
        <v>108</v>
      </c>
      <c r="B2542" s="23"/>
      <c r="C2542" s="764" t="s">
        <v>42</v>
      </c>
      <c r="D2542" s="23"/>
      <c r="E2542" s="765" t="s">
        <v>1069</v>
      </c>
      <c r="F2542" s="447" t="s">
        <v>5304</v>
      </c>
      <c r="G2542" s="447" t="s">
        <v>5305</v>
      </c>
      <c r="H2542" s="23"/>
      <c r="I2542" s="447" t="s">
        <v>116</v>
      </c>
      <c r="J2542" s="21"/>
      <c r="K2542" s="21"/>
      <c r="L2542" s="21"/>
      <c r="M2542" s="21"/>
      <c r="N2542" s="21"/>
      <c r="O2542" s="23"/>
    </row>
    <row r="2543">
      <c r="A2543" s="776" t="s">
        <v>8296</v>
      </c>
      <c r="B2543" s="102"/>
      <c r="C2543" s="767" t="s">
        <v>7858</v>
      </c>
      <c r="D2543" s="102"/>
      <c r="E2543" s="768" t="s">
        <v>3124</v>
      </c>
      <c r="F2543" s="774">
        <v>4.0</v>
      </c>
      <c r="G2543" s="776" t="s">
        <v>5356</v>
      </c>
      <c r="H2543" s="102"/>
      <c r="I2543" s="767"/>
      <c r="J2543" s="101"/>
      <c r="K2543" s="101"/>
      <c r="L2543" s="101"/>
      <c r="M2543" s="101"/>
      <c r="N2543" s="101"/>
      <c r="O2543" s="102"/>
    </row>
    <row r="2544">
      <c r="A2544" s="763" t="s">
        <v>8537</v>
      </c>
      <c r="B2544" s="109"/>
      <c r="C2544" s="109"/>
      <c r="D2544" s="109"/>
      <c r="E2544" s="109"/>
      <c r="F2544" s="109"/>
      <c r="G2544" s="109"/>
      <c r="H2544" s="109"/>
      <c r="I2544" s="109"/>
      <c r="J2544" s="109"/>
      <c r="K2544" s="109"/>
      <c r="L2544" s="109"/>
      <c r="M2544" s="109"/>
      <c r="N2544" s="109"/>
      <c r="O2544" s="110"/>
    </row>
    <row r="2545">
      <c r="A2545" s="447" t="s">
        <v>108</v>
      </c>
      <c r="B2545" s="102"/>
      <c r="C2545" s="764" t="s">
        <v>42</v>
      </c>
      <c r="D2545" s="102"/>
      <c r="E2545" s="765" t="s">
        <v>1069</v>
      </c>
      <c r="F2545" s="447" t="s">
        <v>5304</v>
      </c>
      <c r="G2545" s="447" t="s">
        <v>5305</v>
      </c>
      <c r="H2545" s="102"/>
      <c r="I2545" s="447" t="s">
        <v>116</v>
      </c>
      <c r="J2545" s="101"/>
      <c r="K2545" s="101"/>
      <c r="L2545" s="101"/>
      <c r="M2545" s="101"/>
      <c r="N2545" s="101"/>
      <c r="O2545" s="102"/>
    </row>
    <row r="2546">
      <c r="A2546" s="785" t="s">
        <v>8538</v>
      </c>
      <c r="B2546" s="110"/>
      <c r="C2546" s="771" t="s">
        <v>7859</v>
      </c>
      <c r="D2546" s="110"/>
      <c r="E2546" s="772" t="s">
        <v>3124</v>
      </c>
      <c r="F2546" s="773">
        <v>6.0</v>
      </c>
      <c r="G2546" s="785" t="s">
        <v>6786</v>
      </c>
      <c r="H2546" s="110"/>
      <c r="I2546" s="771"/>
      <c r="J2546" s="109"/>
      <c r="K2546" s="109"/>
      <c r="L2546" s="109"/>
      <c r="M2546" s="109"/>
      <c r="N2546" s="109"/>
      <c r="O2546" s="110"/>
    </row>
    <row r="2547">
      <c r="A2547" s="776" t="s">
        <v>8539</v>
      </c>
      <c r="B2547" s="102"/>
      <c r="C2547" s="767" t="s">
        <v>7859</v>
      </c>
      <c r="D2547" s="102"/>
      <c r="E2547" s="768" t="s">
        <v>3124</v>
      </c>
      <c r="F2547" s="769">
        <v>45659.0</v>
      </c>
      <c r="G2547" s="776" t="s">
        <v>5436</v>
      </c>
      <c r="H2547" s="102"/>
      <c r="I2547" s="767"/>
      <c r="J2547" s="101"/>
      <c r="K2547" s="101"/>
      <c r="L2547" s="101"/>
      <c r="M2547" s="101"/>
      <c r="N2547" s="101"/>
      <c r="O2547" s="102"/>
    </row>
    <row r="2548">
      <c r="A2548" s="785" t="s">
        <v>8540</v>
      </c>
      <c r="B2548" s="110"/>
      <c r="C2548" s="771" t="s">
        <v>7859</v>
      </c>
      <c r="D2548" s="110"/>
      <c r="E2548" s="772" t="s">
        <v>3124</v>
      </c>
      <c r="F2548" s="773">
        <v>2.0</v>
      </c>
      <c r="G2548" s="785" t="s">
        <v>5748</v>
      </c>
      <c r="H2548" s="110"/>
      <c r="I2548" s="771" t="s">
        <v>8541</v>
      </c>
      <c r="J2548" s="109"/>
      <c r="K2548" s="109"/>
      <c r="L2548" s="109"/>
      <c r="M2548" s="109"/>
      <c r="N2548" s="109"/>
      <c r="O2548" s="110"/>
    </row>
    <row r="2549">
      <c r="A2549" s="776" t="s">
        <v>8542</v>
      </c>
      <c r="B2549" s="102"/>
      <c r="C2549" s="767" t="s">
        <v>7859</v>
      </c>
      <c r="D2549" s="102"/>
      <c r="E2549" s="768" t="s">
        <v>3124</v>
      </c>
      <c r="F2549" s="774">
        <v>1.0</v>
      </c>
      <c r="G2549" s="776" t="s">
        <v>7334</v>
      </c>
      <c r="H2549" s="102"/>
      <c r="I2549" s="767" t="s">
        <v>8543</v>
      </c>
      <c r="J2549" s="101"/>
      <c r="K2549" s="101"/>
      <c r="L2549" s="101"/>
      <c r="M2549" s="101"/>
      <c r="N2549" s="101"/>
      <c r="O2549" s="102"/>
    </row>
    <row r="2550">
      <c r="A2550" s="785" t="s">
        <v>8544</v>
      </c>
      <c r="B2550" s="110"/>
      <c r="C2550" s="771" t="s">
        <v>7859</v>
      </c>
      <c r="D2550" s="110"/>
      <c r="E2550" s="772" t="s">
        <v>3124</v>
      </c>
      <c r="F2550" s="775">
        <v>45659.0</v>
      </c>
      <c r="G2550" s="785" t="s">
        <v>3130</v>
      </c>
      <c r="H2550" s="110"/>
      <c r="I2550" s="771"/>
      <c r="J2550" s="109"/>
      <c r="K2550" s="109"/>
      <c r="L2550" s="109"/>
      <c r="M2550" s="109"/>
      <c r="N2550" s="109"/>
      <c r="O2550" s="110"/>
    </row>
    <row r="2551">
      <c r="A2551" s="776" t="s">
        <v>8545</v>
      </c>
      <c r="B2551" s="102"/>
      <c r="C2551" s="767" t="s">
        <v>7859</v>
      </c>
      <c r="D2551" s="102"/>
      <c r="E2551" s="768" t="s">
        <v>3124</v>
      </c>
      <c r="F2551" s="774">
        <v>1.0</v>
      </c>
      <c r="G2551" s="776" t="s">
        <v>5356</v>
      </c>
      <c r="H2551" s="102"/>
      <c r="I2551" s="767"/>
      <c r="J2551" s="101"/>
      <c r="K2551" s="101"/>
      <c r="L2551" s="101"/>
      <c r="M2551" s="101"/>
      <c r="N2551" s="101"/>
      <c r="O2551" s="102"/>
    </row>
    <row r="2552">
      <c r="A2552" s="785" t="s">
        <v>8546</v>
      </c>
      <c r="B2552" s="110"/>
      <c r="C2552" s="771" t="s">
        <v>7859</v>
      </c>
      <c r="D2552" s="110"/>
      <c r="E2552" s="772" t="s">
        <v>3124</v>
      </c>
      <c r="F2552" s="773">
        <v>1.0</v>
      </c>
      <c r="G2552" s="785" t="s">
        <v>5748</v>
      </c>
      <c r="H2552" s="110"/>
      <c r="I2552" s="771" t="s">
        <v>8547</v>
      </c>
      <c r="J2552" s="109"/>
      <c r="K2552" s="109"/>
      <c r="L2552" s="109"/>
      <c r="M2552" s="109"/>
      <c r="N2552" s="109"/>
      <c r="O2552" s="110"/>
    </row>
    <row r="2553">
      <c r="A2553" s="776" t="s">
        <v>8548</v>
      </c>
      <c r="B2553" s="102"/>
      <c r="C2553" s="767" t="s">
        <v>7859</v>
      </c>
      <c r="D2553" s="102"/>
      <c r="E2553" s="768" t="s">
        <v>3124</v>
      </c>
      <c r="F2553" s="774">
        <v>1.0</v>
      </c>
      <c r="G2553" s="776" t="s">
        <v>5748</v>
      </c>
      <c r="H2553" s="102"/>
      <c r="I2553" s="767" t="s">
        <v>8549</v>
      </c>
      <c r="J2553" s="101"/>
      <c r="K2553" s="101"/>
      <c r="L2553" s="101"/>
      <c r="M2553" s="101"/>
      <c r="N2553" s="101"/>
      <c r="O2553" s="102"/>
    </row>
    <row r="2554">
      <c r="A2554" s="785" t="s">
        <v>8550</v>
      </c>
      <c r="B2554" s="110"/>
      <c r="C2554" s="771" t="s">
        <v>7859</v>
      </c>
      <c r="D2554" s="110"/>
      <c r="E2554" s="772" t="s">
        <v>3124</v>
      </c>
      <c r="F2554" s="775">
        <v>45661.0</v>
      </c>
      <c r="G2554" s="785" t="s">
        <v>3167</v>
      </c>
      <c r="H2554" s="110"/>
      <c r="I2554" s="771"/>
      <c r="J2554" s="109"/>
      <c r="K2554" s="109"/>
      <c r="L2554" s="109"/>
      <c r="M2554" s="109"/>
      <c r="N2554" s="109"/>
      <c r="O2554" s="110"/>
    </row>
    <row r="2555">
      <c r="A2555" s="776" t="s">
        <v>8551</v>
      </c>
      <c r="B2555" s="102"/>
      <c r="C2555" s="767" t="s">
        <v>7859</v>
      </c>
      <c r="D2555" s="102"/>
      <c r="E2555" s="768" t="s">
        <v>3124</v>
      </c>
      <c r="F2555" s="769">
        <v>45661.0</v>
      </c>
      <c r="G2555" s="776" t="s">
        <v>5573</v>
      </c>
      <c r="H2555" s="102"/>
      <c r="I2555" s="767" t="s">
        <v>8552</v>
      </c>
      <c r="J2555" s="101"/>
      <c r="K2555" s="101"/>
      <c r="L2555" s="101"/>
      <c r="M2555" s="101"/>
      <c r="N2555" s="101"/>
      <c r="O2555" s="102"/>
    </row>
    <row r="2556">
      <c r="A2556" s="785" t="s">
        <v>8553</v>
      </c>
      <c r="B2556" s="110"/>
      <c r="C2556" s="771" t="s">
        <v>7859</v>
      </c>
      <c r="D2556" s="110"/>
      <c r="E2556" s="772" t="s">
        <v>3124</v>
      </c>
      <c r="F2556" s="773">
        <v>3.0</v>
      </c>
      <c r="G2556" s="785" t="s">
        <v>3187</v>
      </c>
      <c r="H2556" s="110"/>
      <c r="I2556" s="771"/>
      <c r="J2556" s="109"/>
      <c r="K2556" s="109"/>
      <c r="L2556" s="109"/>
      <c r="M2556" s="109"/>
      <c r="N2556" s="109"/>
      <c r="O2556" s="110"/>
    </row>
    <row r="2557">
      <c r="A2557" s="763" t="s">
        <v>8554</v>
      </c>
      <c r="B2557" s="21"/>
      <c r="C2557" s="21"/>
      <c r="D2557" s="21"/>
      <c r="E2557" s="21"/>
      <c r="F2557" s="21"/>
      <c r="G2557" s="21"/>
      <c r="H2557" s="21"/>
      <c r="I2557" s="21"/>
      <c r="J2557" s="21"/>
      <c r="K2557" s="21"/>
      <c r="L2557" s="21"/>
      <c r="M2557" s="21"/>
      <c r="N2557" s="21"/>
      <c r="O2557" s="23"/>
    </row>
    <row r="2558">
      <c r="A2558" s="447" t="s">
        <v>108</v>
      </c>
      <c r="B2558" s="23"/>
      <c r="C2558" s="764" t="s">
        <v>42</v>
      </c>
      <c r="D2558" s="23"/>
      <c r="E2558" s="765" t="s">
        <v>1069</v>
      </c>
      <c r="F2558" s="447" t="s">
        <v>5304</v>
      </c>
      <c r="G2558" s="447" t="s">
        <v>5305</v>
      </c>
      <c r="H2558" s="23"/>
      <c r="I2558" s="447" t="s">
        <v>116</v>
      </c>
      <c r="J2558" s="21"/>
      <c r="K2558" s="21"/>
      <c r="L2558" s="21"/>
      <c r="M2558" s="21"/>
      <c r="N2558" s="21"/>
      <c r="O2558" s="23"/>
    </row>
    <row r="2559">
      <c r="A2559" s="766" t="s">
        <v>8555</v>
      </c>
      <c r="B2559" s="102"/>
      <c r="C2559" s="767" t="s">
        <v>7860</v>
      </c>
      <c r="D2559" s="102"/>
      <c r="E2559" s="768" t="s">
        <v>3124</v>
      </c>
      <c r="F2559" s="774">
        <v>8.0</v>
      </c>
      <c r="G2559" s="766" t="s">
        <v>285</v>
      </c>
      <c r="H2559" s="102"/>
      <c r="I2559" s="767" t="s">
        <v>8556</v>
      </c>
      <c r="J2559" s="101"/>
      <c r="K2559" s="101"/>
      <c r="L2559" s="101"/>
      <c r="M2559" s="101"/>
      <c r="N2559" s="101"/>
      <c r="O2559" s="102"/>
    </row>
    <row r="2560">
      <c r="A2560" s="770" t="s">
        <v>8557</v>
      </c>
      <c r="B2560" s="110"/>
      <c r="C2560" s="771" t="s">
        <v>7860</v>
      </c>
      <c r="D2560" s="110"/>
      <c r="E2560" s="772" t="s">
        <v>3124</v>
      </c>
      <c r="F2560" s="773">
        <v>7.0</v>
      </c>
      <c r="G2560" s="770" t="s">
        <v>3130</v>
      </c>
      <c r="H2560" s="110"/>
      <c r="I2560" s="771"/>
      <c r="J2560" s="109"/>
      <c r="K2560" s="109"/>
      <c r="L2560" s="109"/>
      <c r="M2560" s="109"/>
      <c r="N2560" s="109"/>
      <c r="O2560" s="110"/>
    </row>
    <row r="2561">
      <c r="A2561" s="776" t="s">
        <v>8558</v>
      </c>
      <c r="B2561" s="102"/>
      <c r="C2561" s="767" t="s">
        <v>7860</v>
      </c>
      <c r="D2561" s="102"/>
      <c r="E2561" s="768" t="s">
        <v>3124</v>
      </c>
      <c r="F2561" s="774">
        <v>4.0</v>
      </c>
      <c r="G2561" s="776" t="s">
        <v>5340</v>
      </c>
      <c r="H2561" s="102"/>
      <c r="I2561" s="799" t="s">
        <v>8559</v>
      </c>
      <c r="J2561" s="615"/>
      <c r="K2561" s="615"/>
      <c r="L2561" s="615"/>
      <c r="M2561" s="615"/>
      <c r="N2561" s="615"/>
      <c r="O2561" s="617"/>
    </row>
    <row r="2562">
      <c r="A2562" s="770" t="s">
        <v>8560</v>
      </c>
      <c r="B2562" s="110"/>
      <c r="C2562" s="771" t="s">
        <v>7860</v>
      </c>
      <c r="D2562" s="110"/>
      <c r="E2562" s="772" t="s">
        <v>3124</v>
      </c>
      <c r="F2562" s="773">
        <v>14.0</v>
      </c>
      <c r="G2562" s="770" t="s">
        <v>6928</v>
      </c>
      <c r="H2562" s="110"/>
      <c r="I2562" s="802"/>
      <c r="J2562" s="685"/>
      <c r="K2562" s="685"/>
      <c r="L2562" s="685"/>
      <c r="M2562" s="685"/>
      <c r="N2562" s="685"/>
      <c r="O2562" s="686"/>
    </row>
    <row r="2563">
      <c r="A2563" s="766" t="s">
        <v>8561</v>
      </c>
      <c r="B2563" s="102"/>
      <c r="C2563" s="767" t="s">
        <v>7860</v>
      </c>
      <c r="D2563" s="102"/>
      <c r="E2563" s="768" t="s">
        <v>3124</v>
      </c>
      <c r="F2563" s="774">
        <v>1.0</v>
      </c>
      <c r="G2563" s="766" t="s">
        <v>5358</v>
      </c>
      <c r="H2563" s="102"/>
      <c r="I2563" s="767"/>
      <c r="J2563" s="101"/>
      <c r="K2563" s="101"/>
      <c r="L2563" s="101"/>
      <c r="M2563" s="101"/>
      <c r="N2563" s="101"/>
      <c r="O2563" s="102"/>
    </row>
    <row r="2564">
      <c r="A2564" s="770" t="s">
        <v>8562</v>
      </c>
      <c r="B2564" s="110"/>
      <c r="C2564" s="771" t="s">
        <v>7860</v>
      </c>
      <c r="D2564" s="110"/>
      <c r="E2564" s="772" t="s">
        <v>3124</v>
      </c>
      <c r="F2564" s="773">
        <v>3.0</v>
      </c>
      <c r="G2564" s="770" t="s">
        <v>5340</v>
      </c>
      <c r="H2564" s="110"/>
      <c r="I2564" s="771"/>
      <c r="J2564" s="109"/>
      <c r="K2564" s="109"/>
      <c r="L2564" s="109"/>
      <c r="M2564" s="109"/>
      <c r="N2564" s="109"/>
      <c r="O2564" s="110"/>
    </row>
    <row r="2565">
      <c r="A2565" s="763" t="s">
        <v>8563</v>
      </c>
      <c r="B2565" s="21"/>
      <c r="C2565" s="21"/>
      <c r="D2565" s="21"/>
      <c r="E2565" s="21"/>
      <c r="F2565" s="21"/>
      <c r="G2565" s="21"/>
      <c r="H2565" s="21"/>
      <c r="I2565" s="21"/>
      <c r="J2565" s="21"/>
      <c r="K2565" s="21"/>
      <c r="L2565" s="21"/>
      <c r="M2565" s="21"/>
      <c r="N2565" s="21"/>
      <c r="O2565" s="23"/>
    </row>
    <row r="2566">
      <c r="A2566" s="447" t="s">
        <v>108</v>
      </c>
      <c r="B2566" s="23"/>
      <c r="C2566" s="764" t="s">
        <v>42</v>
      </c>
      <c r="D2566" s="23"/>
      <c r="E2566" s="765" t="s">
        <v>1069</v>
      </c>
      <c r="F2566" s="447" t="s">
        <v>5304</v>
      </c>
      <c r="G2566" s="447" t="s">
        <v>5305</v>
      </c>
      <c r="H2566" s="23"/>
      <c r="I2566" s="447" t="s">
        <v>116</v>
      </c>
      <c r="J2566" s="21"/>
      <c r="K2566" s="21"/>
      <c r="L2566" s="21"/>
      <c r="M2566" s="21"/>
      <c r="N2566" s="21"/>
      <c r="O2566" s="23"/>
    </row>
    <row r="2567">
      <c r="A2567" s="776" t="s">
        <v>8564</v>
      </c>
      <c r="B2567" s="102"/>
      <c r="C2567" s="767" t="s">
        <v>7861</v>
      </c>
      <c r="D2567" s="102"/>
      <c r="E2567" s="768" t="s">
        <v>3124</v>
      </c>
      <c r="F2567" s="774">
        <v>10.0</v>
      </c>
      <c r="G2567" s="776" t="s">
        <v>7058</v>
      </c>
      <c r="H2567" s="102"/>
      <c r="I2567" s="767" t="s">
        <v>8565</v>
      </c>
      <c r="J2567" s="101"/>
      <c r="K2567" s="101"/>
      <c r="L2567" s="101"/>
      <c r="M2567" s="101"/>
      <c r="N2567" s="101"/>
      <c r="O2567" s="102"/>
    </row>
    <row r="2568">
      <c r="A2568" s="785" t="s">
        <v>8566</v>
      </c>
      <c r="B2568" s="110"/>
      <c r="C2568" s="771" t="s">
        <v>7861</v>
      </c>
      <c r="D2568" s="110"/>
      <c r="E2568" s="772" t="s">
        <v>3124</v>
      </c>
      <c r="F2568" s="773">
        <v>5.0</v>
      </c>
      <c r="G2568" s="785" t="s">
        <v>5748</v>
      </c>
      <c r="H2568" s="110"/>
      <c r="I2568" s="801" t="s">
        <v>8567</v>
      </c>
      <c r="J2568" s="464"/>
      <c r="K2568" s="464"/>
      <c r="L2568" s="464"/>
      <c r="M2568" s="464"/>
      <c r="N2568" s="464"/>
      <c r="O2568" s="465"/>
    </row>
    <row r="2569">
      <c r="A2569" s="776" t="s">
        <v>8568</v>
      </c>
      <c r="B2569" s="102"/>
      <c r="C2569" s="767" t="s">
        <v>7861</v>
      </c>
      <c r="D2569" s="102"/>
      <c r="E2569" s="768" t="s">
        <v>3124</v>
      </c>
      <c r="F2569" s="774">
        <v>6.0</v>
      </c>
      <c r="G2569" s="776" t="s">
        <v>8252</v>
      </c>
      <c r="H2569" s="102"/>
      <c r="I2569" s="468"/>
      <c r="O2569" s="469"/>
    </row>
    <row r="2570">
      <c r="A2570" s="785" t="s">
        <v>8569</v>
      </c>
      <c r="B2570" s="110"/>
      <c r="C2570" s="771" t="s">
        <v>7861</v>
      </c>
      <c r="D2570" s="110"/>
      <c r="E2570" s="772" t="s">
        <v>3124</v>
      </c>
      <c r="F2570" s="773">
        <v>5.0</v>
      </c>
      <c r="G2570" s="785" t="s">
        <v>5748</v>
      </c>
      <c r="H2570" s="110"/>
      <c r="I2570" s="802"/>
      <c r="J2570" s="685"/>
      <c r="K2570" s="685"/>
      <c r="L2570" s="685"/>
      <c r="M2570" s="685"/>
      <c r="N2570" s="685"/>
      <c r="O2570" s="686"/>
    </row>
    <row r="2571">
      <c r="A2571" s="776" t="s">
        <v>8570</v>
      </c>
      <c r="B2571" s="102"/>
      <c r="C2571" s="767" t="s">
        <v>7861</v>
      </c>
      <c r="D2571" s="102"/>
      <c r="E2571" s="768" t="s">
        <v>3124</v>
      </c>
      <c r="F2571" s="774">
        <v>14.0</v>
      </c>
      <c r="G2571" s="776" t="s">
        <v>6928</v>
      </c>
      <c r="H2571" s="102"/>
      <c r="I2571" s="767"/>
      <c r="J2571" s="101"/>
      <c r="K2571" s="101"/>
      <c r="L2571" s="101"/>
      <c r="M2571" s="101"/>
      <c r="N2571" s="101"/>
      <c r="O2571" s="102"/>
    </row>
    <row r="2572">
      <c r="A2572" s="763" t="s">
        <v>8571</v>
      </c>
      <c r="B2572" s="21"/>
      <c r="C2572" s="21"/>
      <c r="D2572" s="21"/>
      <c r="E2572" s="21"/>
      <c r="F2572" s="21"/>
      <c r="G2572" s="21"/>
      <c r="H2572" s="21"/>
      <c r="I2572" s="21"/>
      <c r="J2572" s="21"/>
      <c r="K2572" s="21"/>
      <c r="L2572" s="21"/>
      <c r="M2572" s="21"/>
      <c r="N2572" s="21"/>
      <c r="O2572" s="23"/>
    </row>
    <row r="2573">
      <c r="A2573" s="447" t="s">
        <v>108</v>
      </c>
      <c r="B2573" s="23"/>
      <c r="C2573" s="764" t="s">
        <v>42</v>
      </c>
      <c r="D2573" s="23"/>
      <c r="E2573" s="765" t="s">
        <v>1069</v>
      </c>
      <c r="F2573" s="447" t="s">
        <v>5304</v>
      </c>
      <c r="G2573" s="447" t="s">
        <v>5305</v>
      </c>
      <c r="H2573" s="23"/>
      <c r="I2573" s="447" t="s">
        <v>116</v>
      </c>
      <c r="J2573" s="21"/>
      <c r="K2573" s="21"/>
      <c r="L2573" s="21"/>
      <c r="M2573" s="21"/>
      <c r="N2573" s="21"/>
      <c r="O2573" s="23"/>
    </row>
    <row r="2574">
      <c r="A2574" s="776" t="s">
        <v>7742</v>
      </c>
      <c r="B2574" s="102"/>
      <c r="C2574" s="767" t="s">
        <v>1690</v>
      </c>
      <c r="D2574" s="102"/>
      <c r="E2574" s="768" t="s">
        <v>3124</v>
      </c>
      <c r="F2574" s="774">
        <v>6.0</v>
      </c>
      <c r="G2574" s="776" t="s">
        <v>3187</v>
      </c>
      <c r="H2574" s="102"/>
      <c r="I2574" s="767"/>
      <c r="J2574" s="101"/>
      <c r="K2574" s="101"/>
      <c r="L2574" s="101"/>
      <c r="M2574" s="101"/>
      <c r="N2574" s="101"/>
      <c r="O2574" s="102"/>
    </row>
    <row r="2575">
      <c r="A2575" s="785" t="s">
        <v>8572</v>
      </c>
      <c r="B2575" s="110"/>
      <c r="C2575" s="771" t="s">
        <v>1690</v>
      </c>
      <c r="D2575" s="110"/>
      <c r="E2575" s="772" t="s">
        <v>3124</v>
      </c>
      <c r="F2575" s="773">
        <v>10.0</v>
      </c>
      <c r="G2575" s="785" t="s">
        <v>5371</v>
      </c>
      <c r="H2575" s="110"/>
      <c r="I2575" s="771"/>
      <c r="J2575" s="109"/>
      <c r="K2575" s="109"/>
      <c r="L2575" s="109"/>
      <c r="M2575" s="109"/>
      <c r="N2575" s="109"/>
      <c r="O2575" s="110"/>
    </row>
    <row r="2576">
      <c r="A2576" s="776" t="s">
        <v>8573</v>
      </c>
      <c r="B2576" s="102"/>
      <c r="C2576" s="767" t="s">
        <v>1690</v>
      </c>
      <c r="D2576" s="102"/>
      <c r="E2576" s="768" t="s">
        <v>3124</v>
      </c>
      <c r="F2576" s="769">
        <v>45293.0</v>
      </c>
      <c r="G2576" s="776" t="s">
        <v>5436</v>
      </c>
      <c r="H2576" s="102"/>
      <c r="I2576" s="767"/>
      <c r="J2576" s="101"/>
      <c r="K2576" s="101"/>
      <c r="L2576" s="101"/>
      <c r="M2576" s="101"/>
      <c r="N2576" s="101"/>
      <c r="O2576" s="102"/>
    </row>
    <row r="2577">
      <c r="A2577" s="763" t="s">
        <v>8574</v>
      </c>
      <c r="B2577" s="21"/>
      <c r="C2577" s="21"/>
      <c r="D2577" s="21"/>
      <c r="E2577" s="21"/>
      <c r="F2577" s="21"/>
      <c r="G2577" s="21"/>
      <c r="H2577" s="21"/>
      <c r="I2577" s="21"/>
      <c r="J2577" s="21"/>
      <c r="K2577" s="21"/>
      <c r="L2577" s="21"/>
      <c r="M2577" s="21"/>
      <c r="N2577" s="21"/>
      <c r="O2577" s="23"/>
    </row>
    <row r="2578">
      <c r="A2578" s="447" t="s">
        <v>108</v>
      </c>
      <c r="B2578" s="23"/>
      <c r="C2578" s="764" t="s">
        <v>42</v>
      </c>
      <c r="D2578" s="23"/>
      <c r="E2578" s="765" t="s">
        <v>1069</v>
      </c>
      <c r="F2578" s="447" t="s">
        <v>5304</v>
      </c>
      <c r="G2578" s="447" t="s">
        <v>5305</v>
      </c>
      <c r="H2578" s="23"/>
      <c r="I2578" s="447" t="s">
        <v>116</v>
      </c>
      <c r="J2578" s="21"/>
      <c r="K2578" s="21"/>
      <c r="L2578" s="21"/>
      <c r="M2578" s="21"/>
      <c r="N2578" s="21"/>
      <c r="O2578" s="23"/>
    </row>
    <row r="2579">
      <c r="A2579" s="776" t="s">
        <v>8575</v>
      </c>
      <c r="B2579" s="102"/>
      <c r="C2579" s="767" t="s">
        <v>7862</v>
      </c>
      <c r="D2579" s="102"/>
      <c r="E2579" s="768" t="s">
        <v>3124</v>
      </c>
      <c r="F2579" s="774">
        <v>7.0</v>
      </c>
      <c r="G2579" s="776" t="s">
        <v>5385</v>
      </c>
      <c r="H2579" s="102"/>
      <c r="I2579" s="811" t="s">
        <v>8576</v>
      </c>
      <c r="J2579" s="101"/>
      <c r="K2579" s="101"/>
      <c r="L2579" s="101"/>
      <c r="M2579" s="101"/>
      <c r="N2579" s="101"/>
      <c r="O2579" s="102"/>
    </row>
    <row r="2580">
      <c r="A2580" s="785" t="s">
        <v>8577</v>
      </c>
      <c r="B2580" s="110"/>
      <c r="C2580" s="771" t="s">
        <v>7862</v>
      </c>
      <c r="D2580" s="110"/>
      <c r="E2580" s="772" t="s">
        <v>3124</v>
      </c>
      <c r="F2580" s="773">
        <v>5.0</v>
      </c>
      <c r="G2580" s="785" t="s">
        <v>5371</v>
      </c>
      <c r="H2580" s="110"/>
      <c r="I2580" s="771"/>
      <c r="J2580" s="109"/>
      <c r="K2580" s="109"/>
      <c r="L2580" s="109"/>
      <c r="M2580" s="109"/>
      <c r="N2580" s="109"/>
      <c r="O2580" s="110"/>
    </row>
    <row r="2581">
      <c r="A2581" s="763" t="s">
        <v>8578</v>
      </c>
      <c r="B2581" s="101"/>
      <c r="C2581" s="101"/>
      <c r="D2581" s="101"/>
      <c r="E2581" s="101"/>
      <c r="F2581" s="101"/>
      <c r="G2581" s="101"/>
      <c r="H2581" s="101"/>
      <c r="I2581" s="101"/>
      <c r="J2581" s="101"/>
      <c r="K2581" s="101"/>
      <c r="L2581" s="101"/>
      <c r="M2581" s="101"/>
      <c r="N2581" s="101"/>
      <c r="O2581" s="102"/>
    </row>
    <row r="2582">
      <c r="A2582" s="447" t="s">
        <v>108</v>
      </c>
      <c r="B2582" s="23"/>
      <c r="C2582" s="764" t="s">
        <v>42</v>
      </c>
      <c r="D2582" s="23"/>
      <c r="E2582" s="765" t="s">
        <v>1069</v>
      </c>
      <c r="F2582" s="447" t="s">
        <v>5304</v>
      </c>
      <c r="G2582" s="447" t="s">
        <v>5305</v>
      </c>
      <c r="H2582" s="23"/>
      <c r="I2582" s="447" t="s">
        <v>116</v>
      </c>
      <c r="J2582" s="21"/>
      <c r="K2582" s="21"/>
      <c r="L2582" s="21"/>
      <c r="M2582" s="21"/>
      <c r="N2582" s="21"/>
      <c r="O2582" s="23"/>
    </row>
    <row r="2583">
      <c r="A2583" s="776" t="s">
        <v>8579</v>
      </c>
      <c r="B2583" s="102"/>
      <c r="C2583" s="767" t="s">
        <v>7863</v>
      </c>
      <c r="D2583" s="102"/>
      <c r="E2583" s="768" t="s">
        <v>3124</v>
      </c>
      <c r="F2583" s="769">
        <v>45293.0</v>
      </c>
      <c r="G2583" s="776" t="s">
        <v>5371</v>
      </c>
      <c r="H2583" s="102"/>
      <c r="I2583" s="767"/>
      <c r="J2583" s="101"/>
      <c r="K2583" s="101"/>
      <c r="L2583" s="101"/>
      <c r="M2583" s="101"/>
      <c r="N2583" s="101"/>
      <c r="O2583" s="102"/>
    </row>
    <row r="2584">
      <c r="A2584" s="785" t="s">
        <v>8580</v>
      </c>
      <c r="B2584" s="110"/>
      <c r="C2584" s="771" t="s">
        <v>7863</v>
      </c>
      <c r="D2584" s="110"/>
      <c r="E2584" s="772" t="s">
        <v>3124</v>
      </c>
      <c r="F2584" s="773">
        <v>10.0</v>
      </c>
      <c r="G2584" s="785" t="s">
        <v>5356</v>
      </c>
      <c r="H2584" s="110"/>
      <c r="I2584" s="771" t="s">
        <v>8581</v>
      </c>
      <c r="J2584" s="109"/>
      <c r="K2584" s="109"/>
      <c r="L2584" s="109"/>
      <c r="M2584" s="109"/>
      <c r="N2584" s="109"/>
      <c r="O2584" s="110"/>
    </row>
    <row r="2585">
      <c r="A2585" s="763" t="s">
        <v>8582</v>
      </c>
      <c r="B2585" s="101"/>
      <c r="C2585" s="101"/>
      <c r="D2585" s="101"/>
      <c r="E2585" s="101"/>
      <c r="F2585" s="101"/>
      <c r="G2585" s="101"/>
      <c r="H2585" s="101"/>
      <c r="I2585" s="101"/>
      <c r="J2585" s="101"/>
      <c r="K2585" s="101"/>
      <c r="L2585" s="101"/>
      <c r="M2585" s="101"/>
      <c r="N2585" s="101"/>
      <c r="O2585" s="102"/>
    </row>
    <row r="2586">
      <c r="A2586" s="447" t="s">
        <v>108</v>
      </c>
      <c r="B2586" s="23"/>
      <c r="C2586" s="764" t="s">
        <v>42</v>
      </c>
      <c r="D2586" s="23"/>
      <c r="E2586" s="765" t="s">
        <v>1069</v>
      </c>
      <c r="F2586" s="447" t="s">
        <v>5304</v>
      </c>
      <c r="G2586" s="447" t="s">
        <v>5305</v>
      </c>
      <c r="H2586" s="23"/>
      <c r="I2586" s="447" t="s">
        <v>116</v>
      </c>
      <c r="J2586" s="21"/>
      <c r="K2586" s="21"/>
      <c r="L2586" s="21"/>
      <c r="M2586" s="21"/>
      <c r="N2586" s="21"/>
      <c r="O2586" s="23"/>
    </row>
    <row r="2587">
      <c r="A2587" s="776" t="s">
        <v>8583</v>
      </c>
      <c r="B2587" s="102"/>
      <c r="C2587" s="767" t="s">
        <v>7864</v>
      </c>
      <c r="D2587" s="102"/>
      <c r="E2587" s="768" t="s">
        <v>3124</v>
      </c>
      <c r="F2587" s="774">
        <v>4.0</v>
      </c>
      <c r="G2587" s="776" t="s">
        <v>5340</v>
      </c>
      <c r="H2587" s="102"/>
      <c r="I2587" s="767"/>
      <c r="J2587" s="101"/>
      <c r="K2587" s="101"/>
      <c r="L2587" s="101"/>
      <c r="M2587" s="101"/>
      <c r="N2587" s="101"/>
      <c r="O2587" s="102"/>
    </row>
    <row r="2588">
      <c r="A2588" s="785" t="s">
        <v>8584</v>
      </c>
      <c r="B2588" s="110"/>
      <c r="C2588" s="771" t="s">
        <v>7864</v>
      </c>
      <c r="D2588" s="110"/>
      <c r="E2588" s="772" t="s">
        <v>3124</v>
      </c>
      <c r="F2588" s="775">
        <v>45295.0</v>
      </c>
      <c r="G2588" s="785" t="s">
        <v>5356</v>
      </c>
      <c r="H2588" s="110"/>
      <c r="I2588" s="771"/>
      <c r="J2588" s="109"/>
      <c r="K2588" s="109"/>
      <c r="L2588" s="109"/>
      <c r="M2588" s="109"/>
      <c r="N2588" s="109"/>
      <c r="O2588" s="110"/>
    </row>
    <row r="2589">
      <c r="A2589" s="776" t="s">
        <v>8585</v>
      </c>
      <c r="B2589" s="102"/>
      <c r="C2589" s="767" t="s">
        <v>7864</v>
      </c>
      <c r="D2589" s="102"/>
      <c r="E2589" s="768" t="s">
        <v>3124</v>
      </c>
      <c r="F2589" s="769">
        <v>45293.0</v>
      </c>
      <c r="G2589" s="776" t="s">
        <v>3187</v>
      </c>
      <c r="H2589" s="102"/>
      <c r="I2589" s="767"/>
      <c r="J2589" s="101"/>
      <c r="K2589" s="101"/>
      <c r="L2589" s="101"/>
      <c r="M2589" s="101"/>
      <c r="N2589" s="101"/>
      <c r="O2589" s="102"/>
    </row>
    <row r="2590">
      <c r="A2590" s="785" t="s">
        <v>535</v>
      </c>
      <c r="B2590" s="110"/>
      <c r="C2590" s="771" t="s">
        <v>7864</v>
      </c>
      <c r="D2590" s="110"/>
      <c r="E2590" s="772" t="s">
        <v>3124</v>
      </c>
      <c r="F2590" s="775">
        <v>45295.0</v>
      </c>
      <c r="G2590" s="785" t="s">
        <v>7058</v>
      </c>
      <c r="H2590" s="110"/>
      <c r="I2590" s="771"/>
      <c r="J2590" s="109"/>
      <c r="K2590" s="109"/>
      <c r="L2590" s="109"/>
      <c r="M2590" s="109"/>
      <c r="N2590" s="109"/>
      <c r="O2590" s="110"/>
    </row>
    <row r="2591">
      <c r="A2591" s="776" t="s">
        <v>7059</v>
      </c>
      <c r="B2591" s="102"/>
      <c r="C2591" s="767" t="s">
        <v>7864</v>
      </c>
      <c r="D2591" s="102"/>
      <c r="E2591" s="768" t="s">
        <v>3124</v>
      </c>
      <c r="F2591" s="774">
        <v>2.0</v>
      </c>
      <c r="G2591" s="776" t="s">
        <v>7058</v>
      </c>
      <c r="H2591" s="102"/>
      <c r="I2591" s="767"/>
      <c r="J2591" s="101"/>
      <c r="K2591" s="101"/>
      <c r="L2591" s="101"/>
      <c r="M2591" s="101"/>
      <c r="N2591" s="101"/>
      <c r="O2591" s="102"/>
    </row>
    <row r="2592">
      <c r="A2592" s="763" t="s">
        <v>8586</v>
      </c>
      <c r="B2592" s="109"/>
      <c r="C2592" s="109"/>
      <c r="D2592" s="109"/>
      <c r="E2592" s="109"/>
      <c r="F2592" s="109"/>
      <c r="G2592" s="109"/>
      <c r="H2592" s="109"/>
      <c r="I2592" s="109"/>
      <c r="J2592" s="109"/>
      <c r="K2592" s="109"/>
      <c r="L2592" s="109"/>
      <c r="M2592" s="109"/>
      <c r="N2592" s="109"/>
      <c r="O2592" s="110"/>
    </row>
    <row r="2593">
      <c r="A2593" s="447" t="s">
        <v>108</v>
      </c>
      <c r="B2593" s="102"/>
      <c r="C2593" s="764" t="s">
        <v>42</v>
      </c>
      <c r="D2593" s="102"/>
      <c r="E2593" s="765" t="s">
        <v>1069</v>
      </c>
      <c r="F2593" s="447" t="s">
        <v>5304</v>
      </c>
      <c r="G2593" s="447" t="s">
        <v>5305</v>
      </c>
      <c r="H2593" s="102"/>
      <c r="I2593" s="447" t="s">
        <v>116</v>
      </c>
      <c r="J2593" s="101"/>
      <c r="K2593" s="101"/>
      <c r="L2593" s="101"/>
      <c r="M2593" s="101"/>
      <c r="N2593" s="101"/>
      <c r="O2593" s="102"/>
    </row>
    <row r="2594">
      <c r="A2594" s="785" t="s">
        <v>8587</v>
      </c>
      <c r="B2594" s="110"/>
      <c r="C2594" s="771" t="s">
        <v>7865</v>
      </c>
      <c r="D2594" s="110"/>
      <c r="E2594" s="772" t="s">
        <v>3124</v>
      </c>
      <c r="F2594" s="773">
        <v>0.0</v>
      </c>
      <c r="G2594" s="785" t="s">
        <v>5340</v>
      </c>
      <c r="H2594" s="110"/>
      <c r="I2594" s="771"/>
      <c r="J2594" s="109"/>
      <c r="K2594" s="109"/>
      <c r="L2594" s="109"/>
      <c r="M2594" s="109"/>
      <c r="N2594" s="109"/>
      <c r="O2594" s="110"/>
    </row>
    <row r="2595">
      <c r="A2595" s="776" t="s">
        <v>8588</v>
      </c>
      <c r="B2595" s="102"/>
      <c r="C2595" s="767" t="s">
        <v>7865</v>
      </c>
      <c r="D2595" s="102"/>
      <c r="E2595" s="768" t="s">
        <v>3124</v>
      </c>
      <c r="F2595" s="769">
        <v>45665.0</v>
      </c>
      <c r="G2595" s="776" t="s">
        <v>6786</v>
      </c>
      <c r="H2595" s="102"/>
      <c r="I2595" s="767"/>
      <c r="J2595" s="101"/>
      <c r="K2595" s="101"/>
      <c r="L2595" s="101"/>
      <c r="M2595" s="101"/>
      <c r="N2595" s="101"/>
      <c r="O2595" s="102"/>
    </row>
    <row r="2596">
      <c r="A2596" s="785" t="s">
        <v>8589</v>
      </c>
      <c r="B2596" s="110"/>
      <c r="C2596" s="771" t="s">
        <v>7865</v>
      </c>
      <c r="D2596" s="110"/>
      <c r="E2596" s="772" t="s">
        <v>3124</v>
      </c>
      <c r="F2596" s="773">
        <v>5.0</v>
      </c>
      <c r="G2596" s="785" t="s">
        <v>3171</v>
      </c>
      <c r="H2596" s="110"/>
      <c r="I2596" s="771" t="s">
        <v>8590</v>
      </c>
      <c r="J2596" s="109"/>
      <c r="K2596" s="109"/>
      <c r="L2596" s="109"/>
      <c r="M2596" s="109"/>
      <c r="N2596" s="109"/>
      <c r="O2596" s="110"/>
    </row>
    <row r="2597">
      <c r="A2597" s="776" t="s">
        <v>8591</v>
      </c>
      <c r="B2597" s="102"/>
      <c r="C2597" s="767" t="s">
        <v>7865</v>
      </c>
      <c r="D2597" s="102"/>
      <c r="E2597" s="768" t="s">
        <v>3124</v>
      </c>
      <c r="F2597" s="769">
        <v>45659.0</v>
      </c>
      <c r="G2597" s="776" t="s">
        <v>5398</v>
      </c>
      <c r="H2597" s="102"/>
      <c r="I2597" s="767"/>
      <c r="J2597" s="101"/>
      <c r="K2597" s="101"/>
      <c r="L2597" s="101"/>
      <c r="M2597" s="101"/>
      <c r="N2597" s="101"/>
      <c r="O2597" s="102"/>
    </row>
    <row r="2598">
      <c r="A2598" s="785" t="s">
        <v>8592</v>
      </c>
      <c r="B2598" s="110"/>
      <c r="C2598" s="771" t="s">
        <v>7865</v>
      </c>
      <c r="D2598" s="110"/>
      <c r="E2598" s="772" t="s">
        <v>3124</v>
      </c>
      <c r="F2598" s="773">
        <v>1.0</v>
      </c>
      <c r="G2598" s="785" t="s">
        <v>5398</v>
      </c>
      <c r="H2598" s="110"/>
      <c r="I2598" s="771"/>
      <c r="J2598" s="109"/>
      <c r="K2598" s="109"/>
      <c r="L2598" s="109"/>
      <c r="M2598" s="109"/>
      <c r="N2598" s="109"/>
      <c r="O2598" s="110"/>
    </row>
    <row r="2599">
      <c r="A2599" s="776" t="s">
        <v>8593</v>
      </c>
      <c r="B2599" s="102"/>
      <c r="C2599" s="767" t="s">
        <v>7865</v>
      </c>
      <c r="D2599" s="102"/>
      <c r="E2599" s="768" t="s">
        <v>3124</v>
      </c>
      <c r="F2599" s="774">
        <v>5.0</v>
      </c>
      <c r="G2599" s="776" t="s">
        <v>5398</v>
      </c>
      <c r="H2599" s="102"/>
      <c r="I2599" s="767"/>
      <c r="J2599" s="101"/>
      <c r="K2599" s="101"/>
      <c r="L2599" s="101"/>
      <c r="M2599" s="101"/>
      <c r="N2599" s="101"/>
      <c r="O2599" s="102"/>
    </row>
    <row r="2600">
      <c r="A2600" s="785" t="s">
        <v>8594</v>
      </c>
      <c r="B2600" s="110"/>
      <c r="C2600" s="771" t="s">
        <v>7865</v>
      </c>
      <c r="D2600" s="110"/>
      <c r="E2600" s="772" t="s">
        <v>3124</v>
      </c>
      <c r="F2600" s="773">
        <v>2.0</v>
      </c>
      <c r="G2600" s="785" t="s">
        <v>5398</v>
      </c>
      <c r="H2600" s="110"/>
      <c r="I2600" s="771"/>
      <c r="J2600" s="109"/>
      <c r="K2600" s="109"/>
      <c r="L2600" s="109"/>
      <c r="M2600" s="109"/>
      <c r="N2600" s="109"/>
      <c r="O2600" s="110"/>
    </row>
    <row r="2601">
      <c r="A2601" s="776" t="s">
        <v>8595</v>
      </c>
      <c r="B2601" s="102"/>
      <c r="C2601" s="767" t="s">
        <v>7865</v>
      </c>
      <c r="D2601" s="102"/>
      <c r="E2601" s="768" t="s">
        <v>3124</v>
      </c>
      <c r="F2601" s="774">
        <v>1.0</v>
      </c>
      <c r="G2601" s="776" t="s">
        <v>5525</v>
      </c>
      <c r="H2601" s="102"/>
      <c r="I2601" s="767" t="s">
        <v>8596</v>
      </c>
      <c r="J2601" s="101"/>
      <c r="K2601" s="101"/>
      <c r="L2601" s="101"/>
      <c r="M2601" s="101"/>
      <c r="N2601" s="101"/>
      <c r="O2601" s="102"/>
    </row>
    <row r="2602">
      <c r="A2602" s="785" t="s">
        <v>8597</v>
      </c>
      <c r="B2602" s="110"/>
      <c r="C2602" s="771" t="s">
        <v>7865</v>
      </c>
      <c r="D2602" s="110"/>
      <c r="E2602" s="772" t="s">
        <v>3124</v>
      </c>
      <c r="F2602" s="775">
        <v>45659.0</v>
      </c>
      <c r="G2602" s="785" t="s">
        <v>5340</v>
      </c>
      <c r="H2602" s="110"/>
      <c r="I2602" s="771"/>
      <c r="J2602" s="109"/>
      <c r="K2602" s="109"/>
      <c r="L2602" s="109"/>
      <c r="M2602" s="109"/>
      <c r="N2602" s="109"/>
      <c r="O2602" s="110"/>
    </row>
    <row r="2603">
      <c r="A2603" s="776" t="s">
        <v>8598</v>
      </c>
      <c r="B2603" s="102"/>
      <c r="C2603" s="767" t="s">
        <v>7865</v>
      </c>
      <c r="D2603" s="102"/>
      <c r="E2603" s="768" t="s">
        <v>3124</v>
      </c>
      <c r="F2603" s="774">
        <v>1.0</v>
      </c>
      <c r="G2603" s="776" t="s">
        <v>5409</v>
      </c>
      <c r="H2603" s="102"/>
      <c r="I2603" s="767"/>
      <c r="J2603" s="101"/>
      <c r="K2603" s="101"/>
      <c r="L2603" s="101"/>
      <c r="M2603" s="101"/>
      <c r="N2603" s="101"/>
      <c r="O2603" s="102"/>
    </row>
    <row r="2604">
      <c r="A2604" s="785" t="s">
        <v>8599</v>
      </c>
      <c r="B2604" s="110"/>
      <c r="C2604" s="771" t="s">
        <v>7865</v>
      </c>
      <c r="D2604" s="110"/>
      <c r="E2604" s="772" t="s">
        <v>3124</v>
      </c>
      <c r="F2604" s="773">
        <v>2.0</v>
      </c>
      <c r="G2604" s="785" t="s">
        <v>5559</v>
      </c>
      <c r="H2604" s="110"/>
      <c r="I2604" s="771" t="s">
        <v>8600</v>
      </c>
      <c r="J2604" s="109"/>
      <c r="K2604" s="109"/>
      <c r="L2604" s="109"/>
      <c r="M2604" s="109"/>
      <c r="N2604" s="109"/>
      <c r="O2604" s="110"/>
    </row>
    <row r="2605">
      <c r="A2605" s="776" t="s">
        <v>8601</v>
      </c>
      <c r="B2605" s="102"/>
      <c r="C2605" s="767" t="s">
        <v>7865</v>
      </c>
      <c r="D2605" s="102"/>
      <c r="E2605" s="768" t="s">
        <v>3124</v>
      </c>
      <c r="F2605" s="769">
        <v>45659.0</v>
      </c>
      <c r="G2605" s="776" t="s">
        <v>7334</v>
      </c>
      <c r="H2605" s="102"/>
      <c r="I2605" s="767" t="s">
        <v>8602</v>
      </c>
      <c r="J2605" s="101"/>
      <c r="K2605" s="101"/>
      <c r="L2605" s="101"/>
      <c r="M2605" s="101"/>
      <c r="N2605" s="101"/>
      <c r="O2605" s="102"/>
    </row>
    <row r="2606">
      <c r="A2606" s="785" t="s">
        <v>8603</v>
      </c>
      <c r="B2606" s="110"/>
      <c r="C2606" s="771" t="s">
        <v>7865</v>
      </c>
      <c r="D2606" s="110"/>
      <c r="E2606" s="772" t="s">
        <v>3124</v>
      </c>
      <c r="F2606" s="773">
        <v>1.0</v>
      </c>
      <c r="G2606" s="785" t="s">
        <v>7270</v>
      </c>
      <c r="H2606" s="110"/>
      <c r="I2606" s="771"/>
      <c r="J2606" s="109"/>
      <c r="K2606" s="109"/>
      <c r="L2606" s="109"/>
      <c r="M2606" s="109"/>
      <c r="N2606" s="109"/>
      <c r="O2606" s="110"/>
    </row>
    <row r="2607">
      <c r="A2607" s="776" t="s">
        <v>8604</v>
      </c>
      <c r="B2607" s="102"/>
      <c r="C2607" s="767" t="s">
        <v>7865</v>
      </c>
      <c r="D2607" s="102"/>
      <c r="E2607" s="768" t="s">
        <v>3124</v>
      </c>
      <c r="F2607" s="769">
        <v>45659.0</v>
      </c>
      <c r="G2607" s="776" t="s">
        <v>5385</v>
      </c>
      <c r="H2607" s="102"/>
      <c r="I2607" s="767"/>
      <c r="J2607" s="101"/>
      <c r="K2607" s="101"/>
      <c r="L2607" s="101"/>
      <c r="M2607" s="101"/>
      <c r="N2607" s="101"/>
      <c r="O2607" s="102"/>
    </row>
    <row r="2608">
      <c r="A2608" s="827" t="s">
        <v>5281</v>
      </c>
      <c r="B2608" s="21"/>
      <c r="C2608" s="21"/>
      <c r="D2608" s="21"/>
      <c r="E2608" s="21"/>
      <c r="F2608" s="21"/>
      <c r="G2608" s="21"/>
      <c r="H2608" s="21"/>
      <c r="I2608" s="21"/>
      <c r="J2608" s="21"/>
      <c r="K2608" s="21"/>
      <c r="L2608" s="21"/>
      <c r="M2608" s="21"/>
      <c r="N2608" s="21"/>
      <c r="O2608" s="23"/>
    </row>
    <row r="2609">
      <c r="A2609" s="818" t="s">
        <v>8605</v>
      </c>
      <c r="B2609" s="21"/>
      <c r="C2609" s="21"/>
      <c r="D2609" s="21"/>
      <c r="E2609" s="21"/>
      <c r="F2609" s="21"/>
      <c r="G2609" s="21"/>
      <c r="H2609" s="21"/>
      <c r="I2609" s="21"/>
      <c r="J2609" s="21"/>
      <c r="K2609" s="21"/>
      <c r="L2609" s="21"/>
      <c r="M2609" s="21"/>
      <c r="N2609" s="21"/>
      <c r="O2609" s="23"/>
    </row>
    <row r="2610">
      <c r="A2610" s="819" t="s">
        <v>2108</v>
      </c>
      <c r="B2610" s="21"/>
      <c r="C2610" s="21"/>
      <c r="D2610" s="21"/>
      <c r="E2610" s="21"/>
      <c r="F2610" s="21"/>
      <c r="G2610" s="21"/>
      <c r="H2610" s="21"/>
      <c r="I2610" s="21"/>
      <c r="J2610" s="21"/>
      <c r="K2610" s="21"/>
      <c r="L2610" s="21"/>
      <c r="M2610" s="21"/>
      <c r="N2610" s="21"/>
      <c r="O2610" s="23"/>
    </row>
    <row r="2611">
      <c r="A2611" s="808" t="s">
        <v>8606</v>
      </c>
      <c r="B2611" s="21"/>
      <c r="C2611" s="23"/>
      <c r="D2611" s="808" t="s">
        <v>8607</v>
      </c>
      <c r="E2611" s="21"/>
      <c r="F2611" s="23"/>
      <c r="G2611" s="808" t="s">
        <v>1709</v>
      </c>
      <c r="H2611" s="21"/>
      <c r="I2611" s="23"/>
      <c r="J2611" s="808" t="s">
        <v>8608</v>
      </c>
      <c r="K2611" s="21"/>
      <c r="L2611" s="23"/>
      <c r="M2611" s="808" t="s">
        <v>8609</v>
      </c>
      <c r="N2611" s="23"/>
      <c r="O2611" s="823"/>
    </row>
    <row r="2612">
      <c r="A2612" s="808" t="s">
        <v>8610</v>
      </c>
      <c r="B2612" s="23"/>
      <c r="C2612" s="828" t="s">
        <v>8611</v>
      </c>
      <c r="D2612" s="23"/>
      <c r="E2612" s="828" t="s">
        <v>8612</v>
      </c>
      <c r="F2612" s="21"/>
      <c r="G2612" s="23"/>
      <c r="H2612" s="828" t="s">
        <v>8613</v>
      </c>
      <c r="I2612" s="21"/>
      <c r="J2612" s="21"/>
      <c r="K2612" s="23"/>
      <c r="L2612" s="828" t="s">
        <v>8614</v>
      </c>
      <c r="M2612" s="21"/>
      <c r="N2612" s="21"/>
      <c r="O2612" s="23"/>
    </row>
    <row r="2613">
      <c r="A2613" s="808" t="s">
        <v>8615</v>
      </c>
      <c r="B2613" s="21"/>
      <c r="C2613" s="21"/>
      <c r="D2613" s="23"/>
      <c r="E2613" s="808" t="s">
        <v>1761</v>
      </c>
      <c r="F2613" s="21"/>
      <c r="G2613" s="23"/>
      <c r="H2613" s="808" t="s">
        <v>1773</v>
      </c>
      <c r="I2613" s="21"/>
      <c r="J2613" s="823"/>
      <c r="K2613" s="823"/>
      <c r="L2613" s="823"/>
      <c r="M2613" s="823"/>
      <c r="N2613" s="823"/>
      <c r="O2613" s="823"/>
    </row>
    <row r="2614">
      <c r="A2614" s="763" t="s">
        <v>8616</v>
      </c>
      <c r="B2614" s="21"/>
      <c r="C2614" s="21"/>
      <c r="D2614" s="21"/>
      <c r="E2614" s="21"/>
      <c r="F2614" s="21"/>
      <c r="G2614" s="21"/>
      <c r="H2614" s="21"/>
      <c r="I2614" s="21"/>
      <c r="J2614" s="21"/>
      <c r="K2614" s="21"/>
      <c r="L2614" s="21"/>
      <c r="M2614" s="21"/>
      <c r="N2614" s="21"/>
      <c r="O2614" s="23"/>
    </row>
    <row r="2615">
      <c r="A2615" s="829" t="s">
        <v>8617</v>
      </c>
      <c r="B2615" s="21"/>
      <c r="C2615" s="21"/>
      <c r="D2615" s="21"/>
      <c r="E2615" s="21"/>
      <c r="F2615" s="21"/>
      <c r="G2615" s="21"/>
      <c r="H2615" s="21"/>
      <c r="I2615" s="21"/>
      <c r="J2615" s="21"/>
      <c r="K2615" s="21"/>
      <c r="L2615" s="21"/>
      <c r="M2615" s="21"/>
      <c r="N2615" s="21"/>
      <c r="O2615" s="23"/>
    </row>
    <row r="2616">
      <c r="A2616" s="447" t="s">
        <v>108</v>
      </c>
      <c r="B2616" s="23"/>
      <c r="C2616" s="764" t="s">
        <v>42</v>
      </c>
      <c r="D2616" s="23"/>
      <c r="E2616" s="765" t="s">
        <v>1069</v>
      </c>
      <c r="F2616" s="447" t="s">
        <v>5304</v>
      </c>
      <c r="G2616" s="447" t="s">
        <v>5305</v>
      </c>
      <c r="H2616" s="23"/>
      <c r="I2616" s="447" t="s">
        <v>116</v>
      </c>
      <c r="J2616" s="21"/>
      <c r="K2616" s="21"/>
      <c r="L2616" s="21"/>
      <c r="M2616" s="21"/>
      <c r="N2616" s="21"/>
      <c r="O2616" s="23"/>
    </row>
    <row r="2617">
      <c r="A2617" s="766" t="s">
        <v>8618</v>
      </c>
      <c r="B2617" s="102"/>
      <c r="C2617" s="767" t="s">
        <v>8606</v>
      </c>
      <c r="D2617" s="102"/>
      <c r="E2617" s="768" t="s">
        <v>3124</v>
      </c>
      <c r="F2617" s="774">
        <v>5.0</v>
      </c>
      <c r="G2617" s="766" t="s">
        <v>3130</v>
      </c>
      <c r="H2617" s="101"/>
      <c r="I2617" s="767"/>
      <c r="J2617" s="101"/>
      <c r="K2617" s="101"/>
      <c r="L2617" s="101"/>
      <c r="M2617" s="101"/>
      <c r="N2617" s="101"/>
      <c r="O2617" s="102"/>
    </row>
    <row r="2618">
      <c r="A2618" s="770" t="s">
        <v>8619</v>
      </c>
      <c r="B2618" s="110"/>
      <c r="C2618" s="771" t="s">
        <v>8606</v>
      </c>
      <c r="D2618" s="110"/>
      <c r="E2618" s="772" t="s">
        <v>3124</v>
      </c>
      <c r="F2618" s="773">
        <v>12.0</v>
      </c>
      <c r="G2618" s="770" t="s">
        <v>3130</v>
      </c>
      <c r="H2618" s="109"/>
      <c r="I2618" s="771" t="s">
        <v>8620</v>
      </c>
      <c r="J2618" s="109"/>
      <c r="K2618" s="109"/>
      <c r="L2618" s="109"/>
      <c r="M2618" s="109"/>
      <c r="N2618" s="109"/>
      <c r="O2618" s="110"/>
    </row>
    <row r="2619">
      <c r="A2619" s="766" t="s">
        <v>8621</v>
      </c>
      <c r="B2619" s="102"/>
      <c r="C2619" s="767" t="s">
        <v>8606</v>
      </c>
      <c r="D2619" s="102"/>
      <c r="E2619" s="768" t="s">
        <v>3124</v>
      </c>
      <c r="F2619" s="774">
        <v>3.0</v>
      </c>
      <c r="G2619" s="766" t="s">
        <v>8622</v>
      </c>
      <c r="H2619" s="101"/>
      <c r="I2619" s="799" t="s">
        <v>8623</v>
      </c>
      <c r="J2619" s="615"/>
      <c r="K2619" s="615"/>
      <c r="L2619" s="615"/>
      <c r="M2619" s="615"/>
      <c r="N2619" s="615"/>
      <c r="O2619" s="617"/>
    </row>
    <row r="2620">
      <c r="A2620" s="770" t="s">
        <v>8624</v>
      </c>
      <c r="B2620" s="110"/>
      <c r="C2620" s="771" t="s">
        <v>8606</v>
      </c>
      <c r="D2620" s="110"/>
      <c r="E2620" s="772" t="s">
        <v>3124</v>
      </c>
      <c r="F2620" s="773">
        <v>5.0</v>
      </c>
      <c r="G2620" s="770" t="s">
        <v>8622</v>
      </c>
      <c r="H2620" s="109"/>
      <c r="I2620" s="470"/>
      <c r="O2620" s="471"/>
    </row>
    <row r="2621">
      <c r="A2621" s="766" t="s">
        <v>8625</v>
      </c>
      <c r="B2621" s="102"/>
      <c r="C2621" s="767" t="s">
        <v>8606</v>
      </c>
      <c r="D2621" s="102"/>
      <c r="E2621" s="768" t="s">
        <v>3124</v>
      </c>
      <c r="F2621" s="774">
        <v>8.0</v>
      </c>
      <c r="G2621" s="766" t="s">
        <v>8622</v>
      </c>
      <c r="H2621" s="101"/>
      <c r="I2621" s="474"/>
      <c r="J2621" s="197"/>
      <c r="K2621" s="197"/>
      <c r="L2621" s="197"/>
      <c r="M2621" s="197"/>
      <c r="N2621" s="197"/>
      <c r="O2621" s="198"/>
    </row>
    <row r="2622">
      <c r="A2622" s="770" t="s">
        <v>8626</v>
      </c>
      <c r="B2622" s="110"/>
      <c r="C2622" s="771" t="s">
        <v>8606</v>
      </c>
      <c r="D2622" s="110"/>
      <c r="E2622" s="772" t="s">
        <v>3124</v>
      </c>
      <c r="F2622" s="773">
        <v>9.0</v>
      </c>
      <c r="G2622" s="770" t="s">
        <v>3130</v>
      </c>
      <c r="H2622" s="109"/>
      <c r="I2622" s="771"/>
      <c r="J2622" s="109"/>
      <c r="K2622" s="109"/>
      <c r="L2622" s="109"/>
      <c r="M2622" s="109"/>
      <c r="N2622" s="109"/>
      <c r="O2622" s="110"/>
    </row>
    <row r="2623">
      <c r="A2623" s="766" t="s">
        <v>8627</v>
      </c>
      <c r="B2623" s="102"/>
      <c r="C2623" s="767" t="s">
        <v>8606</v>
      </c>
      <c r="D2623" s="102"/>
      <c r="E2623" s="768" t="s">
        <v>3124</v>
      </c>
      <c r="F2623" s="774">
        <v>11.0</v>
      </c>
      <c r="G2623" s="766" t="s">
        <v>3130</v>
      </c>
      <c r="H2623" s="101"/>
      <c r="I2623" s="767"/>
      <c r="J2623" s="101"/>
      <c r="K2623" s="101"/>
      <c r="L2623" s="101"/>
      <c r="M2623" s="101"/>
      <c r="N2623" s="101"/>
      <c r="O2623" s="102"/>
    </row>
    <row r="2624">
      <c r="A2624" s="770" t="s">
        <v>8628</v>
      </c>
      <c r="B2624" s="110"/>
      <c r="C2624" s="771" t="s">
        <v>8606</v>
      </c>
      <c r="D2624" s="110"/>
      <c r="E2624" s="772" t="s">
        <v>3124</v>
      </c>
      <c r="F2624" s="773">
        <v>3.0</v>
      </c>
      <c r="G2624" s="770" t="s">
        <v>8629</v>
      </c>
      <c r="H2624" s="109"/>
      <c r="I2624" s="801" t="s">
        <v>8630</v>
      </c>
      <c r="J2624" s="464"/>
      <c r="K2624" s="464"/>
      <c r="L2624" s="464"/>
      <c r="M2624" s="464"/>
      <c r="N2624" s="464"/>
      <c r="O2624" s="465"/>
    </row>
    <row r="2625">
      <c r="A2625" s="766" t="s">
        <v>8631</v>
      </c>
      <c r="B2625" s="102"/>
      <c r="C2625" s="767" t="s">
        <v>8606</v>
      </c>
      <c r="D2625" s="102"/>
      <c r="E2625" s="768" t="s">
        <v>3124</v>
      </c>
      <c r="F2625" s="774">
        <v>5.0</v>
      </c>
      <c r="G2625" s="766" t="s">
        <v>8629</v>
      </c>
      <c r="H2625" s="101"/>
      <c r="I2625" s="468"/>
      <c r="O2625" s="469"/>
    </row>
    <row r="2626">
      <c r="A2626" s="770" t="s">
        <v>8632</v>
      </c>
      <c r="B2626" s="110"/>
      <c r="C2626" s="771" t="s">
        <v>8606</v>
      </c>
      <c r="D2626" s="110"/>
      <c r="E2626" s="772" t="s">
        <v>3124</v>
      </c>
      <c r="F2626" s="773">
        <v>8.0</v>
      </c>
      <c r="G2626" s="770" t="s">
        <v>8629</v>
      </c>
      <c r="H2626" s="109"/>
      <c r="I2626" s="802"/>
      <c r="J2626" s="685"/>
      <c r="K2626" s="685"/>
      <c r="L2626" s="685"/>
      <c r="M2626" s="685"/>
      <c r="N2626" s="685"/>
      <c r="O2626" s="686"/>
    </row>
    <row r="2627">
      <c r="A2627" s="766" t="s">
        <v>8633</v>
      </c>
      <c r="B2627" s="102"/>
      <c r="C2627" s="767" t="s">
        <v>8606</v>
      </c>
      <c r="D2627" s="102"/>
      <c r="E2627" s="768" t="s">
        <v>3124</v>
      </c>
      <c r="F2627" s="774">
        <v>3.0</v>
      </c>
      <c r="G2627" s="766" t="s">
        <v>8634</v>
      </c>
      <c r="H2627" s="101"/>
      <c r="I2627" s="799" t="s">
        <v>8635</v>
      </c>
      <c r="J2627" s="615"/>
      <c r="K2627" s="615"/>
      <c r="L2627" s="615"/>
      <c r="M2627" s="615"/>
      <c r="N2627" s="615"/>
      <c r="O2627" s="617"/>
    </row>
    <row r="2628">
      <c r="A2628" s="770" t="s">
        <v>8636</v>
      </c>
      <c r="B2628" s="110"/>
      <c r="C2628" s="771" t="s">
        <v>8606</v>
      </c>
      <c r="D2628" s="110"/>
      <c r="E2628" s="772" t="s">
        <v>3124</v>
      </c>
      <c r="F2628" s="773">
        <v>5.0</v>
      </c>
      <c r="G2628" s="770" t="s">
        <v>8634</v>
      </c>
      <c r="H2628" s="109"/>
      <c r="I2628" s="470"/>
      <c r="O2628" s="471"/>
    </row>
    <row r="2629">
      <c r="A2629" s="766" t="s">
        <v>8637</v>
      </c>
      <c r="B2629" s="102"/>
      <c r="C2629" s="767" t="s">
        <v>8606</v>
      </c>
      <c r="D2629" s="102"/>
      <c r="E2629" s="768" t="s">
        <v>3124</v>
      </c>
      <c r="F2629" s="774">
        <v>8.0</v>
      </c>
      <c r="G2629" s="766" t="s">
        <v>8634</v>
      </c>
      <c r="H2629" s="101"/>
      <c r="I2629" s="474"/>
      <c r="J2629" s="197"/>
      <c r="K2629" s="197"/>
      <c r="L2629" s="197"/>
      <c r="M2629" s="197"/>
      <c r="N2629" s="197"/>
      <c r="O2629" s="198"/>
    </row>
    <row r="2630">
      <c r="A2630" s="785" t="s">
        <v>8638</v>
      </c>
      <c r="B2630" s="110"/>
      <c r="C2630" s="771" t="s">
        <v>8606</v>
      </c>
      <c r="D2630" s="110"/>
      <c r="E2630" s="772" t="s">
        <v>3124</v>
      </c>
      <c r="F2630" s="773">
        <v>6.0</v>
      </c>
      <c r="G2630" s="785" t="s">
        <v>5340</v>
      </c>
      <c r="H2630" s="109"/>
      <c r="I2630" s="771"/>
      <c r="J2630" s="109"/>
      <c r="K2630" s="109"/>
      <c r="L2630" s="109"/>
      <c r="M2630" s="109"/>
      <c r="N2630" s="109"/>
      <c r="O2630" s="110"/>
    </row>
    <row r="2631">
      <c r="A2631" s="776" t="s">
        <v>8639</v>
      </c>
      <c r="B2631" s="102"/>
      <c r="C2631" s="767" t="s">
        <v>8606</v>
      </c>
      <c r="D2631" s="102"/>
      <c r="E2631" s="768" t="s">
        <v>3124</v>
      </c>
      <c r="F2631" s="774">
        <v>8.0</v>
      </c>
      <c r="G2631" s="776" t="s">
        <v>5340</v>
      </c>
      <c r="H2631" s="101"/>
      <c r="I2631" s="767" t="s">
        <v>8640</v>
      </c>
      <c r="J2631" s="101"/>
      <c r="K2631" s="101"/>
      <c r="L2631" s="101"/>
      <c r="M2631" s="101"/>
      <c r="N2631" s="101"/>
      <c r="O2631" s="102"/>
    </row>
    <row r="2632" ht="17.25" customHeight="1">
      <c r="A2632" s="770" t="s">
        <v>8641</v>
      </c>
      <c r="B2632" s="110"/>
      <c r="C2632" s="771" t="s">
        <v>8606</v>
      </c>
      <c r="D2632" s="110"/>
      <c r="E2632" s="772" t="s">
        <v>3124</v>
      </c>
      <c r="F2632" s="773">
        <v>3.0</v>
      </c>
      <c r="G2632" s="770" t="s">
        <v>5748</v>
      </c>
      <c r="H2632" s="109"/>
      <c r="I2632" s="801" t="s">
        <v>8642</v>
      </c>
      <c r="J2632" s="464"/>
      <c r="K2632" s="464"/>
      <c r="L2632" s="464"/>
      <c r="M2632" s="464"/>
      <c r="N2632" s="464"/>
      <c r="O2632" s="465"/>
    </row>
    <row r="2633" ht="23.25" customHeight="1">
      <c r="A2633" s="766" t="s">
        <v>8643</v>
      </c>
      <c r="B2633" s="102"/>
      <c r="C2633" s="767" t="s">
        <v>8606</v>
      </c>
      <c r="D2633" s="102"/>
      <c r="E2633" s="768" t="s">
        <v>3124</v>
      </c>
      <c r="F2633" s="774">
        <v>5.0</v>
      </c>
      <c r="G2633" s="766" t="s">
        <v>5748</v>
      </c>
      <c r="H2633" s="101"/>
      <c r="I2633" s="468"/>
      <c r="O2633" s="469"/>
    </row>
    <row r="2634" ht="21.0" customHeight="1">
      <c r="A2634" s="770" t="s">
        <v>8644</v>
      </c>
      <c r="B2634" s="110"/>
      <c r="C2634" s="771" t="s">
        <v>8606</v>
      </c>
      <c r="D2634" s="110"/>
      <c r="E2634" s="772" t="s">
        <v>3124</v>
      </c>
      <c r="F2634" s="773">
        <v>8.0</v>
      </c>
      <c r="G2634" s="770" t="s">
        <v>5748</v>
      </c>
      <c r="H2634" s="109"/>
      <c r="I2634" s="802"/>
      <c r="J2634" s="685"/>
      <c r="K2634" s="685"/>
      <c r="L2634" s="685"/>
      <c r="M2634" s="685"/>
      <c r="N2634" s="685"/>
      <c r="O2634" s="686"/>
    </row>
    <row r="2635">
      <c r="A2635" s="766" t="s">
        <v>8645</v>
      </c>
      <c r="B2635" s="102"/>
      <c r="C2635" s="767" t="s">
        <v>8606</v>
      </c>
      <c r="D2635" s="102"/>
      <c r="E2635" s="768" t="s">
        <v>3124</v>
      </c>
      <c r="F2635" s="774">
        <v>6.0</v>
      </c>
      <c r="G2635" s="766" t="s">
        <v>3130</v>
      </c>
      <c r="H2635" s="101"/>
      <c r="I2635" s="767"/>
      <c r="J2635" s="101"/>
      <c r="K2635" s="101"/>
      <c r="L2635" s="101"/>
      <c r="M2635" s="101"/>
      <c r="N2635" s="101"/>
      <c r="O2635" s="102"/>
    </row>
    <row r="2636">
      <c r="A2636" s="770" t="s">
        <v>8646</v>
      </c>
      <c r="B2636" s="110"/>
      <c r="C2636" s="771" t="s">
        <v>8606</v>
      </c>
      <c r="D2636" s="110"/>
      <c r="E2636" s="772" t="s">
        <v>3124</v>
      </c>
      <c r="F2636" s="773">
        <v>3.0</v>
      </c>
      <c r="G2636" s="770" t="s">
        <v>8647</v>
      </c>
      <c r="H2636" s="109"/>
      <c r="I2636" s="801" t="s">
        <v>8648</v>
      </c>
      <c r="J2636" s="464"/>
      <c r="K2636" s="464"/>
      <c r="L2636" s="464"/>
      <c r="M2636" s="464"/>
      <c r="N2636" s="464"/>
      <c r="O2636" s="465"/>
    </row>
    <row r="2637">
      <c r="A2637" s="766" t="s">
        <v>8649</v>
      </c>
      <c r="B2637" s="102"/>
      <c r="C2637" s="767" t="s">
        <v>8606</v>
      </c>
      <c r="D2637" s="102"/>
      <c r="E2637" s="768" t="s">
        <v>3124</v>
      </c>
      <c r="F2637" s="774">
        <v>5.0</v>
      </c>
      <c r="G2637" s="766" t="s">
        <v>8647</v>
      </c>
      <c r="H2637" s="101"/>
      <c r="I2637" s="468"/>
      <c r="O2637" s="469"/>
    </row>
    <row r="2638">
      <c r="A2638" s="770" t="s">
        <v>8650</v>
      </c>
      <c r="B2638" s="110"/>
      <c r="C2638" s="771" t="s">
        <v>8606</v>
      </c>
      <c r="D2638" s="110"/>
      <c r="E2638" s="772" t="s">
        <v>3124</v>
      </c>
      <c r="F2638" s="773">
        <v>8.0</v>
      </c>
      <c r="G2638" s="770" t="s">
        <v>8647</v>
      </c>
      <c r="H2638" s="109"/>
      <c r="I2638" s="802"/>
      <c r="J2638" s="685"/>
      <c r="K2638" s="685"/>
      <c r="L2638" s="685"/>
      <c r="M2638" s="685"/>
      <c r="N2638" s="685"/>
      <c r="O2638" s="686"/>
    </row>
    <row r="2639">
      <c r="A2639" s="766" t="s">
        <v>8651</v>
      </c>
      <c r="B2639" s="102"/>
      <c r="C2639" s="767" t="s">
        <v>8606</v>
      </c>
      <c r="D2639" s="102"/>
      <c r="E2639" s="768" t="s">
        <v>3124</v>
      </c>
      <c r="F2639" s="774">
        <v>10.0</v>
      </c>
      <c r="G2639" s="766" t="s">
        <v>8652</v>
      </c>
      <c r="H2639" s="101"/>
      <c r="I2639" s="799" t="s">
        <v>8653</v>
      </c>
      <c r="J2639" s="615"/>
      <c r="K2639" s="615"/>
      <c r="L2639" s="615"/>
      <c r="M2639" s="615"/>
      <c r="N2639" s="615"/>
      <c r="O2639" s="617"/>
    </row>
    <row r="2640">
      <c r="A2640" s="770" t="s">
        <v>8654</v>
      </c>
      <c r="B2640" s="110"/>
      <c r="C2640" s="771" t="s">
        <v>8606</v>
      </c>
      <c r="D2640" s="110"/>
      <c r="E2640" s="772" t="s">
        <v>3124</v>
      </c>
      <c r="F2640" s="773">
        <v>6.0</v>
      </c>
      <c r="G2640" s="770" t="s">
        <v>8655</v>
      </c>
      <c r="H2640" s="109"/>
      <c r="I2640" s="470"/>
      <c r="O2640" s="471"/>
    </row>
    <row r="2641">
      <c r="A2641" s="766" t="s">
        <v>8656</v>
      </c>
      <c r="B2641" s="102"/>
      <c r="C2641" s="767" t="s">
        <v>8606</v>
      </c>
      <c r="D2641" s="102"/>
      <c r="E2641" s="768" t="s">
        <v>3124</v>
      </c>
      <c r="F2641" s="774">
        <v>5.0</v>
      </c>
      <c r="G2641" s="766" t="s">
        <v>8655</v>
      </c>
      <c r="H2641" s="101"/>
      <c r="I2641" s="474"/>
      <c r="J2641" s="197"/>
      <c r="K2641" s="197"/>
      <c r="L2641" s="197"/>
      <c r="M2641" s="197"/>
      <c r="N2641" s="197"/>
      <c r="O2641" s="198"/>
    </row>
    <row r="2642">
      <c r="A2642" s="770" t="s">
        <v>8657</v>
      </c>
      <c r="B2642" s="110"/>
      <c r="C2642" s="771" t="s">
        <v>8606</v>
      </c>
      <c r="D2642" s="110"/>
      <c r="E2642" s="772" t="s">
        <v>3124</v>
      </c>
      <c r="F2642" s="773">
        <v>6.0</v>
      </c>
      <c r="G2642" s="770" t="s">
        <v>7787</v>
      </c>
      <c r="H2642" s="109"/>
      <c r="I2642" s="801" t="s">
        <v>8658</v>
      </c>
      <c r="J2642" s="464"/>
      <c r="K2642" s="464"/>
      <c r="L2642" s="464"/>
      <c r="M2642" s="464"/>
      <c r="N2642" s="464"/>
      <c r="O2642" s="465"/>
    </row>
    <row r="2643">
      <c r="A2643" s="766" t="s">
        <v>8659</v>
      </c>
      <c r="B2643" s="102"/>
      <c r="C2643" s="767" t="s">
        <v>8606</v>
      </c>
      <c r="D2643" s="102"/>
      <c r="E2643" s="768" t="s">
        <v>3124</v>
      </c>
      <c r="F2643" s="774">
        <v>2.0</v>
      </c>
      <c r="G2643" s="766" t="s">
        <v>7787</v>
      </c>
      <c r="H2643" s="101"/>
      <c r="I2643" s="468"/>
      <c r="O2643" s="469"/>
    </row>
    <row r="2644">
      <c r="A2644" s="770" t="s">
        <v>8660</v>
      </c>
      <c r="B2644" s="110"/>
      <c r="C2644" s="771" t="s">
        <v>8606</v>
      </c>
      <c r="D2644" s="110"/>
      <c r="E2644" s="772" t="s">
        <v>3124</v>
      </c>
      <c r="F2644" s="773">
        <v>8.0</v>
      </c>
      <c r="G2644" s="770" t="s">
        <v>7787</v>
      </c>
      <c r="H2644" s="109"/>
      <c r="I2644" s="802"/>
      <c r="J2644" s="685"/>
      <c r="K2644" s="685"/>
      <c r="L2644" s="685"/>
      <c r="M2644" s="685"/>
      <c r="N2644" s="685"/>
      <c r="O2644" s="686"/>
    </row>
    <row r="2645">
      <c r="A2645" s="766" t="s">
        <v>8661</v>
      </c>
      <c r="B2645" s="102"/>
      <c r="C2645" s="767" t="s">
        <v>8606</v>
      </c>
      <c r="D2645" s="102"/>
      <c r="E2645" s="768" t="s">
        <v>3124</v>
      </c>
      <c r="F2645" s="774">
        <v>8.0</v>
      </c>
      <c r="G2645" s="766" t="s">
        <v>5371</v>
      </c>
      <c r="H2645" s="101"/>
      <c r="I2645" s="767" t="s">
        <v>8662</v>
      </c>
      <c r="J2645" s="101"/>
      <c r="K2645" s="101"/>
      <c r="L2645" s="101"/>
      <c r="M2645" s="101"/>
      <c r="N2645" s="101"/>
      <c r="O2645" s="102"/>
    </row>
    <row r="2646">
      <c r="A2646" s="770" t="s">
        <v>8663</v>
      </c>
      <c r="B2646" s="110"/>
      <c r="C2646" s="771" t="s">
        <v>8606</v>
      </c>
      <c r="D2646" s="110"/>
      <c r="E2646" s="772" t="s">
        <v>3124</v>
      </c>
      <c r="F2646" s="773">
        <v>1.0</v>
      </c>
      <c r="G2646" s="770" t="s">
        <v>7434</v>
      </c>
      <c r="H2646" s="109"/>
      <c r="I2646" s="801" t="s">
        <v>8664</v>
      </c>
      <c r="J2646" s="464"/>
      <c r="K2646" s="464"/>
      <c r="L2646" s="464"/>
      <c r="M2646" s="464"/>
      <c r="N2646" s="464"/>
      <c r="O2646" s="465"/>
    </row>
    <row r="2647">
      <c r="A2647" s="766" t="s">
        <v>8665</v>
      </c>
      <c r="B2647" s="102"/>
      <c r="C2647" s="767" t="s">
        <v>8606</v>
      </c>
      <c r="D2647" s="102"/>
      <c r="E2647" s="768" t="s">
        <v>3124</v>
      </c>
      <c r="F2647" s="774">
        <v>3.0</v>
      </c>
      <c r="G2647" s="766" t="s">
        <v>6786</v>
      </c>
      <c r="H2647" s="101"/>
      <c r="I2647" s="468"/>
      <c r="O2647" s="469"/>
    </row>
    <row r="2648">
      <c r="A2648" s="770" t="s">
        <v>8666</v>
      </c>
      <c r="B2648" s="110"/>
      <c r="C2648" s="771" t="s">
        <v>8606</v>
      </c>
      <c r="D2648" s="110"/>
      <c r="E2648" s="772" t="s">
        <v>3124</v>
      </c>
      <c r="F2648" s="773">
        <v>5.0</v>
      </c>
      <c r="G2648" s="770" t="s">
        <v>7434</v>
      </c>
      <c r="H2648" s="109"/>
      <c r="I2648" s="802"/>
      <c r="J2648" s="685"/>
      <c r="K2648" s="685"/>
      <c r="L2648" s="685"/>
      <c r="M2648" s="685"/>
      <c r="N2648" s="685"/>
      <c r="O2648" s="686"/>
    </row>
    <row r="2649">
      <c r="A2649" s="766" t="s">
        <v>8667</v>
      </c>
      <c r="B2649" s="102"/>
      <c r="C2649" s="767" t="s">
        <v>8606</v>
      </c>
      <c r="D2649" s="102"/>
      <c r="E2649" s="768" t="s">
        <v>3124</v>
      </c>
      <c r="F2649" s="774">
        <v>4.0</v>
      </c>
      <c r="G2649" s="766" t="s">
        <v>3130</v>
      </c>
      <c r="H2649" s="101"/>
      <c r="I2649" s="767"/>
      <c r="J2649" s="101"/>
      <c r="K2649" s="101"/>
      <c r="L2649" s="101"/>
      <c r="M2649" s="101"/>
      <c r="N2649" s="101"/>
      <c r="O2649" s="102"/>
    </row>
    <row r="2650">
      <c r="A2650" s="770" t="s">
        <v>8668</v>
      </c>
      <c r="B2650" s="110"/>
      <c r="C2650" s="771" t="s">
        <v>8606</v>
      </c>
      <c r="D2650" s="110"/>
      <c r="E2650" s="772" t="s">
        <v>3124</v>
      </c>
      <c r="F2650" s="773">
        <v>9.0</v>
      </c>
      <c r="G2650" s="770" t="s">
        <v>3130</v>
      </c>
      <c r="H2650" s="109"/>
      <c r="I2650" s="771"/>
      <c r="J2650" s="109"/>
      <c r="K2650" s="109"/>
      <c r="L2650" s="109"/>
      <c r="M2650" s="109"/>
      <c r="N2650" s="109"/>
      <c r="O2650" s="110"/>
    </row>
    <row r="2651">
      <c r="A2651" s="766" t="s">
        <v>8669</v>
      </c>
      <c r="B2651" s="102"/>
      <c r="C2651" s="767" t="s">
        <v>8606</v>
      </c>
      <c r="D2651" s="102"/>
      <c r="E2651" s="768" t="s">
        <v>3124</v>
      </c>
      <c r="F2651" s="774">
        <v>6.0</v>
      </c>
      <c r="G2651" s="766" t="s">
        <v>7118</v>
      </c>
      <c r="H2651" s="101"/>
      <c r="I2651" s="767"/>
      <c r="J2651" s="101"/>
      <c r="K2651" s="101"/>
      <c r="L2651" s="101"/>
      <c r="M2651" s="101"/>
      <c r="N2651" s="101"/>
      <c r="O2651" s="102"/>
    </row>
    <row r="2652">
      <c r="A2652" s="770" t="s">
        <v>8670</v>
      </c>
      <c r="B2652" s="110"/>
      <c r="C2652" s="771" t="s">
        <v>8606</v>
      </c>
      <c r="D2652" s="110"/>
      <c r="E2652" s="772" t="s">
        <v>3124</v>
      </c>
      <c r="F2652" s="773">
        <v>5.0</v>
      </c>
      <c r="G2652" s="770" t="s">
        <v>8671</v>
      </c>
      <c r="H2652" s="109"/>
      <c r="I2652" s="771" t="s">
        <v>8672</v>
      </c>
      <c r="J2652" s="109"/>
      <c r="K2652" s="109"/>
      <c r="L2652" s="109"/>
      <c r="M2652" s="109"/>
      <c r="N2652" s="109"/>
      <c r="O2652" s="110"/>
    </row>
    <row r="2653">
      <c r="A2653" s="763" t="s">
        <v>8673</v>
      </c>
      <c r="B2653" s="21"/>
      <c r="C2653" s="21"/>
      <c r="D2653" s="21"/>
      <c r="E2653" s="21"/>
      <c r="F2653" s="21"/>
      <c r="G2653" s="21"/>
      <c r="H2653" s="21"/>
      <c r="I2653" s="21"/>
      <c r="J2653" s="21"/>
      <c r="K2653" s="21"/>
      <c r="L2653" s="21"/>
      <c r="M2653" s="21"/>
      <c r="N2653" s="21"/>
      <c r="O2653" s="23"/>
    </row>
    <row r="2654">
      <c r="A2654" s="829" t="s">
        <v>8617</v>
      </c>
      <c r="B2654" s="21"/>
      <c r="C2654" s="21"/>
      <c r="D2654" s="21"/>
      <c r="E2654" s="21"/>
      <c r="F2654" s="21"/>
      <c r="G2654" s="21"/>
      <c r="H2654" s="21"/>
      <c r="I2654" s="21"/>
      <c r="J2654" s="21"/>
      <c r="K2654" s="21"/>
      <c r="L2654" s="21"/>
      <c r="M2654" s="21"/>
      <c r="N2654" s="21"/>
      <c r="O2654" s="23"/>
    </row>
    <row r="2655">
      <c r="A2655" s="447" t="s">
        <v>108</v>
      </c>
      <c r="B2655" s="23"/>
      <c r="C2655" s="764" t="s">
        <v>42</v>
      </c>
      <c r="D2655" s="23"/>
      <c r="E2655" s="765" t="s">
        <v>1069</v>
      </c>
      <c r="F2655" s="447" t="s">
        <v>5304</v>
      </c>
      <c r="G2655" s="447" t="s">
        <v>5305</v>
      </c>
      <c r="H2655" s="23"/>
      <c r="I2655" s="447" t="s">
        <v>116</v>
      </c>
      <c r="J2655" s="21"/>
      <c r="K2655" s="21"/>
      <c r="L2655" s="21"/>
      <c r="M2655" s="21"/>
      <c r="N2655" s="21"/>
      <c r="O2655" s="23"/>
    </row>
    <row r="2656">
      <c r="A2656" s="830" t="s">
        <v>8674</v>
      </c>
      <c r="B2656" s="102"/>
      <c r="C2656" s="767" t="s">
        <v>8607</v>
      </c>
      <c r="D2656" s="102"/>
      <c r="E2656" s="768" t="s">
        <v>3124</v>
      </c>
      <c r="F2656" s="774">
        <v>9.0</v>
      </c>
      <c r="G2656" s="830" t="s">
        <v>3187</v>
      </c>
      <c r="H2656" s="102"/>
      <c r="I2656" s="767"/>
      <c r="J2656" s="101"/>
      <c r="K2656" s="101"/>
      <c r="L2656" s="101"/>
      <c r="M2656" s="101"/>
      <c r="N2656" s="101"/>
      <c r="O2656" s="102"/>
    </row>
    <row r="2657">
      <c r="A2657" s="831" t="s">
        <v>8675</v>
      </c>
      <c r="B2657" s="110"/>
      <c r="C2657" s="771" t="s">
        <v>8607</v>
      </c>
      <c r="D2657" s="110"/>
      <c r="E2657" s="772" t="s">
        <v>3124</v>
      </c>
      <c r="F2657" s="773">
        <v>6.0</v>
      </c>
      <c r="G2657" s="831" t="s">
        <v>8676</v>
      </c>
      <c r="H2657" s="110"/>
      <c r="I2657" s="771"/>
      <c r="J2657" s="109"/>
      <c r="K2657" s="109"/>
      <c r="L2657" s="109"/>
      <c r="M2657" s="109"/>
      <c r="N2657" s="109"/>
      <c r="O2657" s="110"/>
    </row>
    <row r="2658">
      <c r="A2658" s="830" t="s">
        <v>8677</v>
      </c>
      <c r="B2658" s="102"/>
      <c r="C2658" s="767" t="s">
        <v>8607</v>
      </c>
      <c r="D2658" s="102"/>
      <c r="E2658" s="768" t="s">
        <v>3124</v>
      </c>
      <c r="F2658" s="769">
        <v>45293.0</v>
      </c>
      <c r="G2658" s="830" t="s">
        <v>5340</v>
      </c>
      <c r="H2658" s="102"/>
      <c r="I2658" s="767"/>
      <c r="J2658" s="101"/>
      <c r="K2658" s="101"/>
      <c r="L2658" s="101"/>
      <c r="M2658" s="101"/>
      <c r="N2658" s="101"/>
      <c r="O2658" s="102"/>
    </row>
    <row r="2659">
      <c r="A2659" s="831" t="s">
        <v>8678</v>
      </c>
      <c r="B2659" s="110"/>
      <c r="C2659" s="771" t="s">
        <v>8607</v>
      </c>
      <c r="D2659" s="110"/>
      <c r="E2659" s="772" t="s">
        <v>3124</v>
      </c>
      <c r="F2659" s="773">
        <v>2.0</v>
      </c>
      <c r="G2659" s="831" t="s">
        <v>8676</v>
      </c>
      <c r="H2659" s="110"/>
      <c r="I2659" s="771"/>
      <c r="J2659" s="109"/>
      <c r="K2659" s="109"/>
      <c r="L2659" s="109"/>
      <c r="M2659" s="109"/>
      <c r="N2659" s="109"/>
      <c r="O2659" s="110"/>
    </row>
    <row r="2660">
      <c r="A2660" s="830" t="s">
        <v>4475</v>
      </c>
      <c r="B2660" s="102"/>
      <c r="C2660" s="767" t="s">
        <v>8607</v>
      </c>
      <c r="D2660" s="102"/>
      <c r="E2660" s="768" t="s">
        <v>3124</v>
      </c>
      <c r="F2660" s="774">
        <v>3.0</v>
      </c>
      <c r="G2660" s="830" t="s">
        <v>3144</v>
      </c>
      <c r="H2660" s="102"/>
      <c r="I2660" s="767"/>
      <c r="J2660" s="101"/>
      <c r="K2660" s="101"/>
      <c r="L2660" s="101"/>
      <c r="M2660" s="101"/>
      <c r="N2660" s="101"/>
      <c r="O2660" s="102"/>
    </row>
    <row r="2661">
      <c r="A2661" s="831" t="s">
        <v>8679</v>
      </c>
      <c r="B2661" s="110"/>
      <c r="C2661" s="771" t="s">
        <v>8607</v>
      </c>
      <c r="D2661" s="110"/>
      <c r="E2661" s="772" t="s">
        <v>3124</v>
      </c>
      <c r="F2661" s="773">
        <v>3.0</v>
      </c>
      <c r="G2661" s="831" t="s">
        <v>6786</v>
      </c>
      <c r="H2661" s="110"/>
      <c r="I2661" s="771"/>
      <c r="J2661" s="109"/>
      <c r="K2661" s="109"/>
      <c r="L2661" s="109"/>
      <c r="M2661" s="109"/>
      <c r="N2661" s="109"/>
      <c r="O2661" s="110"/>
    </row>
    <row r="2662">
      <c r="A2662" s="830" t="s">
        <v>8680</v>
      </c>
      <c r="B2662" s="102"/>
      <c r="C2662" s="767" t="s">
        <v>8607</v>
      </c>
      <c r="D2662" s="102"/>
      <c r="E2662" s="768" t="s">
        <v>3124</v>
      </c>
      <c r="F2662" s="774">
        <v>1.0</v>
      </c>
      <c r="G2662" s="830" t="s">
        <v>6786</v>
      </c>
      <c r="H2662" s="102"/>
      <c r="I2662" s="767"/>
      <c r="J2662" s="101"/>
      <c r="K2662" s="101"/>
      <c r="L2662" s="101"/>
      <c r="M2662" s="101"/>
      <c r="N2662" s="101"/>
      <c r="O2662" s="102"/>
    </row>
    <row r="2663">
      <c r="A2663" s="831" t="s">
        <v>8681</v>
      </c>
      <c r="B2663" s="110"/>
      <c r="C2663" s="771" t="s">
        <v>8607</v>
      </c>
      <c r="D2663" s="110"/>
      <c r="E2663" s="772" t="s">
        <v>3124</v>
      </c>
      <c r="F2663" s="773">
        <v>14.0</v>
      </c>
      <c r="G2663" s="831" t="s">
        <v>3187</v>
      </c>
      <c r="H2663" s="110"/>
      <c r="I2663" s="771"/>
      <c r="J2663" s="109"/>
      <c r="K2663" s="109"/>
      <c r="L2663" s="109"/>
      <c r="M2663" s="109"/>
      <c r="N2663" s="109"/>
      <c r="O2663" s="110"/>
    </row>
    <row r="2664">
      <c r="A2664" s="830" t="s">
        <v>8682</v>
      </c>
      <c r="B2664" s="102"/>
      <c r="C2664" s="767" t="s">
        <v>8607</v>
      </c>
      <c r="D2664" s="102"/>
      <c r="E2664" s="768" t="s">
        <v>3124</v>
      </c>
      <c r="F2664" s="774">
        <v>6.0</v>
      </c>
      <c r="G2664" s="830" t="s">
        <v>5371</v>
      </c>
      <c r="H2664" s="102"/>
      <c r="I2664" s="767"/>
      <c r="J2664" s="101"/>
      <c r="K2664" s="101"/>
      <c r="L2664" s="101"/>
      <c r="M2664" s="101"/>
      <c r="N2664" s="101"/>
      <c r="O2664" s="102"/>
    </row>
    <row r="2665">
      <c r="A2665" s="831" t="s">
        <v>8683</v>
      </c>
      <c r="B2665" s="110"/>
      <c r="C2665" s="771" t="s">
        <v>8607</v>
      </c>
      <c r="D2665" s="110"/>
      <c r="E2665" s="772" t="s">
        <v>3124</v>
      </c>
      <c r="F2665" s="775">
        <v>45293.0</v>
      </c>
      <c r="G2665" s="831" t="s">
        <v>6786</v>
      </c>
      <c r="H2665" s="110"/>
      <c r="I2665" s="771"/>
      <c r="J2665" s="109"/>
      <c r="K2665" s="109"/>
      <c r="L2665" s="109"/>
      <c r="M2665" s="109"/>
      <c r="N2665" s="109"/>
      <c r="O2665" s="110"/>
    </row>
    <row r="2666">
      <c r="A2666" s="830" t="s">
        <v>8684</v>
      </c>
      <c r="B2666" s="102"/>
      <c r="C2666" s="767" t="s">
        <v>8607</v>
      </c>
      <c r="D2666" s="102"/>
      <c r="E2666" s="768" t="s">
        <v>3124</v>
      </c>
      <c r="F2666" s="774">
        <v>11.0</v>
      </c>
      <c r="G2666" s="830" t="s">
        <v>8510</v>
      </c>
      <c r="H2666" s="102"/>
      <c r="I2666" s="811" t="s">
        <v>8685</v>
      </c>
      <c r="J2666" s="101"/>
      <c r="K2666" s="101"/>
      <c r="L2666" s="101"/>
      <c r="M2666" s="101"/>
      <c r="N2666" s="101"/>
      <c r="O2666" s="102"/>
    </row>
    <row r="2667">
      <c r="A2667" s="831" t="s">
        <v>8686</v>
      </c>
      <c r="B2667" s="110"/>
      <c r="C2667" s="771" t="s">
        <v>8607</v>
      </c>
      <c r="D2667" s="110"/>
      <c r="E2667" s="772" t="s">
        <v>3124</v>
      </c>
      <c r="F2667" s="773">
        <v>3.0</v>
      </c>
      <c r="G2667" s="831" t="s">
        <v>5340</v>
      </c>
      <c r="H2667" s="110"/>
      <c r="I2667" s="771"/>
      <c r="J2667" s="109"/>
      <c r="K2667" s="109"/>
      <c r="L2667" s="109"/>
      <c r="M2667" s="109"/>
      <c r="N2667" s="109"/>
      <c r="O2667" s="110"/>
    </row>
    <row r="2668">
      <c r="A2668" s="830" t="s">
        <v>8687</v>
      </c>
      <c r="B2668" s="102"/>
      <c r="C2668" s="767" t="s">
        <v>8607</v>
      </c>
      <c r="D2668" s="102"/>
      <c r="E2668" s="768" t="s">
        <v>3124</v>
      </c>
      <c r="F2668" s="769">
        <v>45295.0</v>
      </c>
      <c r="G2668" s="830" t="s">
        <v>6786</v>
      </c>
      <c r="H2668" s="102"/>
      <c r="I2668" s="767"/>
      <c r="J2668" s="101"/>
      <c r="K2668" s="101"/>
      <c r="L2668" s="101"/>
      <c r="M2668" s="101"/>
      <c r="N2668" s="101"/>
      <c r="O2668" s="102"/>
    </row>
    <row r="2669">
      <c r="A2669" s="831" t="s">
        <v>8688</v>
      </c>
      <c r="B2669" s="110"/>
      <c r="C2669" s="771" t="s">
        <v>8607</v>
      </c>
      <c r="D2669" s="110"/>
      <c r="E2669" s="772" t="s">
        <v>3124</v>
      </c>
      <c r="F2669" s="773">
        <v>10.0</v>
      </c>
      <c r="G2669" s="831" t="s">
        <v>3187</v>
      </c>
      <c r="H2669" s="110"/>
      <c r="I2669" s="771"/>
      <c r="J2669" s="109"/>
      <c r="K2669" s="109"/>
      <c r="L2669" s="109"/>
      <c r="M2669" s="109"/>
      <c r="N2669" s="109"/>
      <c r="O2669" s="110"/>
    </row>
    <row r="2670">
      <c r="A2670" s="830" t="s">
        <v>8689</v>
      </c>
      <c r="B2670" s="102"/>
      <c r="C2670" s="767" t="s">
        <v>8607</v>
      </c>
      <c r="D2670" s="102"/>
      <c r="E2670" s="768" t="s">
        <v>3124</v>
      </c>
      <c r="F2670" s="774">
        <v>12.0</v>
      </c>
      <c r="G2670" s="830" t="s">
        <v>8189</v>
      </c>
      <c r="H2670" s="102"/>
      <c r="I2670" s="799" t="s">
        <v>8690</v>
      </c>
      <c r="J2670" s="615"/>
      <c r="K2670" s="615"/>
      <c r="L2670" s="615"/>
      <c r="M2670" s="615"/>
      <c r="N2670" s="615"/>
      <c r="O2670" s="617"/>
    </row>
    <row r="2671">
      <c r="A2671" s="831" t="s">
        <v>8691</v>
      </c>
      <c r="B2671" s="110"/>
      <c r="C2671" s="771" t="s">
        <v>8607</v>
      </c>
      <c r="D2671" s="110"/>
      <c r="E2671" s="772" t="s">
        <v>3124</v>
      </c>
      <c r="F2671" s="773">
        <v>10.0</v>
      </c>
      <c r="G2671" s="831" t="s">
        <v>6786</v>
      </c>
      <c r="H2671" s="110"/>
      <c r="I2671" s="802"/>
      <c r="J2671" s="685"/>
      <c r="K2671" s="685"/>
      <c r="L2671" s="685"/>
      <c r="M2671" s="685"/>
      <c r="N2671" s="685"/>
      <c r="O2671" s="686"/>
    </row>
    <row r="2672">
      <c r="A2672" s="830" t="s">
        <v>8692</v>
      </c>
      <c r="B2672" s="102"/>
      <c r="C2672" s="767" t="s">
        <v>8607</v>
      </c>
      <c r="D2672" s="102"/>
      <c r="E2672" s="768" t="s">
        <v>3124</v>
      </c>
      <c r="F2672" s="774">
        <v>4.0</v>
      </c>
      <c r="G2672" s="830" t="s">
        <v>5340</v>
      </c>
      <c r="H2672" s="102"/>
      <c r="I2672" s="767"/>
      <c r="J2672" s="101"/>
      <c r="K2672" s="101"/>
      <c r="L2672" s="101"/>
      <c r="M2672" s="101"/>
      <c r="N2672" s="101"/>
      <c r="O2672" s="102"/>
    </row>
    <row r="2673">
      <c r="A2673" s="831" t="s">
        <v>8693</v>
      </c>
      <c r="B2673" s="110"/>
      <c r="C2673" s="771" t="s">
        <v>8607</v>
      </c>
      <c r="D2673" s="110"/>
      <c r="E2673" s="772" t="s">
        <v>3124</v>
      </c>
      <c r="F2673" s="773">
        <v>7.0</v>
      </c>
      <c r="G2673" s="831" t="s">
        <v>3187</v>
      </c>
      <c r="H2673" s="110"/>
      <c r="I2673" s="771"/>
      <c r="J2673" s="109"/>
      <c r="K2673" s="109"/>
      <c r="L2673" s="109"/>
      <c r="M2673" s="109"/>
      <c r="N2673" s="109"/>
      <c r="O2673" s="110"/>
    </row>
    <row r="2674">
      <c r="A2674" s="830" t="s">
        <v>4477</v>
      </c>
      <c r="B2674" s="102"/>
      <c r="C2674" s="767" t="s">
        <v>8607</v>
      </c>
      <c r="D2674" s="102"/>
      <c r="E2674" s="768" t="s">
        <v>3124</v>
      </c>
      <c r="F2674" s="774">
        <v>3.0</v>
      </c>
      <c r="G2674" s="830" t="s">
        <v>3144</v>
      </c>
      <c r="H2674" s="102"/>
      <c r="I2674" s="767"/>
      <c r="J2674" s="101"/>
      <c r="K2674" s="101"/>
      <c r="L2674" s="101"/>
      <c r="M2674" s="101"/>
      <c r="N2674" s="101"/>
      <c r="O2674" s="102"/>
    </row>
    <row r="2675">
      <c r="A2675" s="831" t="s">
        <v>8694</v>
      </c>
      <c r="B2675" s="110"/>
      <c r="C2675" s="771" t="s">
        <v>8607</v>
      </c>
      <c r="D2675" s="110"/>
      <c r="E2675" s="772" t="s">
        <v>3124</v>
      </c>
      <c r="F2675" s="773">
        <v>14.0</v>
      </c>
      <c r="G2675" s="831" t="s">
        <v>3187</v>
      </c>
      <c r="H2675" s="110"/>
      <c r="I2675" s="771" t="s">
        <v>8695</v>
      </c>
      <c r="J2675" s="109"/>
      <c r="K2675" s="109"/>
      <c r="L2675" s="109"/>
      <c r="M2675" s="109"/>
      <c r="N2675" s="109"/>
      <c r="O2675" s="110"/>
    </row>
    <row r="2676">
      <c r="A2676" s="763" t="s">
        <v>8696</v>
      </c>
      <c r="B2676" s="21"/>
      <c r="C2676" s="21"/>
      <c r="D2676" s="21"/>
      <c r="E2676" s="21"/>
      <c r="F2676" s="21"/>
      <c r="G2676" s="21"/>
      <c r="H2676" s="21"/>
      <c r="I2676" s="21"/>
      <c r="J2676" s="21"/>
      <c r="K2676" s="21"/>
      <c r="L2676" s="21"/>
      <c r="M2676" s="21"/>
      <c r="N2676" s="21"/>
      <c r="O2676" s="23"/>
    </row>
    <row r="2677">
      <c r="A2677" s="447" t="s">
        <v>108</v>
      </c>
      <c r="B2677" s="23"/>
      <c r="C2677" s="764" t="s">
        <v>42</v>
      </c>
      <c r="D2677" s="23"/>
      <c r="E2677" s="765" t="s">
        <v>1069</v>
      </c>
      <c r="F2677" s="447" t="s">
        <v>5304</v>
      </c>
      <c r="G2677" s="447" t="s">
        <v>5305</v>
      </c>
      <c r="H2677" s="23"/>
      <c r="I2677" s="447" t="s">
        <v>116</v>
      </c>
      <c r="J2677" s="21"/>
      <c r="K2677" s="21"/>
      <c r="L2677" s="21"/>
      <c r="M2677" s="21"/>
      <c r="N2677" s="21"/>
      <c r="O2677" s="23"/>
    </row>
    <row r="2678">
      <c r="A2678" s="830" t="s">
        <v>8697</v>
      </c>
      <c r="B2678" s="102"/>
      <c r="C2678" s="767" t="s">
        <v>1709</v>
      </c>
      <c r="D2678" s="102"/>
      <c r="E2678" s="768" t="s">
        <v>3124</v>
      </c>
      <c r="F2678" s="774">
        <v>10.0</v>
      </c>
      <c r="G2678" s="830" t="s">
        <v>5340</v>
      </c>
      <c r="H2678" s="102"/>
      <c r="I2678" s="767"/>
      <c r="J2678" s="101"/>
      <c r="K2678" s="101"/>
      <c r="L2678" s="101"/>
      <c r="M2678" s="101"/>
      <c r="N2678" s="101"/>
      <c r="O2678" s="102"/>
    </row>
    <row r="2679">
      <c r="A2679" s="831" t="s">
        <v>8698</v>
      </c>
      <c r="B2679" s="110"/>
      <c r="C2679" s="771" t="s">
        <v>1709</v>
      </c>
      <c r="D2679" s="110"/>
      <c r="E2679" s="772" t="s">
        <v>3124</v>
      </c>
      <c r="F2679" s="773">
        <v>12.0</v>
      </c>
      <c r="G2679" s="831" t="s">
        <v>5340</v>
      </c>
      <c r="H2679" s="110"/>
      <c r="I2679" s="771"/>
      <c r="J2679" s="109"/>
      <c r="K2679" s="109"/>
      <c r="L2679" s="109"/>
      <c r="M2679" s="109"/>
      <c r="N2679" s="109"/>
      <c r="O2679" s="110"/>
    </row>
    <row r="2680">
      <c r="A2680" s="830" t="s">
        <v>8699</v>
      </c>
      <c r="B2680" s="102"/>
      <c r="C2680" s="767" t="s">
        <v>1709</v>
      </c>
      <c r="D2680" s="102"/>
      <c r="E2680" s="768" t="s">
        <v>3124</v>
      </c>
      <c r="F2680" s="774">
        <v>8.0</v>
      </c>
      <c r="G2680" s="830" t="s">
        <v>5340</v>
      </c>
      <c r="H2680" s="102"/>
      <c r="I2680" s="767"/>
      <c r="J2680" s="101"/>
      <c r="K2680" s="101"/>
      <c r="L2680" s="101"/>
      <c r="M2680" s="101"/>
      <c r="N2680" s="101"/>
      <c r="O2680" s="102"/>
    </row>
    <row r="2681">
      <c r="A2681" s="831" t="s">
        <v>8700</v>
      </c>
      <c r="B2681" s="110"/>
      <c r="C2681" s="771" t="s">
        <v>1709</v>
      </c>
      <c r="D2681" s="110"/>
      <c r="E2681" s="772" t="s">
        <v>3124</v>
      </c>
      <c r="F2681" s="773">
        <v>5.0</v>
      </c>
      <c r="G2681" s="831" t="s">
        <v>5341</v>
      </c>
      <c r="H2681" s="110"/>
      <c r="I2681" s="771"/>
      <c r="J2681" s="109"/>
      <c r="K2681" s="109"/>
      <c r="L2681" s="109"/>
      <c r="M2681" s="109"/>
      <c r="N2681" s="109"/>
      <c r="O2681" s="110"/>
    </row>
    <row r="2682">
      <c r="A2682" s="830" t="s">
        <v>8701</v>
      </c>
      <c r="B2682" s="102"/>
      <c r="C2682" s="767" t="s">
        <v>1709</v>
      </c>
      <c r="D2682" s="102"/>
      <c r="E2682" s="768" t="s">
        <v>3124</v>
      </c>
      <c r="F2682" s="774">
        <v>3.0</v>
      </c>
      <c r="G2682" s="830" t="s">
        <v>5458</v>
      </c>
      <c r="H2682" s="102"/>
      <c r="I2682" s="767" t="s">
        <v>8702</v>
      </c>
      <c r="J2682" s="101"/>
      <c r="K2682" s="101"/>
      <c r="L2682" s="101"/>
      <c r="M2682" s="101"/>
      <c r="N2682" s="101"/>
      <c r="O2682" s="102"/>
    </row>
    <row r="2683">
      <c r="A2683" s="831" t="s">
        <v>8703</v>
      </c>
      <c r="B2683" s="110"/>
      <c r="C2683" s="771" t="s">
        <v>1709</v>
      </c>
      <c r="D2683" s="110"/>
      <c r="E2683" s="772" t="s">
        <v>3124</v>
      </c>
      <c r="F2683" s="773">
        <v>3.0</v>
      </c>
      <c r="G2683" s="831" t="s">
        <v>5358</v>
      </c>
      <c r="H2683" s="110"/>
      <c r="I2683" s="771"/>
      <c r="J2683" s="109"/>
      <c r="K2683" s="109"/>
      <c r="L2683" s="109"/>
      <c r="M2683" s="109"/>
      <c r="N2683" s="109"/>
      <c r="O2683" s="110"/>
    </row>
    <row r="2684">
      <c r="A2684" s="830" t="s">
        <v>8704</v>
      </c>
      <c r="B2684" s="102"/>
      <c r="C2684" s="767" t="s">
        <v>1709</v>
      </c>
      <c r="D2684" s="102"/>
      <c r="E2684" s="768" t="s">
        <v>3124</v>
      </c>
      <c r="F2684" s="774">
        <v>1.0</v>
      </c>
      <c r="G2684" s="830" t="s">
        <v>3130</v>
      </c>
      <c r="H2684" s="102"/>
      <c r="I2684" s="799" t="s">
        <v>8705</v>
      </c>
      <c r="J2684" s="615"/>
      <c r="K2684" s="615"/>
      <c r="L2684" s="615"/>
      <c r="M2684" s="615"/>
      <c r="N2684" s="615"/>
      <c r="O2684" s="617"/>
    </row>
    <row r="2685">
      <c r="A2685" s="831" t="s">
        <v>8706</v>
      </c>
      <c r="B2685" s="110"/>
      <c r="C2685" s="771" t="s">
        <v>1709</v>
      </c>
      <c r="D2685" s="110"/>
      <c r="E2685" s="772" t="s">
        <v>3124</v>
      </c>
      <c r="F2685" s="773">
        <v>6.0</v>
      </c>
      <c r="G2685" s="831" t="s">
        <v>3130</v>
      </c>
      <c r="H2685" s="110"/>
      <c r="I2685" s="470"/>
      <c r="O2685" s="471"/>
    </row>
    <row r="2686">
      <c r="A2686" s="830" t="s">
        <v>8707</v>
      </c>
      <c r="B2686" s="102"/>
      <c r="C2686" s="767" t="s">
        <v>1709</v>
      </c>
      <c r="D2686" s="102"/>
      <c r="E2686" s="768" t="s">
        <v>3124</v>
      </c>
      <c r="F2686" s="774">
        <v>13.0</v>
      </c>
      <c r="G2686" s="830" t="s">
        <v>3130</v>
      </c>
      <c r="H2686" s="102"/>
      <c r="I2686" s="468"/>
      <c r="O2686" s="469"/>
    </row>
    <row r="2687">
      <c r="A2687" s="831" t="s">
        <v>8708</v>
      </c>
      <c r="B2687" s="110"/>
      <c r="C2687" s="771" t="s">
        <v>1709</v>
      </c>
      <c r="D2687" s="110"/>
      <c r="E2687" s="772" t="s">
        <v>3124</v>
      </c>
      <c r="F2687" s="773">
        <v>15.0</v>
      </c>
      <c r="G2687" s="831" t="s">
        <v>3130</v>
      </c>
      <c r="H2687" s="110"/>
      <c r="I2687" s="802"/>
      <c r="J2687" s="685"/>
      <c r="K2687" s="685"/>
      <c r="L2687" s="685"/>
      <c r="M2687" s="685"/>
      <c r="N2687" s="685"/>
      <c r="O2687" s="686"/>
    </row>
    <row r="2688">
      <c r="A2688" s="830" t="s">
        <v>8709</v>
      </c>
      <c r="B2688" s="102"/>
      <c r="C2688" s="767" t="s">
        <v>1709</v>
      </c>
      <c r="D2688" s="102"/>
      <c r="E2688" s="768" t="s">
        <v>3124</v>
      </c>
      <c r="F2688" s="774">
        <v>9.0</v>
      </c>
      <c r="G2688" s="830" t="s">
        <v>3187</v>
      </c>
      <c r="H2688" s="102"/>
      <c r="I2688" s="767"/>
      <c r="J2688" s="101"/>
      <c r="K2688" s="101"/>
      <c r="L2688" s="101"/>
      <c r="M2688" s="101"/>
      <c r="N2688" s="101"/>
      <c r="O2688" s="102"/>
    </row>
    <row r="2689">
      <c r="A2689" s="831" t="s">
        <v>8710</v>
      </c>
      <c r="B2689" s="110"/>
      <c r="C2689" s="771" t="s">
        <v>1709</v>
      </c>
      <c r="D2689" s="110"/>
      <c r="E2689" s="772" t="s">
        <v>3124</v>
      </c>
      <c r="F2689" s="773">
        <v>17.0</v>
      </c>
      <c r="G2689" s="831" t="s">
        <v>5340</v>
      </c>
      <c r="H2689" s="110"/>
      <c r="I2689" s="771"/>
      <c r="J2689" s="109"/>
      <c r="K2689" s="109"/>
      <c r="L2689" s="109"/>
      <c r="M2689" s="109"/>
      <c r="N2689" s="109"/>
      <c r="O2689" s="110"/>
    </row>
    <row r="2690">
      <c r="A2690" s="830" t="s">
        <v>8711</v>
      </c>
      <c r="B2690" s="102"/>
      <c r="C2690" s="767" t="s">
        <v>1709</v>
      </c>
      <c r="D2690" s="102"/>
      <c r="E2690" s="768" t="s">
        <v>3124</v>
      </c>
      <c r="F2690" s="774">
        <v>10.0</v>
      </c>
      <c r="G2690" s="830" t="s">
        <v>5371</v>
      </c>
      <c r="H2690" s="102"/>
      <c r="I2690" s="767"/>
      <c r="J2690" s="101"/>
      <c r="K2690" s="101"/>
      <c r="L2690" s="101"/>
      <c r="M2690" s="101"/>
      <c r="N2690" s="101"/>
      <c r="O2690" s="102"/>
    </row>
    <row r="2691">
      <c r="A2691" s="831" t="s">
        <v>8638</v>
      </c>
      <c r="B2691" s="110"/>
      <c r="C2691" s="771" t="s">
        <v>1709</v>
      </c>
      <c r="D2691" s="110"/>
      <c r="E2691" s="772" t="s">
        <v>3124</v>
      </c>
      <c r="F2691" s="773">
        <v>6.0</v>
      </c>
      <c r="G2691" s="831" t="s">
        <v>5340</v>
      </c>
      <c r="H2691" s="110"/>
      <c r="I2691" s="771"/>
      <c r="J2691" s="109"/>
      <c r="K2691" s="109"/>
      <c r="L2691" s="109"/>
      <c r="M2691" s="109"/>
      <c r="N2691" s="109"/>
      <c r="O2691" s="110"/>
    </row>
    <row r="2692">
      <c r="A2692" s="830" t="s">
        <v>8712</v>
      </c>
      <c r="B2692" s="102"/>
      <c r="C2692" s="767" t="s">
        <v>1709</v>
      </c>
      <c r="D2692" s="102"/>
      <c r="E2692" s="768" t="s">
        <v>3124</v>
      </c>
      <c r="F2692" s="774">
        <v>4.0</v>
      </c>
      <c r="G2692" s="830" t="s">
        <v>5340</v>
      </c>
      <c r="H2692" s="102"/>
      <c r="I2692" s="767"/>
      <c r="J2692" s="101"/>
      <c r="K2692" s="101"/>
      <c r="L2692" s="101"/>
      <c r="M2692" s="101"/>
      <c r="N2692" s="101"/>
      <c r="O2692" s="102"/>
    </row>
    <row r="2693">
      <c r="A2693" s="831" t="s">
        <v>8639</v>
      </c>
      <c r="B2693" s="110"/>
      <c r="C2693" s="771" t="s">
        <v>1709</v>
      </c>
      <c r="D2693" s="110"/>
      <c r="E2693" s="772" t="s">
        <v>3124</v>
      </c>
      <c r="F2693" s="773">
        <v>8.0</v>
      </c>
      <c r="G2693" s="831" t="s">
        <v>5340</v>
      </c>
      <c r="H2693" s="110"/>
      <c r="I2693" s="771" t="s">
        <v>8713</v>
      </c>
      <c r="J2693" s="109"/>
      <c r="K2693" s="109"/>
      <c r="L2693" s="109"/>
      <c r="M2693" s="109"/>
      <c r="N2693" s="109"/>
      <c r="O2693" s="110"/>
    </row>
    <row r="2694">
      <c r="A2694" s="830" t="s">
        <v>8714</v>
      </c>
      <c r="B2694" s="102"/>
      <c r="C2694" s="767" t="s">
        <v>1709</v>
      </c>
      <c r="D2694" s="102"/>
      <c r="E2694" s="768" t="s">
        <v>3124</v>
      </c>
      <c r="F2694" s="774">
        <v>1.0</v>
      </c>
      <c r="G2694" s="830" t="s">
        <v>3187</v>
      </c>
      <c r="H2694" s="102"/>
      <c r="I2694" s="767"/>
      <c r="J2694" s="101"/>
      <c r="K2694" s="101"/>
      <c r="L2694" s="101"/>
      <c r="M2694" s="101"/>
      <c r="N2694" s="101"/>
      <c r="O2694" s="102"/>
    </row>
    <row r="2695">
      <c r="A2695" s="831" t="s">
        <v>8715</v>
      </c>
      <c r="B2695" s="110"/>
      <c r="C2695" s="771" t="s">
        <v>1709</v>
      </c>
      <c r="D2695" s="110"/>
      <c r="E2695" s="772" t="s">
        <v>3124</v>
      </c>
      <c r="F2695" s="775">
        <v>45299.0</v>
      </c>
      <c r="G2695" s="831" t="s">
        <v>5901</v>
      </c>
      <c r="H2695" s="110"/>
      <c r="I2695" s="771"/>
      <c r="J2695" s="109"/>
      <c r="K2695" s="109"/>
      <c r="L2695" s="109"/>
      <c r="M2695" s="109"/>
      <c r="N2695" s="109"/>
      <c r="O2695" s="110"/>
    </row>
    <row r="2696">
      <c r="A2696" s="830" t="s">
        <v>8716</v>
      </c>
      <c r="B2696" s="102"/>
      <c r="C2696" s="767" t="s">
        <v>1709</v>
      </c>
      <c r="D2696" s="102"/>
      <c r="E2696" s="768" t="s">
        <v>3124</v>
      </c>
      <c r="F2696" s="774">
        <v>4.0</v>
      </c>
      <c r="G2696" s="830" t="s">
        <v>5340</v>
      </c>
      <c r="H2696" s="102"/>
      <c r="I2696" s="767"/>
      <c r="J2696" s="101"/>
      <c r="K2696" s="101"/>
      <c r="L2696" s="101"/>
      <c r="M2696" s="101"/>
      <c r="N2696" s="101"/>
      <c r="O2696" s="102"/>
    </row>
    <row r="2697">
      <c r="A2697" s="831" t="s">
        <v>4946</v>
      </c>
      <c r="B2697" s="110"/>
      <c r="C2697" s="771" t="s">
        <v>1709</v>
      </c>
      <c r="D2697" s="110"/>
      <c r="E2697" s="772" t="s">
        <v>3124</v>
      </c>
      <c r="F2697" s="773">
        <v>1.0</v>
      </c>
      <c r="G2697" s="831" t="s">
        <v>5358</v>
      </c>
      <c r="H2697" s="110"/>
      <c r="I2697" s="771"/>
      <c r="J2697" s="109"/>
      <c r="K2697" s="109"/>
      <c r="L2697" s="109"/>
      <c r="M2697" s="109"/>
      <c r="N2697" s="109"/>
      <c r="O2697" s="110"/>
    </row>
    <row r="2698">
      <c r="A2698" s="830" t="s">
        <v>8717</v>
      </c>
      <c r="B2698" s="102"/>
      <c r="C2698" s="767" t="s">
        <v>1709</v>
      </c>
      <c r="D2698" s="102"/>
      <c r="E2698" s="768" t="s">
        <v>3124</v>
      </c>
      <c r="F2698" s="774">
        <v>3.0</v>
      </c>
      <c r="G2698" s="830" t="s">
        <v>5409</v>
      </c>
      <c r="H2698" s="102"/>
      <c r="I2698" s="767"/>
      <c r="J2698" s="101"/>
      <c r="K2698" s="101"/>
      <c r="L2698" s="101"/>
      <c r="M2698" s="101"/>
      <c r="N2698" s="101"/>
      <c r="O2698" s="102"/>
    </row>
    <row r="2699">
      <c r="A2699" s="831" t="s">
        <v>8718</v>
      </c>
      <c r="B2699" s="110"/>
      <c r="C2699" s="771" t="s">
        <v>1709</v>
      </c>
      <c r="D2699" s="110"/>
      <c r="E2699" s="772" t="s">
        <v>3124</v>
      </c>
      <c r="F2699" s="773">
        <v>3.0</v>
      </c>
      <c r="G2699" s="831" t="s">
        <v>6189</v>
      </c>
      <c r="H2699" s="110"/>
      <c r="I2699" s="771"/>
      <c r="J2699" s="109"/>
      <c r="K2699" s="109"/>
      <c r="L2699" s="109"/>
      <c r="M2699" s="109"/>
      <c r="N2699" s="109"/>
      <c r="O2699" s="110"/>
    </row>
    <row r="2700">
      <c r="A2700" s="830" t="s">
        <v>8719</v>
      </c>
      <c r="B2700" s="102"/>
      <c r="C2700" s="767" t="s">
        <v>1709</v>
      </c>
      <c r="D2700" s="102"/>
      <c r="E2700" s="768" t="s">
        <v>3124</v>
      </c>
      <c r="F2700" s="774" t="s">
        <v>8720</v>
      </c>
      <c r="G2700" s="830" t="s">
        <v>3167</v>
      </c>
      <c r="H2700" s="102"/>
      <c r="I2700" s="767"/>
      <c r="J2700" s="101"/>
      <c r="K2700" s="101"/>
      <c r="L2700" s="101"/>
      <c r="M2700" s="101"/>
      <c r="N2700" s="101"/>
      <c r="O2700" s="102"/>
    </row>
    <row r="2701">
      <c r="A2701" s="831" t="s">
        <v>8721</v>
      </c>
      <c r="B2701" s="110"/>
      <c r="C2701" s="771" t="s">
        <v>1709</v>
      </c>
      <c r="D2701" s="110"/>
      <c r="E2701" s="772" t="s">
        <v>3124</v>
      </c>
      <c r="F2701" s="773">
        <v>5.0</v>
      </c>
      <c r="G2701" s="831" t="s">
        <v>3187</v>
      </c>
      <c r="H2701" s="110"/>
      <c r="I2701" s="771"/>
      <c r="J2701" s="109"/>
      <c r="K2701" s="109"/>
      <c r="L2701" s="109"/>
      <c r="M2701" s="109"/>
      <c r="N2701" s="109"/>
      <c r="O2701" s="110"/>
    </row>
    <row r="2702">
      <c r="A2702" s="830" t="s">
        <v>8722</v>
      </c>
      <c r="B2702" s="102"/>
      <c r="C2702" s="767" t="s">
        <v>1709</v>
      </c>
      <c r="D2702" s="102"/>
      <c r="E2702" s="768" t="s">
        <v>3124</v>
      </c>
      <c r="F2702" s="774">
        <v>1.0</v>
      </c>
      <c r="G2702" s="830" t="s">
        <v>8073</v>
      </c>
      <c r="H2702" s="102"/>
      <c r="I2702" s="811" t="s">
        <v>8723</v>
      </c>
      <c r="J2702" s="101"/>
      <c r="K2702" s="101"/>
      <c r="L2702" s="101"/>
      <c r="M2702" s="101"/>
      <c r="N2702" s="101"/>
      <c r="O2702" s="102"/>
    </row>
    <row r="2703">
      <c r="A2703" s="831" t="s">
        <v>8724</v>
      </c>
      <c r="B2703" s="110"/>
      <c r="C2703" s="771" t="s">
        <v>1709</v>
      </c>
      <c r="D2703" s="110"/>
      <c r="E2703" s="772" t="s">
        <v>3124</v>
      </c>
      <c r="F2703" s="773">
        <v>7.0</v>
      </c>
      <c r="G2703" s="831" t="s">
        <v>5340</v>
      </c>
      <c r="H2703" s="110"/>
      <c r="I2703" s="771"/>
      <c r="J2703" s="109"/>
      <c r="K2703" s="109"/>
      <c r="L2703" s="109"/>
      <c r="M2703" s="109"/>
      <c r="N2703" s="109"/>
      <c r="O2703" s="110"/>
    </row>
    <row r="2704">
      <c r="A2704" s="830" t="s">
        <v>8725</v>
      </c>
      <c r="B2704" s="102"/>
      <c r="C2704" s="767" t="s">
        <v>1709</v>
      </c>
      <c r="D2704" s="102"/>
      <c r="E2704" s="768" t="s">
        <v>3124</v>
      </c>
      <c r="F2704" s="774">
        <v>16.0</v>
      </c>
      <c r="G2704" s="830" t="s">
        <v>3171</v>
      </c>
      <c r="H2704" s="102"/>
      <c r="I2704" s="767"/>
      <c r="J2704" s="101"/>
      <c r="K2704" s="101"/>
      <c r="L2704" s="101"/>
      <c r="M2704" s="101"/>
      <c r="N2704" s="101"/>
      <c r="O2704" s="102"/>
    </row>
    <row r="2705">
      <c r="A2705" s="831" t="s">
        <v>3704</v>
      </c>
      <c r="B2705" s="110"/>
      <c r="C2705" s="771" t="s">
        <v>1709</v>
      </c>
      <c r="D2705" s="110"/>
      <c r="E2705" s="772" t="s">
        <v>3124</v>
      </c>
      <c r="F2705" s="775">
        <v>45299.0</v>
      </c>
      <c r="G2705" s="831" t="s">
        <v>5371</v>
      </c>
      <c r="H2705" s="110"/>
      <c r="I2705" s="771"/>
      <c r="J2705" s="109"/>
      <c r="K2705" s="109"/>
      <c r="L2705" s="109"/>
      <c r="M2705" s="109"/>
      <c r="N2705" s="109"/>
      <c r="O2705" s="110"/>
    </row>
    <row r="2706">
      <c r="A2706" s="830" t="s">
        <v>8726</v>
      </c>
      <c r="B2706" s="102"/>
      <c r="C2706" s="767" t="s">
        <v>1709</v>
      </c>
      <c r="D2706" s="102"/>
      <c r="E2706" s="768" t="s">
        <v>3124</v>
      </c>
      <c r="F2706" s="769">
        <v>45293.0</v>
      </c>
      <c r="G2706" s="830" t="s">
        <v>5559</v>
      </c>
      <c r="H2706" s="102"/>
      <c r="I2706" s="767" t="s">
        <v>8727</v>
      </c>
      <c r="J2706" s="101"/>
      <c r="K2706" s="101"/>
      <c r="L2706" s="101"/>
      <c r="M2706" s="101"/>
      <c r="N2706" s="101"/>
      <c r="O2706" s="102"/>
    </row>
    <row r="2707">
      <c r="A2707" s="763" t="s">
        <v>8728</v>
      </c>
      <c r="B2707" s="21"/>
      <c r="C2707" s="21"/>
      <c r="D2707" s="21"/>
      <c r="E2707" s="21"/>
      <c r="F2707" s="21"/>
      <c r="G2707" s="21"/>
      <c r="H2707" s="21"/>
      <c r="I2707" s="21"/>
      <c r="J2707" s="21"/>
      <c r="K2707" s="21"/>
      <c r="L2707" s="21"/>
      <c r="M2707" s="21"/>
      <c r="N2707" s="21"/>
      <c r="O2707" s="23"/>
    </row>
    <row r="2708">
      <c r="A2708" s="447" t="s">
        <v>108</v>
      </c>
      <c r="B2708" s="23"/>
      <c r="C2708" s="764" t="s">
        <v>42</v>
      </c>
      <c r="D2708" s="23"/>
      <c r="E2708" s="765" t="s">
        <v>1069</v>
      </c>
      <c r="F2708" s="447" t="s">
        <v>5304</v>
      </c>
      <c r="G2708" s="447" t="s">
        <v>5305</v>
      </c>
      <c r="H2708" s="23"/>
      <c r="I2708" s="447" t="s">
        <v>116</v>
      </c>
      <c r="J2708" s="21"/>
      <c r="K2708" s="21"/>
      <c r="L2708" s="21"/>
      <c r="M2708" s="21"/>
      <c r="N2708" s="21"/>
      <c r="O2708" s="23"/>
    </row>
    <row r="2709">
      <c r="A2709" s="832" t="s">
        <v>8729</v>
      </c>
      <c r="B2709" s="102"/>
      <c r="C2709" s="833" t="s">
        <v>8608</v>
      </c>
      <c r="D2709" s="102"/>
      <c r="E2709" s="834" t="s">
        <v>3124</v>
      </c>
      <c r="F2709" s="835">
        <v>45659.0</v>
      </c>
      <c r="G2709" s="832" t="s">
        <v>7334</v>
      </c>
      <c r="H2709" s="102"/>
      <c r="I2709" s="832"/>
      <c r="J2709" s="101"/>
      <c r="K2709" s="101"/>
      <c r="L2709" s="101"/>
      <c r="M2709" s="101"/>
      <c r="N2709" s="101"/>
      <c r="O2709" s="102"/>
    </row>
    <row r="2710">
      <c r="A2710" s="836" t="s">
        <v>8730</v>
      </c>
      <c r="B2710" s="110"/>
      <c r="C2710" s="837" t="s">
        <v>8608</v>
      </c>
      <c r="D2710" s="110"/>
      <c r="E2710" s="838" t="s">
        <v>3124</v>
      </c>
      <c r="F2710" s="836">
        <v>8.0</v>
      </c>
      <c r="G2710" s="836" t="s">
        <v>7334</v>
      </c>
      <c r="H2710" s="110"/>
      <c r="I2710" s="836"/>
      <c r="J2710" s="109"/>
      <c r="K2710" s="109"/>
      <c r="L2710" s="109"/>
      <c r="M2710" s="109"/>
      <c r="N2710" s="109"/>
      <c r="O2710" s="110"/>
    </row>
    <row r="2711">
      <c r="A2711" s="832" t="s">
        <v>8731</v>
      </c>
      <c r="B2711" s="102"/>
      <c r="C2711" s="833" t="s">
        <v>8608</v>
      </c>
      <c r="D2711" s="102"/>
      <c r="E2711" s="834" t="s">
        <v>3124</v>
      </c>
      <c r="F2711" s="832">
        <v>4.0</v>
      </c>
      <c r="G2711" s="832" t="s">
        <v>5748</v>
      </c>
      <c r="H2711" s="102"/>
      <c r="I2711" s="832"/>
      <c r="J2711" s="101"/>
      <c r="K2711" s="101"/>
      <c r="L2711" s="101"/>
      <c r="M2711" s="101"/>
      <c r="N2711" s="101"/>
      <c r="O2711" s="102"/>
    </row>
    <row r="2712">
      <c r="A2712" s="836" t="s">
        <v>8732</v>
      </c>
      <c r="B2712" s="110"/>
      <c r="C2712" s="837" t="s">
        <v>8608</v>
      </c>
      <c r="D2712" s="110"/>
      <c r="E2712" s="838" t="s">
        <v>3124</v>
      </c>
      <c r="F2712" s="836">
        <v>9.0</v>
      </c>
      <c r="G2712" s="836" t="s">
        <v>5701</v>
      </c>
      <c r="H2712" s="110"/>
      <c r="I2712" s="836"/>
      <c r="J2712" s="109"/>
      <c r="K2712" s="109"/>
      <c r="L2712" s="109"/>
      <c r="M2712" s="109"/>
      <c r="N2712" s="109"/>
      <c r="O2712" s="110"/>
    </row>
    <row r="2713">
      <c r="A2713" s="832" t="s">
        <v>8733</v>
      </c>
      <c r="B2713" s="102"/>
      <c r="C2713" s="833" t="s">
        <v>8608</v>
      </c>
      <c r="D2713" s="102"/>
      <c r="E2713" s="834" t="s">
        <v>3124</v>
      </c>
      <c r="F2713" s="832">
        <v>1.0</v>
      </c>
      <c r="G2713" s="832" t="s">
        <v>5701</v>
      </c>
      <c r="H2713" s="102"/>
      <c r="I2713" s="832"/>
      <c r="J2713" s="101"/>
      <c r="K2713" s="101"/>
      <c r="L2713" s="101"/>
      <c r="M2713" s="101"/>
      <c r="N2713" s="101"/>
      <c r="O2713" s="102"/>
    </row>
    <row r="2714">
      <c r="A2714" s="836" t="s">
        <v>8734</v>
      </c>
      <c r="B2714" s="110"/>
      <c r="C2714" s="837" t="s">
        <v>8608</v>
      </c>
      <c r="D2714" s="110"/>
      <c r="E2714" s="838" t="s">
        <v>3124</v>
      </c>
      <c r="F2714" s="836">
        <v>7.0</v>
      </c>
      <c r="G2714" s="836" t="s">
        <v>6786</v>
      </c>
      <c r="H2714" s="110"/>
      <c r="I2714" s="836"/>
      <c r="J2714" s="109"/>
      <c r="K2714" s="109"/>
      <c r="L2714" s="109"/>
      <c r="M2714" s="109"/>
      <c r="N2714" s="109"/>
      <c r="O2714" s="110"/>
    </row>
    <row r="2715">
      <c r="A2715" s="832" t="s">
        <v>8735</v>
      </c>
      <c r="B2715" s="102"/>
      <c r="C2715" s="833" t="s">
        <v>8608</v>
      </c>
      <c r="D2715" s="102"/>
      <c r="E2715" s="834" t="s">
        <v>3124</v>
      </c>
      <c r="F2715" s="832">
        <v>11.0</v>
      </c>
      <c r="G2715" s="832" t="s">
        <v>6786</v>
      </c>
      <c r="H2715" s="102"/>
      <c r="I2715" s="832"/>
      <c r="J2715" s="101"/>
      <c r="K2715" s="101"/>
      <c r="L2715" s="101"/>
      <c r="M2715" s="101"/>
      <c r="N2715" s="101"/>
      <c r="O2715" s="102"/>
    </row>
    <row r="2716">
      <c r="A2716" s="836" t="s">
        <v>8736</v>
      </c>
      <c r="B2716" s="110"/>
      <c r="C2716" s="837" t="s">
        <v>8608</v>
      </c>
      <c r="D2716" s="110"/>
      <c r="E2716" s="838" t="s">
        <v>3124</v>
      </c>
      <c r="F2716" s="836">
        <v>4.0</v>
      </c>
      <c r="G2716" s="836" t="s">
        <v>6786</v>
      </c>
      <c r="H2716" s="110"/>
      <c r="I2716" s="836"/>
      <c r="J2716" s="109"/>
      <c r="K2716" s="109"/>
      <c r="L2716" s="109"/>
      <c r="M2716" s="109"/>
      <c r="N2716" s="109"/>
      <c r="O2716" s="110"/>
    </row>
    <row r="2717">
      <c r="A2717" s="832" t="s">
        <v>8737</v>
      </c>
      <c r="B2717" s="102"/>
      <c r="C2717" s="833" t="s">
        <v>8608</v>
      </c>
      <c r="D2717" s="102"/>
      <c r="E2717" s="834" t="s">
        <v>3124</v>
      </c>
      <c r="F2717" s="832">
        <v>2.0</v>
      </c>
      <c r="G2717" s="832" t="s">
        <v>6786</v>
      </c>
      <c r="H2717" s="102"/>
      <c r="I2717" s="832"/>
      <c r="J2717" s="101"/>
      <c r="K2717" s="101"/>
      <c r="L2717" s="101"/>
      <c r="M2717" s="101"/>
      <c r="N2717" s="101"/>
      <c r="O2717" s="102"/>
    </row>
    <row r="2718">
      <c r="A2718" s="836" t="s">
        <v>8738</v>
      </c>
      <c r="B2718" s="110"/>
      <c r="C2718" s="837" t="s">
        <v>8608</v>
      </c>
      <c r="D2718" s="110"/>
      <c r="E2718" s="838" t="s">
        <v>3124</v>
      </c>
      <c r="F2718" s="836">
        <v>3.0</v>
      </c>
      <c r="G2718" s="836" t="s">
        <v>7334</v>
      </c>
      <c r="H2718" s="110"/>
      <c r="I2718" s="836"/>
      <c r="J2718" s="109"/>
      <c r="K2718" s="109"/>
      <c r="L2718" s="109"/>
      <c r="M2718" s="109"/>
      <c r="N2718" s="109"/>
      <c r="O2718" s="110"/>
    </row>
    <row r="2719">
      <c r="A2719" s="832" t="s">
        <v>8739</v>
      </c>
      <c r="B2719" s="102"/>
      <c r="C2719" s="833" t="s">
        <v>8608</v>
      </c>
      <c r="D2719" s="102"/>
      <c r="E2719" s="834" t="s">
        <v>3124</v>
      </c>
      <c r="F2719" s="832">
        <v>4.0</v>
      </c>
      <c r="G2719" s="832" t="s">
        <v>7334</v>
      </c>
      <c r="H2719" s="102"/>
      <c r="I2719" s="832"/>
      <c r="J2719" s="101"/>
      <c r="K2719" s="101"/>
      <c r="L2719" s="101"/>
      <c r="M2719" s="101"/>
      <c r="N2719" s="101"/>
      <c r="O2719" s="102"/>
    </row>
    <row r="2720">
      <c r="A2720" s="836" t="s">
        <v>8740</v>
      </c>
      <c r="B2720" s="110"/>
      <c r="C2720" s="837" t="s">
        <v>8608</v>
      </c>
      <c r="D2720" s="110"/>
      <c r="E2720" s="838" t="s">
        <v>3124</v>
      </c>
      <c r="F2720" s="836">
        <v>5.0</v>
      </c>
      <c r="G2720" s="836" t="s">
        <v>5573</v>
      </c>
      <c r="H2720" s="110"/>
      <c r="I2720" s="836"/>
      <c r="J2720" s="109"/>
      <c r="K2720" s="109"/>
      <c r="L2720" s="109"/>
      <c r="M2720" s="109"/>
      <c r="N2720" s="109"/>
      <c r="O2720" s="110"/>
    </row>
    <row r="2721">
      <c r="A2721" s="832" t="s">
        <v>8741</v>
      </c>
      <c r="B2721" s="102"/>
      <c r="C2721" s="833" t="s">
        <v>8608</v>
      </c>
      <c r="D2721" s="102"/>
      <c r="E2721" s="834" t="s">
        <v>3124</v>
      </c>
      <c r="F2721" s="832">
        <v>4.0</v>
      </c>
      <c r="G2721" s="832" t="s">
        <v>8742</v>
      </c>
      <c r="H2721" s="102"/>
      <c r="I2721" s="832"/>
      <c r="J2721" s="101"/>
      <c r="K2721" s="101"/>
      <c r="L2721" s="101"/>
      <c r="M2721" s="101"/>
      <c r="N2721" s="101"/>
      <c r="O2721" s="102"/>
    </row>
    <row r="2722">
      <c r="A2722" s="836" t="s">
        <v>8743</v>
      </c>
      <c r="B2722" s="110"/>
      <c r="C2722" s="837" t="s">
        <v>8608</v>
      </c>
      <c r="D2722" s="110"/>
      <c r="E2722" s="838" t="s">
        <v>3124</v>
      </c>
      <c r="F2722" s="836">
        <v>3.0</v>
      </c>
      <c r="G2722" s="836" t="s">
        <v>8742</v>
      </c>
      <c r="H2722" s="110"/>
      <c r="I2722" s="836"/>
      <c r="J2722" s="109"/>
      <c r="K2722" s="109"/>
      <c r="L2722" s="109"/>
      <c r="M2722" s="109"/>
      <c r="N2722" s="109"/>
      <c r="O2722" s="110"/>
    </row>
    <row r="2723">
      <c r="A2723" s="832" t="s">
        <v>8744</v>
      </c>
      <c r="B2723" s="102"/>
      <c r="C2723" s="833" t="s">
        <v>8608</v>
      </c>
      <c r="D2723" s="102"/>
      <c r="E2723" s="834" t="s">
        <v>3124</v>
      </c>
      <c r="F2723" s="832">
        <v>4.0</v>
      </c>
      <c r="G2723" s="832" t="s">
        <v>5748</v>
      </c>
      <c r="H2723" s="102"/>
      <c r="I2723" s="832"/>
      <c r="J2723" s="101"/>
      <c r="K2723" s="101"/>
      <c r="L2723" s="101"/>
      <c r="M2723" s="101"/>
      <c r="N2723" s="101"/>
      <c r="O2723" s="102"/>
    </row>
    <row r="2724">
      <c r="A2724" s="836" t="s">
        <v>8745</v>
      </c>
      <c r="B2724" s="110"/>
      <c r="C2724" s="837" t="s">
        <v>8608</v>
      </c>
      <c r="D2724" s="110"/>
      <c r="E2724" s="838" t="s">
        <v>3124</v>
      </c>
      <c r="F2724" s="836">
        <v>6.0</v>
      </c>
      <c r="G2724" s="836" t="s">
        <v>5748</v>
      </c>
      <c r="H2724" s="110"/>
      <c r="I2724" s="836"/>
      <c r="J2724" s="109"/>
      <c r="K2724" s="109"/>
      <c r="L2724" s="109"/>
      <c r="M2724" s="109"/>
      <c r="N2724" s="109"/>
      <c r="O2724" s="110"/>
    </row>
    <row r="2725">
      <c r="A2725" s="832" t="s">
        <v>8746</v>
      </c>
      <c r="B2725" s="102"/>
      <c r="C2725" s="833" t="s">
        <v>8608</v>
      </c>
      <c r="D2725" s="102"/>
      <c r="E2725" s="834" t="s">
        <v>3124</v>
      </c>
      <c r="F2725" s="832">
        <v>7.0</v>
      </c>
      <c r="G2725" s="832" t="s">
        <v>5559</v>
      </c>
      <c r="H2725" s="102"/>
      <c r="I2725" s="832"/>
      <c r="J2725" s="101"/>
      <c r="K2725" s="101"/>
      <c r="L2725" s="101"/>
      <c r="M2725" s="101"/>
      <c r="N2725" s="101"/>
      <c r="O2725" s="102"/>
    </row>
    <row r="2726">
      <c r="A2726" s="836" t="s">
        <v>8747</v>
      </c>
      <c r="B2726" s="110"/>
      <c r="C2726" s="837" t="s">
        <v>8608</v>
      </c>
      <c r="D2726" s="110"/>
      <c r="E2726" s="838" t="s">
        <v>3124</v>
      </c>
      <c r="F2726" s="836">
        <v>3.0</v>
      </c>
      <c r="G2726" s="836" t="s">
        <v>5525</v>
      </c>
      <c r="H2726" s="110"/>
      <c r="I2726" s="836"/>
      <c r="J2726" s="109"/>
      <c r="K2726" s="109"/>
      <c r="L2726" s="109"/>
      <c r="M2726" s="109"/>
      <c r="N2726" s="109"/>
      <c r="O2726" s="110"/>
    </row>
    <row r="2727">
      <c r="A2727" s="832" t="s">
        <v>8748</v>
      </c>
      <c r="B2727" s="102"/>
      <c r="C2727" s="833" t="s">
        <v>8608</v>
      </c>
      <c r="D2727" s="102"/>
      <c r="E2727" s="834" t="s">
        <v>3124</v>
      </c>
      <c r="F2727" s="832">
        <v>11.0</v>
      </c>
      <c r="G2727" s="832" t="s">
        <v>6786</v>
      </c>
      <c r="H2727" s="102"/>
      <c r="I2727" s="832"/>
      <c r="J2727" s="101"/>
      <c r="K2727" s="101"/>
      <c r="L2727" s="101"/>
      <c r="M2727" s="101"/>
      <c r="N2727" s="101"/>
      <c r="O2727" s="102"/>
    </row>
    <row r="2728">
      <c r="A2728" s="836" t="s">
        <v>8749</v>
      </c>
      <c r="B2728" s="110"/>
      <c r="C2728" s="837" t="s">
        <v>8608</v>
      </c>
      <c r="D2728" s="110"/>
      <c r="E2728" s="838" t="s">
        <v>3124</v>
      </c>
      <c r="F2728" s="836">
        <v>1.0</v>
      </c>
      <c r="G2728" s="836" t="s">
        <v>6786</v>
      </c>
      <c r="H2728" s="110"/>
      <c r="I2728" s="836"/>
      <c r="J2728" s="109"/>
      <c r="K2728" s="109"/>
      <c r="L2728" s="109"/>
      <c r="M2728" s="109"/>
      <c r="N2728" s="109"/>
      <c r="O2728" s="110"/>
    </row>
    <row r="2729">
      <c r="A2729" s="832" t="s">
        <v>8750</v>
      </c>
      <c r="B2729" s="102"/>
      <c r="C2729" s="833" t="s">
        <v>8608</v>
      </c>
      <c r="D2729" s="102"/>
      <c r="E2729" s="834" t="s">
        <v>3124</v>
      </c>
      <c r="F2729" s="832">
        <v>6.0</v>
      </c>
      <c r="G2729" s="832" t="s">
        <v>8751</v>
      </c>
      <c r="H2729" s="102"/>
      <c r="I2729" s="832"/>
      <c r="J2729" s="101"/>
      <c r="K2729" s="101"/>
      <c r="L2729" s="101"/>
      <c r="M2729" s="101"/>
      <c r="N2729" s="101"/>
      <c r="O2729" s="102"/>
    </row>
    <row r="2730">
      <c r="A2730" s="836" t="s">
        <v>8752</v>
      </c>
      <c r="B2730" s="110"/>
      <c r="C2730" s="837" t="s">
        <v>8608</v>
      </c>
      <c r="D2730" s="110"/>
      <c r="E2730" s="838" t="s">
        <v>3124</v>
      </c>
      <c r="F2730" s="836">
        <v>9.0</v>
      </c>
      <c r="G2730" s="836" t="s">
        <v>5559</v>
      </c>
      <c r="H2730" s="110"/>
      <c r="I2730" s="836"/>
      <c r="J2730" s="109"/>
      <c r="K2730" s="109"/>
      <c r="L2730" s="109"/>
      <c r="M2730" s="109"/>
      <c r="N2730" s="109"/>
      <c r="O2730" s="110"/>
    </row>
    <row r="2731">
      <c r="A2731" s="832" t="s">
        <v>8753</v>
      </c>
      <c r="B2731" s="102"/>
      <c r="C2731" s="833" t="s">
        <v>8608</v>
      </c>
      <c r="D2731" s="102"/>
      <c r="E2731" s="834" t="s">
        <v>3124</v>
      </c>
      <c r="F2731" s="832">
        <v>4.0</v>
      </c>
      <c r="G2731" s="832" t="s">
        <v>5748</v>
      </c>
      <c r="H2731" s="102"/>
      <c r="I2731" s="832"/>
      <c r="J2731" s="101"/>
      <c r="K2731" s="101"/>
      <c r="L2731" s="101"/>
      <c r="M2731" s="101"/>
      <c r="N2731" s="101"/>
      <c r="O2731" s="102"/>
    </row>
    <row r="2732">
      <c r="A2732" s="836" t="s">
        <v>8754</v>
      </c>
      <c r="B2732" s="110"/>
      <c r="C2732" s="837" t="s">
        <v>8608</v>
      </c>
      <c r="D2732" s="110"/>
      <c r="E2732" s="838" t="s">
        <v>3124</v>
      </c>
      <c r="F2732" s="839">
        <v>45659.0</v>
      </c>
      <c r="G2732" s="836" t="s">
        <v>5559</v>
      </c>
      <c r="H2732" s="110"/>
      <c r="I2732" s="836"/>
      <c r="J2732" s="109"/>
      <c r="K2732" s="109"/>
      <c r="L2732" s="109"/>
      <c r="M2732" s="109"/>
      <c r="N2732" s="109"/>
      <c r="O2732" s="110"/>
    </row>
    <row r="2733">
      <c r="A2733" s="832" t="s">
        <v>8755</v>
      </c>
      <c r="B2733" s="102"/>
      <c r="C2733" s="833" t="s">
        <v>8608</v>
      </c>
      <c r="D2733" s="102"/>
      <c r="E2733" s="834" t="s">
        <v>3124</v>
      </c>
      <c r="F2733" s="832">
        <v>2.0</v>
      </c>
      <c r="G2733" s="832" t="s">
        <v>5559</v>
      </c>
      <c r="H2733" s="102"/>
      <c r="I2733" s="832"/>
      <c r="J2733" s="101"/>
      <c r="K2733" s="101"/>
      <c r="L2733" s="101"/>
      <c r="M2733" s="101"/>
      <c r="N2733" s="101"/>
      <c r="O2733" s="102"/>
    </row>
    <row r="2734">
      <c r="A2734" s="763" t="s">
        <v>8756</v>
      </c>
      <c r="B2734" s="21"/>
      <c r="C2734" s="21"/>
      <c r="D2734" s="21"/>
      <c r="E2734" s="21"/>
      <c r="F2734" s="21"/>
      <c r="G2734" s="21"/>
      <c r="H2734" s="21"/>
      <c r="I2734" s="21"/>
      <c r="J2734" s="21"/>
      <c r="K2734" s="21"/>
      <c r="L2734" s="21"/>
      <c r="M2734" s="21"/>
      <c r="N2734" s="21"/>
      <c r="O2734" s="23"/>
    </row>
    <row r="2735">
      <c r="A2735" s="447" t="s">
        <v>108</v>
      </c>
      <c r="B2735" s="23"/>
      <c r="C2735" s="764" t="s">
        <v>42</v>
      </c>
      <c r="D2735" s="23"/>
      <c r="E2735" s="765" t="s">
        <v>1069</v>
      </c>
      <c r="F2735" s="447" t="s">
        <v>5304</v>
      </c>
      <c r="G2735" s="447" t="s">
        <v>5305</v>
      </c>
      <c r="H2735" s="23"/>
      <c r="I2735" s="447" t="s">
        <v>116</v>
      </c>
      <c r="J2735" s="21"/>
      <c r="K2735" s="21"/>
      <c r="L2735" s="21"/>
      <c r="M2735" s="21"/>
      <c r="N2735" s="21"/>
      <c r="O2735" s="23"/>
    </row>
    <row r="2736">
      <c r="A2736" s="830" t="s">
        <v>8757</v>
      </c>
      <c r="B2736" s="102"/>
      <c r="C2736" s="767" t="s">
        <v>8609</v>
      </c>
      <c r="D2736" s="102"/>
      <c r="E2736" s="768" t="s">
        <v>3124</v>
      </c>
      <c r="F2736" s="774">
        <v>5.0</v>
      </c>
      <c r="G2736" s="766" t="s">
        <v>5341</v>
      </c>
      <c r="H2736" s="102"/>
      <c r="I2736" s="767"/>
      <c r="J2736" s="101"/>
      <c r="K2736" s="101"/>
      <c r="L2736" s="101"/>
      <c r="M2736" s="101"/>
      <c r="N2736" s="101"/>
      <c r="O2736" s="102"/>
    </row>
    <row r="2737">
      <c r="A2737" s="831" t="s">
        <v>8758</v>
      </c>
      <c r="B2737" s="110"/>
      <c r="C2737" s="771" t="s">
        <v>8609</v>
      </c>
      <c r="D2737" s="110"/>
      <c r="E2737" s="772" t="s">
        <v>3124</v>
      </c>
      <c r="F2737" s="775">
        <v>45293.0</v>
      </c>
      <c r="G2737" s="770" t="s">
        <v>8759</v>
      </c>
      <c r="H2737" s="110"/>
      <c r="I2737" s="771"/>
      <c r="J2737" s="109"/>
      <c r="K2737" s="109"/>
      <c r="L2737" s="109"/>
      <c r="M2737" s="109"/>
      <c r="N2737" s="109"/>
      <c r="O2737" s="110"/>
    </row>
    <row r="2738">
      <c r="A2738" s="830" t="s">
        <v>4380</v>
      </c>
      <c r="B2738" s="102"/>
      <c r="C2738" s="767" t="s">
        <v>8609</v>
      </c>
      <c r="D2738" s="102"/>
      <c r="E2738" s="768" t="s">
        <v>3124</v>
      </c>
      <c r="F2738" s="774">
        <v>1.0</v>
      </c>
      <c r="G2738" s="766" t="s">
        <v>5358</v>
      </c>
      <c r="H2738" s="102"/>
      <c r="I2738" s="767"/>
      <c r="J2738" s="101"/>
      <c r="K2738" s="101"/>
      <c r="L2738" s="101"/>
      <c r="M2738" s="101"/>
      <c r="N2738" s="101"/>
      <c r="O2738" s="102"/>
    </row>
    <row r="2739">
      <c r="A2739" s="831" t="s">
        <v>8760</v>
      </c>
      <c r="B2739" s="110"/>
      <c r="C2739" s="771" t="s">
        <v>8609</v>
      </c>
      <c r="D2739" s="110"/>
      <c r="E2739" s="772" t="s">
        <v>3124</v>
      </c>
      <c r="F2739" s="773">
        <v>3.0</v>
      </c>
      <c r="G2739" s="770" t="s">
        <v>3130</v>
      </c>
      <c r="H2739" s="110"/>
      <c r="I2739" s="771"/>
      <c r="J2739" s="109"/>
      <c r="K2739" s="109"/>
      <c r="L2739" s="109"/>
      <c r="M2739" s="109"/>
      <c r="N2739" s="109"/>
      <c r="O2739" s="110"/>
    </row>
    <row r="2740">
      <c r="A2740" s="830" t="s">
        <v>8761</v>
      </c>
      <c r="B2740" s="102"/>
      <c r="C2740" s="767" t="s">
        <v>8609</v>
      </c>
      <c r="D2740" s="102"/>
      <c r="E2740" s="768" t="s">
        <v>3124</v>
      </c>
      <c r="F2740" s="769">
        <v>45293.0</v>
      </c>
      <c r="G2740" s="766" t="s">
        <v>3130</v>
      </c>
      <c r="H2740" s="102"/>
      <c r="I2740" s="767"/>
      <c r="J2740" s="101"/>
      <c r="K2740" s="101"/>
      <c r="L2740" s="101"/>
      <c r="M2740" s="101"/>
      <c r="N2740" s="101"/>
      <c r="O2740" s="102"/>
    </row>
    <row r="2741">
      <c r="A2741" s="831" t="s">
        <v>8762</v>
      </c>
      <c r="B2741" s="110"/>
      <c r="C2741" s="771" t="s">
        <v>8609</v>
      </c>
      <c r="D2741" s="110"/>
      <c r="E2741" s="772" t="s">
        <v>3124</v>
      </c>
      <c r="F2741" s="773">
        <v>6.0</v>
      </c>
      <c r="G2741" s="770" t="s">
        <v>3167</v>
      </c>
      <c r="H2741" s="110"/>
      <c r="I2741" s="771"/>
      <c r="J2741" s="109"/>
      <c r="K2741" s="109"/>
      <c r="L2741" s="109"/>
      <c r="M2741" s="109"/>
      <c r="N2741" s="109"/>
      <c r="O2741" s="110"/>
    </row>
    <row r="2742">
      <c r="A2742" s="830" t="s">
        <v>8763</v>
      </c>
      <c r="B2742" s="102"/>
      <c r="C2742" s="767" t="s">
        <v>8609</v>
      </c>
      <c r="D2742" s="102"/>
      <c r="E2742" s="768" t="s">
        <v>3124</v>
      </c>
      <c r="F2742" s="769">
        <v>45299.0</v>
      </c>
      <c r="G2742" s="766" t="s">
        <v>5371</v>
      </c>
      <c r="H2742" s="102"/>
      <c r="I2742" s="767"/>
      <c r="J2742" s="101"/>
      <c r="K2742" s="101"/>
      <c r="L2742" s="101"/>
      <c r="M2742" s="101"/>
      <c r="N2742" s="101"/>
      <c r="O2742" s="102"/>
    </row>
    <row r="2743">
      <c r="A2743" s="831" t="s">
        <v>4390</v>
      </c>
      <c r="B2743" s="110"/>
      <c r="C2743" s="771" t="s">
        <v>8609</v>
      </c>
      <c r="D2743" s="110"/>
      <c r="E2743" s="772" t="s">
        <v>3124</v>
      </c>
      <c r="F2743" s="775">
        <v>45295.0</v>
      </c>
      <c r="G2743" s="770" t="s">
        <v>5358</v>
      </c>
      <c r="H2743" s="110"/>
      <c r="I2743" s="771"/>
      <c r="J2743" s="109"/>
      <c r="K2743" s="109"/>
      <c r="L2743" s="109"/>
      <c r="M2743" s="109"/>
      <c r="N2743" s="109"/>
      <c r="O2743" s="110"/>
    </row>
    <row r="2744">
      <c r="A2744" s="830" t="s">
        <v>8764</v>
      </c>
      <c r="B2744" s="102"/>
      <c r="C2744" s="767" t="s">
        <v>8609</v>
      </c>
      <c r="D2744" s="102"/>
      <c r="E2744" s="768" t="s">
        <v>3124</v>
      </c>
      <c r="F2744" s="774">
        <v>9.0</v>
      </c>
      <c r="G2744" s="766" t="s">
        <v>3130</v>
      </c>
      <c r="H2744" s="102"/>
      <c r="I2744" s="767"/>
      <c r="J2744" s="101"/>
      <c r="K2744" s="101"/>
      <c r="L2744" s="101"/>
      <c r="M2744" s="101"/>
      <c r="N2744" s="101"/>
      <c r="O2744" s="102"/>
    </row>
    <row r="2745">
      <c r="A2745" s="831" t="s">
        <v>8765</v>
      </c>
      <c r="B2745" s="110"/>
      <c r="C2745" s="771" t="s">
        <v>8609</v>
      </c>
      <c r="D2745" s="110"/>
      <c r="E2745" s="772" t="s">
        <v>3124</v>
      </c>
      <c r="F2745" s="773">
        <v>2.0</v>
      </c>
      <c r="G2745" s="770" t="s">
        <v>5748</v>
      </c>
      <c r="H2745" s="110"/>
      <c r="I2745" s="771" t="s">
        <v>8766</v>
      </c>
      <c r="J2745" s="109"/>
      <c r="K2745" s="109"/>
      <c r="L2745" s="109"/>
      <c r="M2745" s="109"/>
      <c r="N2745" s="109"/>
      <c r="O2745" s="110"/>
    </row>
    <row r="2746">
      <c r="A2746" s="830" t="s">
        <v>8767</v>
      </c>
      <c r="B2746" s="102"/>
      <c r="C2746" s="767" t="s">
        <v>8609</v>
      </c>
      <c r="D2746" s="102"/>
      <c r="E2746" s="768" t="s">
        <v>3124</v>
      </c>
      <c r="F2746" s="774">
        <v>1.0</v>
      </c>
      <c r="G2746" s="766" t="s">
        <v>5371</v>
      </c>
      <c r="H2746" s="102"/>
      <c r="I2746" s="767"/>
      <c r="J2746" s="101"/>
      <c r="K2746" s="101"/>
      <c r="L2746" s="101"/>
      <c r="M2746" s="101"/>
      <c r="N2746" s="101"/>
      <c r="O2746" s="102"/>
    </row>
    <row r="2747">
      <c r="A2747" s="831" t="s">
        <v>8768</v>
      </c>
      <c r="B2747" s="110"/>
      <c r="C2747" s="771" t="s">
        <v>8609</v>
      </c>
      <c r="D2747" s="110"/>
      <c r="E2747" s="772" t="s">
        <v>3124</v>
      </c>
      <c r="F2747" s="773">
        <v>19.0</v>
      </c>
      <c r="G2747" s="770" t="s">
        <v>3130</v>
      </c>
      <c r="H2747" s="110"/>
      <c r="I2747" s="771"/>
      <c r="J2747" s="109"/>
      <c r="K2747" s="109"/>
      <c r="L2747" s="109"/>
      <c r="M2747" s="109"/>
      <c r="N2747" s="109"/>
      <c r="O2747" s="110"/>
    </row>
    <row r="2748">
      <c r="A2748" s="830" t="s">
        <v>8769</v>
      </c>
      <c r="B2748" s="102"/>
      <c r="C2748" s="767" t="s">
        <v>8609</v>
      </c>
      <c r="D2748" s="102"/>
      <c r="E2748" s="768" t="s">
        <v>3124</v>
      </c>
      <c r="F2748" s="769">
        <v>45295.0</v>
      </c>
      <c r="G2748" s="766" t="s">
        <v>8770</v>
      </c>
      <c r="H2748" s="102"/>
      <c r="I2748" s="767"/>
      <c r="J2748" s="101"/>
      <c r="K2748" s="101"/>
      <c r="L2748" s="101"/>
      <c r="M2748" s="101"/>
      <c r="N2748" s="101"/>
      <c r="O2748" s="102"/>
    </row>
    <row r="2749">
      <c r="A2749" s="831" t="s">
        <v>8771</v>
      </c>
      <c r="B2749" s="110"/>
      <c r="C2749" s="771" t="s">
        <v>8609</v>
      </c>
      <c r="D2749" s="110"/>
      <c r="E2749" s="772" t="s">
        <v>3124</v>
      </c>
      <c r="F2749" s="773">
        <v>3.0</v>
      </c>
      <c r="G2749" s="770" t="s">
        <v>3187</v>
      </c>
      <c r="H2749" s="110"/>
      <c r="I2749" s="771"/>
      <c r="J2749" s="109"/>
      <c r="K2749" s="109"/>
      <c r="L2749" s="109"/>
      <c r="M2749" s="109"/>
      <c r="N2749" s="109"/>
      <c r="O2749" s="110"/>
    </row>
    <row r="2750">
      <c r="A2750" s="830" t="s">
        <v>8772</v>
      </c>
      <c r="B2750" s="102"/>
      <c r="C2750" s="767" t="s">
        <v>8609</v>
      </c>
      <c r="D2750" s="102"/>
      <c r="E2750" s="768" t="s">
        <v>3124</v>
      </c>
      <c r="F2750" s="774">
        <v>1.0</v>
      </c>
      <c r="G2750" s="766" t="s">
        <v>5371</v>
      </c>
      <c r="H2750" s="102"/>
      <c r="I2750" s="799" t="s">
        <v>8090</v>
      </c>
      <c r="J2750" s="615"/>
      <c r="K2750" s="615"/>
      <c r="L2750" s="615"/>
      <c r="M2750" s="615"/>
      <c r="N2750" s="615"/>
      <c r="O2750" s="617"/>
    </row>
    <row r="2751">
      <c r="A2751" s="831" t="s">
        <v>8773</v>
      </c>
      <c r="B2751" s="110"/>
      <c r="C2751" s="771" t="s">
        <v>8609</v>
      </c>
      <c r="D2751" s="110"/>
      <c r="E2751" s="772" t="s">
        <v>3124</v>
      </c>
      <c r="F2751" s="773">
        <v>7.0</v>
      </c>
      <c r="G2751" s="770" t="s">
        <v>5371</v>
      </c>
      <c r="H2751" s="110"/>
      <c r="I2751" s="470"/>
      <c r="O2751" s="471"/>
    </row>
    <row r="2752">
      <c r="A2752" s="830" t="s">
        <v>8774</v>
      </c>
      <c r="B2752" s="102"/>
      <c r="C2752" s="767" t="s">
        <v>8609</v>
      </c>
      <c r="D2752" s="102"/>
      <c r="E2752" s="768" t="s">
        <v>3124</v>
      </c>
      <c r="F2752" s="774">
        <v>5.0</v>
      </c>
      <c r="G2752" s="766" t="s">
        <v>5371</v>
      </c>
      <c r="H2752" s="102"/>
      <c r="I2752" s="474"/>
      <c r="J2752" s="197"/>
      <c r="K2752" s="197"/>
      <c r="L2752" s="197"/>
      <c r="M2752" s="197"/>
      <c r="N2752" s="197"/>
      <c r="O2752" s="198"/>
    </row>
    <row r="2753">
      <c r="A2753" s="831" t="s">
        <v>8775</v>
      </c>
      <c r="B2753" s="110"/>
      <c r="C2753" s="771" t="s">
        <v>8609</v>
      </c>
      <c r="D2753" s="110"/>
      <c r="E2753" s="772" t="s">
        <v>3124</v>
      </c>
      <c r="F2753" s="773">
        <v>0.0</v>
      </c>
      <c r="G2753" s="770" t="s">
        <v>5341</v>
      </c>
      <c r="H2753" s="110"/>
      <c r="I2753" s="771"/>
      <c r="J2753" s="109"/>
      <c r="K2753" s="109"/>
      <c r="L2753" s="109"/>
      <c r="M2753" s="109"/>
      <c r="N2753" s="109"/>
      <c r="O2753" s="110"/>
    </row>
    <row r="2754">
      <c r="A2754" s="830" t="s">
        <v>8776</v>
      </c>
      <c r="B2754" s="102"/>
      <c r="C2754" s="767" t="s">
        <v>8609</v>
      </c>
      <c r="D2754" s="102"/>
      <c r="E2754" s="768" t="s">
        <v>3124</v>
      </c>
      <c r="F2754" s="774">
        <v>15.0</v>
      </c>
      <c r="G2754" s="766" t="s">
        <v>3171</v>
      </c>
      <c r="H2754" s="102"/>
      <c r="I2754" s="767" t="s">
        <v>8777</v>
      </c>
      <c r="J2754" s="101"/>
      <c r="K2754" s="101"/>
      <c r="L2754" s="101"/>
      <c r="M2754" s="101"/>
      <c r="N2754" s="101"/>
      <c r="O2754" s="102"/>
    </row>
    <row r="2755">
      <c r="A2755" s="831" t="s">
        <v>8778</v>
      </c>
      <c r="B2755" s="110"/>
      <c r="C2755" s="771" t="s">
        <v>8609</v>
      </c>
      <c r="D2755" s="110"/>
      <c r="E2755" s="772" t="s">
        <v>3124</v>
      </c>
      <c r="F2755" s="773">
        <v>11.0</v>
      </c>
      <c r="G2755" s="770" t="s">
        <v>370</v>
      </c>
      <c r="H2755" s="110"/>
      <c r="I2755" s="771"/>
      <c r="J2755" s="109"/>
      <c r="K2755" s="109"/>
      <c r="L2755" s="109"/>
      <c r="M2755" s="109"/>
      <c r="N2755" s="109"/>
      <c r="O2755" s="110"/>
    </row>
    <row r="2756">
      <c r="A2756" s="830" t="s">
        <v>8779</v>
      </c>
      <c r="B2756" s="102"/>
      <c r="C2756" s="767" t="s">
        <v>8609</v>
      </c>
      <c r="D2756" s="102"/>
      <c r="E2756" s="768" t="s">
        <v>3124</v>
      </c>
      <c r="F2756" s="769">
        <v>45293.0</v>
      </c>
      <c r="G2756" s="766" t="s">
        <v>8780</v>
      </c>
      <c r="H2756" s="102"/>
      <c r="I2756" s="767"/>
      <c r="J2756" s="101"/>
      <c r="K2756" s="101"/>
      <c r="L2756" s="101"/>
      <c r="M2756" s="101"/>
      <c r="N2756" s="101"/>
      <c r="O2756" s="102"/>
    </row>
    <row r="2757">
      <c r="A2757" s="831" t="s">
        <v>8781</v>
      </c>
      <c r="B2757" s="110"/>
      <c r="C2757" s="771" t="s">
        <v>8609</v>
      </c>
      <c r="D2757" s="110"/>
      <c r="E2757" s="772" t="s">
        <v>3124</v>
      </c>
      <c r="F2757" s="773">
        <v>2.0</v>
      </c>
      <c r="G2757" s="770" t="s">
        <v>5341</v>
      </c>
      <c r="H2757" s="110"/>
      <c r="I2757" s="771"/>
      <c r="J2757" s="109"/>
      <c r="K2757" s="109"/>
      <c r="L2757" s="109"/>
      <c r="M2757" s="109"/>
      <c r="N2757" s="109"/>
      <c r="O2757" s="110"/>
    </row>
    <row r="2758">
      <c r="A2758" s="830" t="s">
        <v>8782</v>
      </c>
      <c r="B2758" s="102"/>
      <c r="C2758" s="767" t="s">
        <v>8609</v>
      </c>
      <c r="D2758" s="102"/>
      <c r="E2758" s="768" t="s">
        <v>3124</v>
      </c>
      <c r="F2758" s="774">
        <v>7.0</v>
      </c>
      <c r="G2758" s="766" t="s">
        <v>3130</v>
      </c>
      <c r="H2758" s="102"/>
      <c r="I2758" s="767"/>
      <c r="J2758" s="101"/>
      <c r="K2758" s="101"/>
      <c r="L2758" s="101"/>
      <c r="M2758" s="101"/>
      <c r="N2758" s="101"/>
      <c r="O2758" s="102"/>
    </row>
    <row r="2759">
      <c r="A2759" s="831" t="s">
        <v>8783</v>
      </c>
      <c r="B2759" s="110"/>
      <c r="C2759" s="771" t="s">
        <v>8609</v>
      </c>
      <c r="D2759" s="110"/>
      <c r="E2759" s="772" t="s">
        <v>3124</v>
      </c>
      <c r="F2759" s="773">
        <v>10.0</v>
      </c>
      <c r="G2759" s="770" t="s">
        <v>3187</v>
      </c>
      <c r="H2759" s="110"/>
      <c r="I2759" s="771"/>
      <c r="J2759" s="109"/>
      <c r="K2759" s="109"/>
      <c r="L2759" s="109"/>
      <c r="M2759" s="109"/>
      <c r="N2759" s="109"/>
      <c r="O2759" s="110"/>
    </row>
    <row r="2760">
      <c r="A2760" s="830" t="s">
        <v>8784</v>
      </c>
      <c r="B2760" s="102"/>
      <c r="C2760" s="767" t="s">
        <v>8609</v>
      </c>
      <c r="D2760" s="102"/>
      <c r="E2760" s="768" t="s">
        <v>3124</v>
      </c>
      <c r="F2760" s="774">
        <v>2.0</v>
      </c>
      <c r="G2760" s="766" t="s">
        <v>3187</v>
      </c>
      <c r="H2760" s="102"/>
      <c r="I2760" s="767"/>
      <c r="J2760" s="101"/>
      <c r="K2760" s="101"/>
      <c r="L2760" s="101"/>
      <c r="M2760" s="101"/>
      <c r="N2760" s="101"/>
      <c r="O2760" s="102"/>
    </row>
    <row r="2761">
      <c r="A2761" s="831" t="s">
        <v>8785</v>
      </c>
      <c r="B2761" s="110"/>
      <c r="C2761" s="771" t="s">
        <v>8609</v>
      </c>
      <c r="D2761" s="110"/>
      <c r="E2761" s="772" t="s">
        <v>3124</v>
      </c>
      <c r="F2761" s="775">
        <v>45299.0</v>
      </c>
      <c r="G2761" s="770" t="s">
        <v>3167</v>
      </c>
      <c r="H2761" s="110"/>
      <c r="I2761" s="771"/>
      <c r="J2761" s="109"/>
      <c r="K2761" s="109"/>
      <c r="L2761" s="109"/>
      <c r="M2761" s="109"/>
      <c r="N2761" s="109"/>
      <c r="O2761" s="110"/>
    </row>
    <row r="2762">
      <c r="A2762" s="830" t="s">
        <v>8786</v>
      </c>
      <c r="B2762" s="102"/>
      <c r="C2762" s="767" t="s">
        <v>8609</v>
      </c>
      <c r="D2762" s="102"/>
      <c r="E2762" s="768" t="s">
        <v>3124</v>
      </c>
      <c r="F2762" s="769">
        <v>45293.0</v>
      </c>
      <c r="G2762" s="766" t="s">
        <v>3167</v>
      </c>
      <c r="H2762" s="102"/>
      <c r="I2762" s="767"/>
      <c r="J2762" s="101"/>
      <c r="K2762" s="101"/>
      <c r="L2762" s="101"/>
      <c r="M2762" s="101"/>
      <c r="N2762" s="101"/>
      <c r="O2762" s="102"/>
    </row>
    <row r="2763">
      <c r="A2763" s="831" t="s">
        <v>4436</v>
      </c>
      <c r="B2763" s="110"/>
      <c r="C2763" s="771" t="s">
        <v>8609</v>
      </c>
      <c r="D2763" s="110"/>
      <c r="E2763" s="772" t="s">
        <v>3124</v>
      </c>
      <c r="F2763" s="775">
        <v>45293.0</v>
      </c>
      <c r="G2763" s="770" t="s">
        <v>3167</v>
      </c>
      <c r="H2763" s="110"/>
      <c r="I2763" s="771"/>
      <c r="J2763" s="109"/>
      <c r="K2763" s="109"/>
      <c r="L2763" s="109"/>
      <c r="M2763" s="109"/>
      <c r="N2763" s="109"/>
      <c r="O2763" s="110"/>
    </row>
    <row r="2764">
      <c r="A2764" s="830" t="s">
        <v>8787</v>
      </c>
      <c r="B2764" s="102"/>
      <c r="C2764" s="767" t="s">
        <v>8609</v>
      </c>
      <c r="D2764" s="102"/>
      <c r="E2764" s="768" t="s">
        <v>3124</v>
      </c>
      <c r="F2764" s="774">
        <v>25.0</v>
      </c>
      <c r="G2764" s="766" t="s">
        <v>5371</v>
      </c>
      <c r="H2764" s="102"/>
      <c r="I2764" s="767"/>
      <c r="J2764" s="101"/>
      <c r="K2764" s="101"/>
      <c r="L2764" s="101"/>
      <c r="M2764" s="101"/>
      <c r="N2764" s="101"/>
      <c r="O2764" s="102"/>
    </row>
    <row r="2765">
      <c r="A2765" s="831" t="s">
        <v>8788</v>
      </c>
      <c r="B2765" s="110"/>
      <c r="C2765" s="771" t="s">
        <v>8609</v>
      </c>
      <c r="D2765" s="110"/>
      <c r="E2765" s="772" t="s">
        <v>3124</v>
      </c>
      <c r="F2765" s="773">
        <v>1.0</v>
      </c>
      <c r="G2765" s="770" t="s">
        <v>8789</v>
      </c>
      <c r="H2765" s="110"/>
      <c r="I2765" s="771"/>
      <c r="J2765" s="109"/>
      <c r="K2765" s="109"/>
      <c r="L2765" s="109"/>
      <c r="M2765" s="109"/>
      <c r="N2765" s="109"/>
      <c r="O2765" s="110"/>
    </row>
    <row r="2766">
      <c r="A2766" s="830" t="s">
        <v>8790</v>
      </c>
      <c r="B2766" s="102"/>
      <c r="C2766" s="767" t="s">
        <v>8609</v>
      </c>
      <c r="D2766" s="102"/>
      <c r="E2766" s="768" t="s">
        <v>3124</v>
      </c>
      <c r="F2766" s="774">
        <v>8.0</v>
      </c>
      <c r="G2766" s="766" t="s">
        <v>5371</v>
      </c>
      <c r="H2766" s="102"/>
      <c r="I2766" s="767"/>
      <c r="J2766" s="101"/>
      <c r="K2766" s="101"/>
      <c r="L2766" s="101"/>
      <c r="M2766" s="101"/>
      <c r="N2766" s="101"/>
      <c r="O2766" s="102"/>
    </row>
    <row r="2767">
      <c r="A2767" s="831" t="s">
        <v>8791</v>
      </c>
      <c r="B2767" s="110"/>
      <c r="C2767" s="771" t="s">
        <v>8609</v>
      </c>
      <c r="D2767" s="110"/>
      <c r="E2767" s="772" t="s">
        <v>3124</v>
      </c>
      <c r="F2767" s="773">
        <v>5.0</v>
      </c>
      <c r="G2767" s="770" t="s">
        <v>3171</v>
      </c>
      <c r="H2767" s="110"/>
      <c r="I2767" s="771"/>
      <c r="J2767" s="109"/>
      <c r="K2767" s="109"/>
      <c r="L2767" s="109"/>
      <c r="M2767" s="109"/>
      <c r="N2767" s="109"/>
      <c r="O2767" s="110"/>
    </row>
    <row r="2768">
      <c r="A2768" s="763" t="s">
        <v>8792</v>
      </c>
      <c r="B2768" s="21"/>
      <c r="C2768" s="21"/>
      <c r="D2768" s="21"/>
      <c r="E2768" s="21"/>
      <c r="F2768" s="21"/>
      <c r="G2768" s="21"/>
      <c r="H2768" s="21"/>
      <c r="I2768" s="21"/>
      <c r="J2768" s="21"/>
      <c r="K2768" s="21"/>
      <c r="L2768" s="21"/>
      <c r="M2768" s="21"/>
      <c r="N2768" s="21"/>
      <c r="O2768" s="23"/>
    </row>
    <row r="2769">
      <c r="A2769" s="447" t="s">
        <v>108</v>
      </c>
      <c r="B2769" s="23"/>
      <c r="C2769" s="764" t="s">
        <v>42</v>
      </c>
      <c r="D2769" s="23"/>
      <c r="E2769" s="765" t="s">
        <v>1069</v>
      </c>
      <c r="F2769" s="447" t="s">
        <v>5304</v>
      </c>
      <c r="G2769" s="447" t="s">
        <v>5305</v>
      </c>
      <c r="H2769" s="23"/>
      <c r="I2769" s="447" t="s">
        <v>116</v>
      </c>
      <c r="J2769" s="21"/>
      <c r="K2769" s="21"/>
      <c r="L2769" s="21"/>
      <c r="M2769" s="21"/>
      <c r="N2769" s="21"/>
      <c r="O2769" s="23"/>
    </row>
    <row r="2770">
      <c r="A2770" s="830" t="s">
        <v>8793</v>
      </c>
      <c r="B2770" s="102"/>
      <c r="C2770" s="767" t="s">
        <v>8610</v>
      </c>
      <c r="D2770" s="102"/>
      <c r="E2770" s="768" t="s">
        <v>3124</v>
      </c>
      <c r="F2770" s="769">
        <v>45295.0</v>
      </c>
      <c r="G2770" s="830" t="s">
        <v>5341</v>
      </c>
      <c r="H2770" s="102"/>
      <c r="I2770" s="767"/>
      <c r="J2770" s="101"/>
      <c r="K2770" s="101"/>
      <c r="L2770" s="101"/>
      <c r="M2770" s="101"/>
      <c r="N2770" s="101"/>
      <c r="O2770" s="102"/>
    </row>
    <row r="2771">
      <c r="A2771" s="831" t="s">
        <v>8794</v>
      </c>
      <c r="B2771" s="110"/>
      <c r="C2771" s="771" t="s">
        <v>8610</v>
      </c>
      <c r="D2771" s="110"/>
      <c r="E2771" s="772" t="s">
        <v>3124</v>
      </c>
      <c r="F2771" s="773">
        <v>14.0</v>
      </c>
      <c r="G2771" s="831" t="s">
        <v>370</v>
      </c>
      <c r="H2771" s="110"/>
      <c r="I2771" s="771"/>
      <c r="J2771" s="109"/>
      <c r="K2771" s="109"/>
      <c r="L2771" s="109"/>
      <c r="M2771" s="109"/>
      <c r="N2771" s="109"/>
      <c r="O2771" s="110"/>
    </row>
    <row r="2772">
      <c r="A2772" s="830" t="s">
        <v>8795</v>
      </c>
      <c r="B2772" s="102"/>
      <c r="C2772" s="767" t="s">
        <v>8610</v>
      </c>
      <c r="D2772" s="102"/>
      <c r="E2772" s="768" t="s">
        <v>3124</v>
      </c>
      <c r="F2772" s="774">
        <v>12.0</v>
      </c>
      <c r="G2772" s="830" t="s">
        <v>5356</v>
      </c>
      <c r="H2772" s="102"/>
      <c r="I2772" s="767"/>
      <c r="J2772" s="101"/>
      <c r="K2772" s="101"/>
      <c r="L2772" s="101"/>
      <c r="M2772" s="101"/>
      <c r="N2772" s="101"/>
      <c r="O2772" s="102"/>
    </row>
    <row r="2773">
      <c r="A2773" s="831" t="s">
        <v>8796</v>
      </c>
      <c r="B2773" s="110"/>
      <c r="C2773" s="771" t="s">
        <v>8610</v>
      </c>
      <c r="D2773" s="110"/>
      <c r="E2773" s="772" t="s">
        <v>3124</v>
      </c>
      <c r="F2773" s="773">
        <v>5.0</v>
      </c>
      <c r="G2773" s="831" t="s">
        <v>370</v>
      </c>
      <c r="H2773" s="110"/>
      <c r="I2773" s="771"/>
      <c r="J2773" s="109"/>
      <c r="K2773" s="109"/>
      <c r="L2773" s="109"/>
      <c r="M2773" s="109"/>
      <c r="N2773" s="109"/>
      <c r="O2773" s="110"/>
    </row>
    <row r="2774">
      <c r="A2774" s="830" t="s">
        <v>8797</v>
      </c>
      <c r="B2774" s="102"/>
      <c r="C2774" s="767" t="s">
        <v>8610</v>
      </c>
      <c r="D2774" s="102"/>
      <c r="E2774" s="768" t="s">
        <v>3124</v>
      </c>
      <c r="F2774" s="774">
        <v>10.0</v>
      </c>
      <c r="G2774" s="830" t="s">
        <v>5341</v>
      </c>
      <c r="H2774" s="102"/>
      <c r="I2774" s="767"/>
      <c r="J2774" s="101"/>
      <c r="K2774" s="101"/>
      <c r="L2774" s="101"/>
      <c r="M2774" s="101"/>
      <c r="N2774" s="101"/>
      <c r="O2774" s="102"/>
    </row>
    <row r="2775">
      <c r="A2775" s="831" t="s">
        <v>8798</v>
      </c>
      <c r="B2775" s="110"/>
      <c r="C2775" s="771" t="s">
        <v>8610</v>
      </c>
      <c r="D2775" s="110"/>
      <c r="E2775" s="772" t="s">
        <v>3124</v>
      </c>
      <c r="F2775" s="773">
        <v>4.0</v>
      </c>
      <c r="G2775" s="831" t="s">
        <v>5356</v>
      </c>
      <c r="H2775" s="110"/>
      <c r="I2775" s="771"/>
      <c r="J2775" s="109"/>
      <c r="K2775" s="109"/>
      <c r="L2775" s="109"/>
      <c r="M2775" s="109"/>
      <c r="N2775" s="109"/>
      <c r="O2775" s="110"/>
    </row>
    <row r="2776">
      <c r="A2776" s="830" t="s">
        <v>8799</v>
      </c>
      <c r="B2776" s="102"/>
      <c r="C2776" s="767" t="s">
        <v>8610</v>
      </c>
      <c r="D2776" s="102"/>
      <c r="E2776" s="768" t="s">
        <v>3124</v>
      </c>
      <c r="F2776" s="774">
        <v>8.0</v>
      </c>
      <c r="G2776" s="830" t="s">
        <v>3187</v>
      </c>
      <c r="H2776" s="102"/>
      <c r="I2776" s="767" t="s">
        <v>8800</v>
      </c>
      <c r="J2776" s="101"/>
      <c r="K2776" s="101"/>
      <c r="L2776" s="101"/>
      <c r="M2776" s="101"/>
      <c r="N2776" s="101"/>
      <c r="O2776" s="102"/>
    </row>
    <row r="2777">
      <c r="A2777" s="831" t="s">
        <v>8801</v>
      </c>
      <c r="B2777" s="110"/>
      <c r="C2777" s="771" t="s">
        <v>8610</v>
      </c>
      <c r="D2777" s="110"/>
      <c r="E2777" s="772" t="s">
        <v>3124</v>
      </c>
      <c r="F2777" s="773">
        <v>7.0</v>
      </c>
      <c r="G2777" s="831" t="s">
        <v>5341</v>
      </c>
      <c r="H2777" s="110"/>
      <c r="I2777" s="771"/>
      <c r="J2777" s="109"/>
      <c r="K2777" s="109"/>
      <c r="L2777" s="109"/>
      <c r="M2777" s="109"/>
      <c r="N2777" s="109"/>
      <c r="O2777" s="110"/>
    </row>
    <row r="2778">
      <c r="A2778" s="830" t="s">
        <v>8802</v>
      </c>
      <c r="B2778" s="102"/>
      <c r="C2778" s="767" t="s">
        <v>8610</v>
      </c>
      <c r="D2778" s="102"/>
      <c r="E2778" s="768" t="s">
        <v>3124</v>
      </c>
      <c r="F2778" s="774">
        <v>6.0</v>
      </c>
      <c r="G2778" s="830" t="s">
        <v>285</v>
      </c>
      <c r="H2778" s="102"/>
      <c r="I2778" s="767"/>
      <c r="J2778" s="101"/>
      <c r="K2778" s="101"/>
      <c r="L2778" s="101"/>
      <c r="M2778" s="101"/>
      <c r="N2778" s="101"/>
      <c r="O2778" s="102"/>
    </row>
    <row r="2779">
      <c r="A2779" s="831" t="s">
        <v>8803</v>
      </c>
      <c r="B2779" s="110"/>
      <c r="C2779" s="771" t="s">
        <v>8610</v>
      </c>
      <c r="D2779" s="110"/>
      <c r="E2779" s="772" t="s">
        <v>3124</v>
      </c>
      <c r="F2779" s="775">
        <v>45293.0</v>
      </c>
      <c r="G2779" s="831" t="s">
        <v>5398</v>
      </c>
      <c r="H2779" s="110"/>
      <c r="I2779" s="771"/>
      <c r="J2779" s="109"/>
      <c r="K2779" s="109"/>
      <c r="L2779" s="109"/>
      <c r="M2779" s="109"/>
      <c r="N2779" s="109"/>
      <c r="O2779" s="110"/>
    </row>
    <row r="2780">
      <c r="A2780" s="830" t="s">
        <v>8804</v>
      </c>
      <c r="B2780" s="102"/>
      <c r="C2780" s="767" t="s">
        <v>8610</v>
      </c>
      <c r="D2780" s="102"/>
      <c r="E2780" s="768" t="s">
        <v>3124</v>
      </c>
      <c r="F2780" s="774">
        <v>1.0</v>
      </c>
      <c r="G2780" s="830" t="s">
        <v>5340</v>
      </c>
      <c r="H2780" s="102"/>
      <c r="I2780" s="767"/>
      <c r="J2780" s="101"/>
      <c r="K2780" s="101"/>
      <c r="L2780" s="101"/>
      <c r="M2780" s="101"/>
      <c r="N2780" s="101"/>
      <c r="O2780" s="102"/>
    </row>
    <row r="2781">
      <c r="A2781" s="831" t="s">
        <v>8805</v>
      </c>
      <c r="B2781" s="110"/>
      <c r="C2781" s="771" t="s">
        <v>8610</v>
      </c>
      <c r="D2781" s="110"/>
      <c r="E2781" s="772" t="s">
        <v>3124</v>
      </c>
      <c r="F2781" s="773">
        <v>6.0</v>
      </c>
      <c r="G2781" s="831" t="s">
        <v>5340</v>
      </c>
      <c r="H2781" s="110"/>
      <c r="I2781" s="771"/>
      <c r="J2781" s="109"/>
      <c r="K2781" s="109"/>
      <c r="L2781" s="109"/>
      <c r="M2781" s="109"/>
      <c r="N2781" s="109"/>
      <c r="O2781" s="110"/>
    </row>
    <row r="2782">
      <c r="A2782" s="830" t="s">
        <v>8806</v>
      </c>
      <c r="B2782" s="102"/>
      <c r="C2782" s="767" t="s">
        <v>8610</v>
      </c>
      <c r="D2782" s="102"/>
      <c r="E2782" s="768" t="s">
        <v>3124</v>
      </c>
      <c r="F2782" s="774">
        <v>16.0</v>
      </c>
      <c r="G2782" s="830" t="s">
        <v>5340</v>
      </c>
      <c r="H2782" s="102"/>
      <c r="I2782" s="767"/>
      <c r="J2782" s="101"/>
      <c r="K2782" s="101"/>
      <c r="L2782" s="101"/>
      <c r="M2782" s="101"/>
      <c r="N2782" s="101"/>
      <c r="O2782" s="102"/>
    </row>
    <row r="2783">
      <c r="A2783" s="831" t="s">
        <v>8807</v>
      </c>
      <c r="B2783" s="110"/>
      <c r="C2783" s="771" t="s">
        <v>8610</v>
      </c>
      <c r="D2783" s="110"/>
      <c r="E2783" s="772" t="s">
        <v>3124</v>
      </c>
      <c r="F2783" s="773">
        <v>9.0</v>
      </c>
      <c r="G2783" s="831" t="s">
        <v>3167</v>
      </c>
      <c r="H2783" s="110"/>
      <c r="I2783" s="771"/>
      <c r="J2783" s="109"/>
      <c r="K2783" s="109"/>
      <c r="L2783" s="109"/>
      <c r="M2783" s="109"/>
      <c r="N2783" s="109"/>
      <c r="O2783" s="110"/>
    </row>
    <row r="2784">
      <c r="A2784" s="830" t="s">
        <v>8808</v>
      </c>
      <c r="B2784" s="102"/>
      <c r="C2784" s="767" t="s">
        <v>8610</v>
      </c>
      <c r="D2784" s="102"/>
      <c r="E2784" s="768" t="s">
        <v>3124</v>
      </c>
      <c r="F2784" s="774">
        <v>4.0</v>
      </c>
      <c r="G2784" s="830" t="s">
        <v>5341</v>
      </c>
      <c r="H2784" s="102"/>
      <c r="I2784" s="799" t="s">
        <v>8809</v>
      </c>
      <c r="J2784" s="615"/>
      <c r="K2784" s="615"/>
      <c r="L2784" s="615"/>
      <c r="M2784" s="615"/>
      <c r="N2784" s="615"/>
      <c r="O2784" s="617"/>
    </row>
    <row r="2785">
      <c r="A2785" s="831" t="s">
        <v>8810</v>
      </c>
      <c r="B2785" s="110"/>
      <c r="C2785" s="771" t="s">
        <v>8610</v>
      </c>
      <c r="D2785" s="110"/>
      <c r="E2785" s="772" t="s">
        <v>3124</v>
      </c>
      <c r="F2785" s="773">
        <v>2.0</v>
      </c>
      <c r="G2785" s="831" t="s">
        <v>5341</v>
      </c>
      <c r="H2785" s="110"/>
      <c r="I2785" s="802"/>
      <c r="J2785" s="685"/>
      <c r="K2785" s="685"/>
      <c r="L2785" s="685"/>
      <c r="M2785" s="685"/>
      <c r="N2785" s="685"/>
      <c r="O2785" s="686"/>
    </row>
    <row r="2786">
      <c r="A2786" s="830" t="s">
        <v>8811</v>
      </c>
      <c r="B2786" s="102"/>
      <c r="C2786" s="767" t="s">
        <v>8610</v>
      </c>
      <c r="D2786" s="102"/>
      <c r="E2786" s="768" t="s">
        <v>3124</v>
      </c>
      <c r="F2786" s="774">
        <v>14.0</v>
      </c>
      <c r="G2786" s="830" t="s">
        <v>370</v>
      </c>
      <c r="H2786" s="102"/>
      <c r="I2786" s="767"/>
      <c r="J2786" s="101"/>
      <c r="K2786" s="101"/>
      <c r="L2786" s="101"/>
      <c r="M2786" s="101"/>
      <c r="N2786" s="101"/>
      <c r="O2786" s="102"/>
    </row>
    <row r="2787">
      <c r="A2787" s="831" t="s">
        <v>8812</v>
      </c>
      <c r="B2787" s="110"/>
      <c r="C2787" s="771" t="s">
        <v>8610</v>
      </c>
      <c r="D2787" s="110"/>
      <c r="E2787" s="772" t="s">
        <v>3124</v>
      </c>
      <c r="F2787" s="773">
        <v>14.0</v>
      </c>
      <c r="G2787" s="831" t="s">
        <v>3187</v>
      </c>
      <c r="H2787" s="110"/>
      <c r="I2787" s="771"/>
      <c r="J2787" s="109"/>
      <c r="K2787" s="109"/>
      <c r="L2787" s="109"/>
      <c r="M2787" s="109"/>
      <c r="N2787" s="109"/>
      <c r="O2787" s="110"/>
    </row>
    <row r="2788">
      <c r="A2788" s="830" t="s">
        <v>8813</v>
      </c>
      <c r="B2788" s="102"/>
      <c r="C2788" s="767" t="s">
        <v>8610</v>
      </c>
      <c r="D2788" s="102"/>
      <c r="E2788" s="768" t="s">
        <v>3124</v>
      </c>
      <c r="F2788" s="774">
        <v>7.0</v>
      </c>
      <c r="G2788" s="830" t="s">
        <v>5341</v>
      </c>
      <c r="H2788" s="102"/>
      <c r="I2788" s="767"/>
      <c r="J2788" s="101"/>
      <c r="K2788" s="101"/>
      <c r="L2788" s="101"/>
      <c r="M2788" s="101"/>
      <c r="N2788" s="101"/>
      <c r="O2788" s="102"/>
    </row>
    <row r="2789">
      <c r="A2789" s="831" t="s">
        <v>8814</v>
      </c>
      <c r="B2789" s="110"/>
      <c r="C2789" s="771" t="s">
        <v>8610</v>
      </c>
      <c r="D2789" s="110"/>
      <c r="E2789" s="772" t="s">
        <v>3124</v>
      </c>
      <c r="F2789" s="773">
        <v>5.0</v>
      </c>
      <c r="G2789" s="831" t="s">
        <v>370</v>
      </c>
      <c r="H2789" s="110"/>
      <c r="I2789" s="771"/>
      <c r="J2789" s="109"/>
      <c r="K2789" s="109"/>
      <c r="L2789" s="109"/>
      <c r="M2789" s="109"/>
      <c r="N2789" s="109"/>
      <c r="O2789" s="110"/>
    </row>
    <row r="2790">
      <c r="A2790" s="830" t="s">
        <v>8815</v>
      </c>
      <c r="B2790" s="102"/>
      <c r="C2790" s="767" t="s">
        <v>8610</v>
      </c>
      <c r="D2790" s="102"/>
      <c r="E2790" s="768" t="s">
        <v>3124</v>
      </c>
      <c r="F2790" s="774">
        <v>7.0</v>
      </c>
      <c r="G2790" s="830" t="s">
        <v>5341</v>
      </c>
      <c r="H2790" s="102"/>
      <c r="I2790" s="767"/>
      <c r="J2790" s="101"/>
      <c r="K2790" s="101"/>
      <c r="L2790" s="101"/>
      <c r="M2790" s="101"/>
      <c r="N2790" s="101"/>
      <c r="O2790" s="102"/>
    </row>
    <row r="2791">
      <c r="A2791" s="831" t="s">
        <v>8816</v>
      </c>
      <c r="B2791" s="110"/>
      <c r="C2791" s="771" t="s">
        <v>8610</v>
      </c>
      <c r="D2791" s="110"/>
      <c r="E2791" s="772" t="s">
        <v>3124</v>
      </c>
      <c r="F2791" s="773">
        <v>12.0</v>
      </c>
      <c r="G2791" s="831" t="s">
        <v>370</v>
      </c>
      <c r="H2791" s="110"/>
      <c r="I2791" s="771"/>
      <c r="J2791" s="109"/>
      <c r="K2791" s="109"/>
      <c r="L2791" s="109"/>
      <c r="M2791" s="109"/>
      <c r="N2791" s="109"/>
      <c r="O2791" s="110"/>
    </row>
    <row r="2792">
      <c r="A2792" s="830" t="s">
        <v>8817</v>
      </c>
      <c r="B2792" s="102"/>
      <c r="C2792" s="767" t="s">
        <v>8610</v>
      </c>
      <c r="D2792" s="102"/>
      <c r="E2792" s="768" t="s">
        <v>3124</v>
      </c>
      <c r="F2792" s="774">
        <v>5.0</v>
      </c>
      <c r="G2792" s="830" t="s">
        <v>5341</v>
      </c>
      <c r="H2792" s="102"/>
      <c r="I2792" s="799" t="s">
        <v>8809</v>
      </c>
      <c r="J2792" s="615"/>
      <c r="K2792" s="615"/>
      <c r="L2792" s="615"/>
      <c r="M2792" s="615"/>
      <c r="N2792" s="615"/>
      <c r="O2792" s="617"/>
    </row>
    <row r="2793">
      <c r="A2793" s="831" t="s">
        <v>8818</v>
      </c>
      <c r="B2793" s="110"/>
      <c r="C2793" s="771" t="s">
        <v>8610</v>
      </c>
      <c r="D2793" s="110"/>
      <c r="E2793" s="772" t="s">
        <v>3124</v>
      </c>
      <c r="F2793" s="773">
        <v>7.0</v>
      </c>
      <c r="G2793" s="831" t="s">
        <v>5356</v>
      </c>
      <c r="H2793" s="110"/>
      <c r="I2793" s="802"/>
      <c r="J2793" s="685"/>
      <c r="K2793" s="685"/>
      <c r="L2793" s="685"/>
      <c r="M2793" s="685"/>
      <c r="N2793" s="685"/>
      <c r="O2793" s="686"/>
    </row>
    <row r="2794">
      <c r="A2794" s="830" t="s">
        <v>8819</v>
      </c>
      <c r="B2794" s="102"/>
      <c r="C2794" s="767" t="s">
        <v>8610</v>
      </c>
      <c r="D2794" s="102"/>
      <c r="E2794" s="768" t="s">
        <v>3124</v>
      </c>
      <c r="F2794" s="774">
        <v>3.0</v>
      </c>
      <c r="G2794" s="830" t="s">
        <v>3130</v>
      </c>
      <c r="H2794" s="102"/>
      <c r="I2794" s="767"/>
      <c r="J2794" s="101"/>
      <c r="K2794" s="101"/>
      <c r="L2794" s="101"/>
      <c r="M2794" s="101"/>
      <c r="N2794" s="101"/>
      <c r="O2794" s="102"/>
    </row>
    <row r="2795">
      <c r="A2795" s="831" t="s">
        <v>8820</v>
      </c>
      <c r="B2795" s="110"/>
      <c r="C2795" s="771" t="s">
        <v>8610</v>
      </c>
      <c r="D2795" s="110"/>
      <c r="E2795" s="772" t="s">
        <v>3124</v>
      </c>
      <c r="F2795" s="775">
        <v>45295.0</v>
      </c>
      <c r="G2795" s="831" t="s">
        <v>5341</v>
      </c>
      <c r="H2795" s="110"/>
      <c r="I2795" s="771"/>
      <c r="J2795" s="109"/>
      <c r="K2795" s="109"/>
      <c r="L2795" s="109"/>
      <c r="M2795" s="109"/>
      <c r="N2795" s="109"/>
      <c r="O2795" s="110"/>
    </row>
    <row r="2796">
      <c r="A2796" s="830" t="s">
        <v>8821</v>
      </c>
      <c r="B2796" s="102"/>
      <c r="C2796" s="767" t="s">
        <v>8610</v>
      </c>
      <c r="D2796" s="102"/>
      <c r="E2796" s="768" t="s">
        <v>3124</v>
      </c>
      <c r="F2796" s="774">
        <v>5.0</v>
      </c>
      <c r="G2796" s="830" t="s">
        <v>5341</v>
      </c>
      <c r="H2796" s="102"/>
      <c r="I2796" s="799" t="s">
        <v>8809</v>
      </c>
      <c r="J2796" s="615"/>
      <c r="K2796" s="615"/>
      <c r="L2796" s="615"/>
      <c r="M2796" s="615"/>
      <c r="N2796" s="615"/>
      <c r="O2796" s="617"/>
    </row>
    <row r="2797">
      <c r="A2797" s="831" t="s">
        <v>8822</v>
      </c>
      <c r="B2797" s="110"/>
      <c r="C2797" s="771" t="s">
        <v>8610</v>
      </c>
      <c r="D2797" s="110"/>
      <c r="E2797" s="772" t="s">
        <v>3124</v>
      </c>
      <c r="F2797" s="773">
        <v>1.0</v>
      </c>
      <c r="G2797" s="831" t="s">
        <v>5356</v>
      </c>
      <c r="H2797" s="110"/>
      <c r="I2797" s="802"/>
      <c r="J2797" s="685"/>
      <c r="K2797" s="685"/>
      <c r="L2797" s="685"/>
      <c r="M2797" s="685"/>
      <c r="N2797" s="685"/>
      <c r="O2797" s="686"/>
    </row>
    <row r="2798">
      <c r="A2798" s="830" t="s">
        <v>8823</v>
      </c>
      <c r="B2798" s="102"/>
      <c r="C2798" s="767" t="s">
        <v>8610</v>
      </c>
      <c r="D2798" s="102"/>
      <c r="E2798" s="768" t="s">
        <v>3124</v>
      </c>
      <c r="F2798" s="774">
        <v>8.0</v>
      </c>
      <c r="G2798" s="830" t="s">
        <v>3187</v>
      </c>
      <c r="H2798" s="102"/>
      <c r="I2798" s="767"/>
      <c r="J2798" s="101"/>
      <c r="K2798" s="101"/>
      <c r="L2798" s="101"/>
      <c r="M2798" s="101"/>
      <c r="N2798" s="101"/>
      <c r="O2798" s="102"/>
    </row>
    <row r="2799">
      <c r="A2799" s="831" t="s">
        <v>8824</v>
      </c>
      <c r="B2799" s="110"/>
      <c r="C2799" s="771" t="s">
        <v>8610</v>
      </c>
      <c r="D2799" s="110"/>
      <c r="E2799" s="772" t="s">
        <v>3124</v>
      </c>
      <c r="F2799" s="775">
        <v>45295.0</v>
      </c>
      <c r="G2799" s="831" t="s">
        <v>5458</v>
      </c>
      <c r="H2799" s="110"/>
      <c r="I2799" s="771"/>
      <c r="J2799" s="109"/>
      <c r="K2799" s="109"/>
      <c r="L2799" s="109"/>
      <c r="M2799" s="109"/>
      <c r="N2799" s="109"/>
      <c r="O2799" s="110"/>
    </row>
    <row r="2800">
      <c r="A2800" s="830" t="s">
        <v>8825</v>
      </c>
      <c r="B2800" s="102"/>
      <c r="C2800" s="767" t="s">
        <v>8610</v>
      </c>
      <c r="D2800" s="102"/>
      <c r="E2800" s="768" t="s">
        <v>3124</v>
      </c>
      <c r="F2800" s="774">
        <v>5.0</v>
      </c>
      <c r="G2800" s="830" t="s">
        <v>5559</v>
      </c>
      <c r="H2800" s="102"/>
      <c r="I2800" s="767"/>
      <c r="J2800" s="101"/>
      <c r="K2800" s="101"/>
      <c r="L2800" s="101"/>
      <c r="M2800" s="101"/>
      <c r="N2800" s="101"/>
      <c r="O2800" s="102"/>
    </row>
    <row r="2801">
      <c r="A2801" s="831" t="s">
        <v>8826</v>
      </c>
      <c r="B2801" s="110"/>
      <c r="C2801" s="771" t="s">
        <v>8610</v>
      </c>
      <c r="D2801" s="110"/>
      <c r="E2801" s="772" t="s">
        <v>3124</v>
      </c>
      <c r="F2801" s="773">
        <v>8.0</v>
      </c>
      <c r="G2801" s="831" t="s">
        <v>285</v>
      </c>
      <c r="H2801" s="110"/>
      <c r="I2801" s="771"/>
      <c r="J2801" s="109"/>
      <c r="K2801" s="109"/>
      <c r="L2801" s="109"/>
      <c r="M2801" s="109"/>
      <c r="N2801" s="109"/>
      <c r="O2801" s="110"/>
    </row>
    <row r="2802">
      <c r="A2802" s="830" t="s">
        <v>8827</v>
      </c>
      <c r="B2802" s="102"/>
      <c r="C2802" s="767" t="s">
        <v>8610</v>
      </c>
      <c r="D2802" s="102"/>
      <c r="E2802" s="768" t="s">
        <v>3124</v>
      </c>
      <c r="F2802" s="774">
        <v>1.0</v>
      </c>
      <c r="G2802" s="830" t="s">
        <v>5341</v>
      </c>
      <c r="H2802" s="102"/>
      <c r="I2802" s="767"/>
      <c r="J2802" s="101"/>
      <c r="K2802" s="101"/>
      <c r="L2802" s="101"/>
      <c r="M2802" s="101"/>
      <c r="N2802" s="101"/>
      <c r="O2802" s="102"/>
    </row>
    <row r="2803">
      <c r="A2803" s="831" t="s">
        <v>8828</v>
      </c>
      <c r="B2803" s="110"/>
      <c r="C2803" s="771" t="s">
        <v>8610</v>
      </c>
      <c r="D2803" s="110"/>
      <c r="E2803" s="772" t="s">
        <v>3124</v>
      </c>
      <c r="F2803" s="773">
        <v>2.0</v>
      </c>
      <c r="G2803" s="831" t="s">
        <v>8829</v>
      </c>
      <c r="H2803" s="110"/>
      <c r="I2803" s="771"/>
      <c r="J2803" s="109"/>
      <c r="K2803" s="109"/>
      <c r="L2803" s="109"/>
      <c r="M2803" s="109"/>
      <c r="N2803" s="109"/>
      <c r="O2803" s="110"/>
    </row>
    <row r="2804">
      <c r="A2804" s="830" t="s">
        <v>8830</v>
      </c>
      <c r="B2804" s="102"/>
      <c r="C2804" s="767" t="s">
        <v>8610</v>
      </c>
      <c r="D2804" s="102"/>
      <c r="E2804" s="768" t="s">
        <v>3124</v>
      </c>
      <c r="F2804" s="774">
        <v>2.0</v>
      </c>
      <c r="G2804" s="830" t="s">
        <v>8829</v>
      </c>
      <c r="H2804" s="102"/>
      <c r="I2804" s="767"/>
      <c r="J2804" s="101"/>
      <c r="K2804" s="101"/>
      <c r="L2804" s="101"/>
      <c r="M2804" s="101"/>
      <c r="N2804" s="101"/>
      <c r="O2804" s="102"/>
    </row>
    <row r="2805">
      <c r="A2805" s="831" t="s">
        <v>8831</v>
      </c>
      <c r="B2805" s="110"/>
      <c r="C2805" s="771" t="s">
        <v>8610</v>
      </c>
      <c r="D2805" s="110"/>
      <c r="E2805" s="772" t="s">
        <v>3124</v>
      </c>
      <c r="F2805" s="773">
        <v>1.0</v>
      </c>
      <c r="G2805" s="831" t="s">
        <v>8829</v>
      </c>
      <c r="H2805" s="110"/>
      <c r="I2805" s="771"/>
      <c r="J2805" s="109"/>
      <c r="K2805" s="109"/>
      <c r="L2805" s="109"/>
      <c r="M2805" s="109"/>
      <c r="N2805" s="109"/>
      <c r="O2805" s="110"/>
    </row>
    <row r="2806">
      <c r="A2806" s="830" t="s">
        <v>8832</v>
      </c>
      <c r="B2806" s="102"/>
      <c r="C2806" s="767" t="s">
        <v>8610</v>
      </c>
      <c r="D2806" s="102"/>
      <c r="E2806" s="768" t="s">
        <v>3124</v>
      </c>
      <c r="F2806" s="774">
        <v>1.0</v>
      </c>
      <c r="G2806" s="830" t="s">
        <v>8829</v>
      </c>
      <c r="H2806" s="102"/>
      <c r="I2806" s="767"/>
      <c r="J2806" s="101"/>
      <c r="K2806" s="101"/>
      <c r="L2806" s="101"/>
      <c r="M2806" s="101"/>
      <c r="N2806" s="101"/>
      <c r="O2806" s="102"/>
    </row>
    <row r="2807">
      <c r="A2807" s="831" t="s">
        <v>8833</v>
      </c>
      <c r="B2807" s="110"/>
      <c r="C2807" s="771" t="s">
        <v>8610</v>
      </c>
      <c r="D2807" s="110"/>
      <c r="E2807" s="772" t="s">
        <v>3124</v>
      </c>
      <c r="F2807" s="775">
        <v>45293.0</v>
      </c>
      <c r="G2807" s="831" t="s">
        <v>8829</v>
      </c>
      <c r="H2807" s="110"/>
      <c r="I2807" s="771"/>
      <c r="J2807" s="109"/>
      <c r="K2807" s="109"/>
      <c r="L2807" s="109"/>
      <c r="M2807" s="109"/>
      <c r="N2807" s="109"/>
      <c r="O2807" s="110"/>
    </row>
    <row r="2808">
      <c r="A2808" s="830" t="s">
        <v>8834</v>
      </c>
      <c r="B2808" s="102"/>
      <c r="C2808" s="767" t="s">
        <v>8610</v>
      </c>
      <c r="D2808" s="102"/>
      <c r="E2808" s="768" t="s">
        <v>3124</v>
      </c>
      <c r="F2808" s="774">
        <v>1.0</v>
      </c>
      <c r="G2808" s="830" t="s">
        <v>3187</v>
      </c>
      <c r="H2808" s="102"/>
      <c r="I2808" s="767"/>
      <c r="J2808" s="101"/>
      <c r="K2808" s="101"/>
      <c r="L2808" s="101"/>
      <c r="M2808" s="101"/>
      <c r="N2808" s="101"/>
      <c r="O2808" s="102"/>
    </row>
    <row r="2809">
      <c r="A2809" s="831" t="s">
        <v>8835</v>
      </c>
      <c r="B2809" s="110"/>
      <c r="C2809" s="771" t="s">
        <v>8610</v>
      </c>
      <c r="D2809" s="110"/>
      <c r="E2809" s="772" t="s">
        <v>3124</v>
      </c>
      <c r="F2809" s="773">
        <v>4.0</v>
      </c>
      <c r="G2809" s="831" t="s">
        <v>8836</v>
      </c>
      <c r="H2809" s="110"/>
      <c r="I2809" s="771"/>
      <c r="J2809" s="109"/>
      <c r="K2809" s="109"/>
      <c r="L2809" s="109"/>
      <c r="M2809" s="109"/>
      <c r="N2809" s="109"/>
      <c r="O2809" s="110"/>
    </row>
    <row r="2810">
      <c r="A2810" s="830" t="s">
        <v>8837</v>
      </c>
      <c r="B2810" s="102"/>
      <c r="C2810" s="767" t="s">
        <v>8610</v>
      </c>
      <c r="D2810" s="102"/>
      <c r="E2810" s="768" t="s">
        <v>3124</v>
      </c>
      <c r="F2810" s="769">
        <v>45293.0</v>
      </c>
      <c r="G2810" s="830" t="s">
        <v>8836</v>
      </c>
      <c r="H2810" s="102"/>
      <c r="I2810" s="767"/>
      <c r="J2810" s="101"/>
      <c r="K2810" s="101"/>
      <c r="L2810" s="101"/>
      <c r="M2810" s="101"/>
      <c r="N2810" s="101"/>
      <c r="O2810" s="102"/>
    </row>
    <row r="2811">
      <c r="A2811" s="831" t="s">
        <v>8838</v>
      </c>
      <c r="B2811" s="110"/>
      <c r="C2811" s="771" t="s">
        <v>8610</v>
      </c>
      <c r="D2811" s="110"/>
      <c r="E2811" s="772" t="s">
        <v>3124</v>
      </c>
      <c r="F2811" s="773">
        <v>1.0</v>
      </c>
      <c r="G2811" s="831" t="s">
        <v>5458</v>
      </c>
      <c r="H2811" s="110"/>
      <c r="I2811" s="771" t="s">
        <v>8839</v>
      </c>
      <c r="J2811" s="109"/>
      <c r="K2811" s="109"/>
      <c r="L2811" s="109"/>
      <c r="M2811" s="109"/>
      <c r="N2811" s="109"/>
      <c r="O2811" s="110"/>
    </row>
    <row r="2812">
      <c r="A2812" s="830" t="s">
        <v>8840</v>
      </c>
      <c r="B2812" s="102"/>
      <c r="C2812" s="767" t="s">
        <v>8610</v>
      </c>
      <c r="D2812" s="102"/>
      <c r="E2812" s="768" t="s">
        <v>3124</v>
      </c>
      <c r="F2812" s="774">
        <v>6.0</v>
      </c>
      <c r="G2812" s="830" t="s">
        <v>5341</v>
      </c>
      <c r="H2812" s="102"/>
      <c r="I2812" s="767"/>
      <c r="J2812" s="101"/>
      <c r="K2812" s="101"/>
      <c r="L2812" s="101"/>
      <c r="M2812" s="101"/>
      <c r="N2812" s="101"/>
      <c r="O2812" s="102"/>
    </row>
    <row r="2813">
      <c r="A2813" s="831" t="s">
        <v>8841</v>
      </c>
      <c r="B2813" s="110"/>
      <c r="C2813" s="771" t="s">
        <v>8610</v>
      </c>
      <c r="D2813" s="110"/>
      <c r="E2813" s="772" t="s">
        <v>3124</v>
      </c>
      <c r="F2813" s="773">
        <v>1.0</v>
      </c>
      <c r="G2813" s="831" t="s">
        <v>5371</v>
      </c>
      <c r="H2813" s="110"/>
      <c r="I2813" s="771"/>
      <c r="J2813" s="109"/>
      <c r="K2813" s="109"/>
      <c r="L2813" s="109"/>
      <c r="M2813" s="109"/>
      <c r="N2813" s="109"/>
      <c r="O2813" s="110"/>
    </row>
    <row r="2814">
      <c r="A2814" s="830" t="s">
        <v>8842</v>
      </c>
      <c r="B2814" s="102"/>
      <c r="C2814" s="767" t="s">
        <v>8610</v>
      </c>
      <c r="D2814" s="102"/>
      <c r="E2814" s="768" t="s">
        <v>3124</v>
      </c>
      <c r="F2814" s="774">
        <v>9.0</v>
      </c>
      <c r="G2814" s="830" t="s">
        <v>5398</v>
      </c>
      <c r="H2814" s="102"/>
      <c r="I2814" s="767"/>
      <c r="J2814" s="101"/>
      <c r="K2814" s="101"/>
      <c r="L2814" s="101"/>
      <c r="M2814" s="101"/>
      <c r="N2814" s="101"/>
      <c r="O2814" s="102"/>
    </row>
    <row r="2815">
      <c r="A2815" s="831" t="s">
        <v>8843</v>
      </c>
      <c r="B2815" s="110"/>
      <c r="C2815" s="771" t="s">
        <v>8610</v>
      </c>
      <c r="D2815" s="110"/>
      <c r="E2815" s="772" t="s">
        <v>3124</v>
      </c>
      <c r="F2815" s="773">
        <v>4.0</v>
      </c>
      <c r="G2815" s="831" t="s">
        <v>3187</v>
      </c>
      <c r="H2815" s="110"/>
      <c r="I2815" s="771" t="s">
        <v>8844</v>
      </c>
      <c r="J2815" s="109"/>
      <c r="K2815" s="109"/>
      <c r="L2815" s="109"/>
      <c r="M2815" s="109"/>
      <c r="N2815" s="109"/>
      <c r="O2815" s="110"/>
    </row>
    <row r="2816">
      <c r="A2816" s="830" t="s">
        <v>8845</v>
      </c>
      <c r="B2816" s="102"/>
      <c r="C2816" s="767" t="s">
        <v>8610</v>
      </c>
      <c r="D2816" s="102"/>
      <c r="E2816" s="768" t="s">
        <v>3124</v>
      </c>
      <c r="F2816" s="774">
        <v>5.0</v>
      </c>
      <c r="G2816" s="830" t="s">
        <v>5341</v>
      </c>
      <c r="H2816" s="102"/>
      <c r="I2816" s="767"/>
      <c r="J2816" s="101"/>
      <c r="K2816" s="101"/>
      <c r="L2816" s="101"/>
      <c r="M2816" s="101"/>
      <c r="N2816" s="101"/>
      <c r="O2816" s="102"/>
    </row>
    <row r="2817">
      <c r="A2817" s="831" t="s">
        <v>8846</v>
      </c>
      <c r="B2817" s="110"/>
      <c r="C2817" s="771" t="s">
        <v>8610</v>
      </c>
      <c r="D2817" s="110"/>
      <c r="E2817" s="772" t="s">
        <v>3124</v>
      </c>
      <c r="F2817" s="773">
        <v>10.0</v>
      </c>
      <c r="G2817" s="831" t="s">
        <v>3187</v>
      </c>
      <c r="H2817" s="110"/>
      <c r="I2817" s="771"/>
      <c r="J2817" s="109"/>
      <c r="K2817" s="109"/>
      <c r="L2817" s="109"/>
      <c r="M2817" s="109"/>
      <c r="N2817" s="109"/>
      <c r="O2817" s="110"/>
    </row>
    <row r="2818">
      <c r="A2818" s="830" t="s">
        <v>8847</v>
      </c>
      <c r="B2818" s="102"/>
      <c r="C2818" s="767" t="s">
        <v>8610</v>
      </c>
      <c r="D2818" s="102"/>
      <c r="E2818" s="768" t="s">
        <v>3124</v>
      </c>
      <c r="F2818" s="774">
        <v>8.0</v>
      </c>
      <c r="G2818" s="830" t="s">
        <v>285</v>
      </c>
      <c r="H2818" s="102"/>
      <c r="I2818" s="767"/>
      <c r="J2818" s="101"/>
      <c r="K2818" s="101"/>
      <c r="L2818" s="101"/>
      <c r="M2818" s="101"/>
      <c r="N2818" s="101"/>
      <c r="O2818" s="102"/>
    </row>
    <row r="2819">
      <c r="A2819" s="831" t="s">
        <v>8848</v>
      </c>
      <c r="B2819" s="110"/>
      <c r="C2819" s="771" t="s">
        <v>8610</v>
      </c>
      <c r="D2819" s="110"/>
      <c r="E2819" s="772" t="s">
        <v>3124</v>
      </c>
      <c r="F2819" s="773">
        <v>8.0</v>
      </c>
      <c r="G2819" s="831" t="s">
        <v>3187</v>
      </c>
      <c r="H2819" s="110"/>
      <c r="I2819" s="771" t="s">
        <v>8849</v>
      </c>
      <c r="J2819" s="109"/>
      <c r="K2819" s="109"/>
      <c r="L2819" s="109"/>
      <c r="M2819" s="109"/>
      <c r="N2819" s="109"/>
      <c r="O2819" s="110"/>
    </row>
    <row r="2820">
      <c r="A2820" s="830" t="s">
        <v>8850</v>
      </c>
      <c r="B2820" s="102"/>
      <c r="C2820" s="767" t="s">
        <v>8610</v>
      </c>
      <c r="D2820" s="102"/>
      <c r="E2820" s="768" t="s">
        <v>3124</v>
      </c>
      <c r="F2820" s="774">
        <v>6.0</v>
      </c>
      <c r="G2820" s="830" t="s">
        <v>285</v>
      </c>
      <c r="H2820" s="102"/>
      <c r="I2820" s="767"/>
      <c r="J2820" s="101"/>
      <c r="K2820" s="101"/>
      <c r="L2820" s="101"/>
      <c r="M2820" s="101"/>
      <c r="N2820" s="101"/>
      <c r="O2820" s="102"/>
    </row>
    <row r="2821">
      <c r="A2821" s="831" t="s">
        <v>8851</v>
      </c>
      <c r="B2821" s="110"/>
      <c r="C2821" s="771" t="s">
        <v>8610</v>
      </c>
      <c r="D2821" s="110"/>
      <c r="E2821" s="772" t="s">
        <v>3124</v>
      </c>
      <c r="F2821" s="773">
        <v>3.0</v>
      </c>
      <c r="G2821" s="831" t="s">
        <v>5341</v>
      </c>
      <c r="H2821" s="110"/>
      <c r="I2821" s="771"/>
      <c r="J2821" s="109"/>
      <c r="K2821" s="109"/>
      <c r="L2821" s="109"/>
      <c r="M2821" s="109"/>
      <c r="N2821" s="109"/>
      <c r="O2821" s="110"/>
    </row>
    <row r="2822">
      <c r="A2822" s="830" t="s">
        <v>8852</v>
      </c>
      <c r="B2822" s="102"/>
      <c r="C2822" s="767" t="s">
        <v>8610</v>
      </c>
      <c r="D2822" s="102"/>
      <c r="E2822" s="768" t="s">
        <v>3124</v>
      </c>
      <c r="F2822" s="774">
        <v>2.0</v>
      </c>
      <c r="G2822" s="830" t="s">
        <v>5341</v>
      </c>
      <c r="H2822" s="102"/>
      <c r="I2822" s="767"/>
      <c r="J2822" s="101"/>
      <c r="K2822" s="101"/>
      <c r="L2822" s="101"/>
      <c r="M2822" s="101"/>
      <c r="N2822" s="101"/>
      <c r="O2822" s="102"/>
    </row>
    <row r="2823">
      <c r="A2823" s="831" t="s">
        <v>8853</v>
      </c>
      <c r="B2823" s="110"/>
      <c r="C2823" s="771" t="s">
        <v>8610</v>
      </c>
      <c r="D2823" s="110"/>
      <c r="E2823" s="772" t="s">
        <v>3124</v>
      </c>
      <c r="F2823" s="773">
        <v>1.0</v>
      </c>
      <c r="G2823" s="831" t="s">
        <v>5341</v>
      </c>
      <c r="H2823" s="110"/>
      <c r="I2823" s="771"/>
      <c r="J2823" s="109"/>
      <c r="K2823" s="109"/>
      <c r="L2823" s="109"/>
      <c r="M2823" s="109"/>
      <c r="N2823" s="109"/>
      <c r="O2823" s="110"/>
    </row>
    <row r="2824">
      <c r="A2824" s="830" t="s">
        <v>8854</v>
      </c>
      <c r="B2824" s="102"/>
      <c r="C2824" s="767" t="s">
        <v>8610</v>
      </c>
      <c r="D2824" s="102"/>
      <c r="E2824" s="768" t="s">
        <v>3124</v>
      </c>
      <c r="F2824" s="774">
        <v>1.0</v>
      </c>
      <c r="G2824" s="830" t="s">
        <v>5341</v>
      </c>
      <c r="H2824" s="102"/>
      <c r="I2824" s="767"/>
      <c r="J2824" s="101"/>
      <c r="K2824" s="101"/>
      <c r="L2824" s="101"/>
      <c r="M2824" s="101"/>
      <c r="N2824" s="101"/>
      <c r="O2824" s="102"/>
    </row>
    <row r="2825">
      <c r="A2825" s="831" t="s">
        <v>8855</v>
      </c>
      <c r="B2825" s="110"/>
      <c r="C2825" s="771" t="s">
        <v>8610</v>
      </c>
      <c r="D2825" s="110"/>
      <c r="E2825" s="772" t="s">
        <v>3124</v>
      </c>
      <c r="F2825" s="773">
        <v>1.0</v>
      </c>
      <c r="G2825" s="831" t="s">
        <v>5341</v>
      </c>
      <c r="H2825" s="110"/>
      <c r="I2825" s="771"/>
      <c r="J2825" s="109"/>
      <c r="K2825" s="109"/>
      <c r="L2825" s="109"/>
      <c r="M2825" s="109"/>
      <c r="N2825" s="109"/>
      <c r="O2825" s="110"/>
    </row>
    <row r="2826">
      <c r="A2826" s="830" t="s">
        <v>8856</v>
      </c>
      <c r="B2826" s="102"/>
      <c r="C2826" s="767" t="s">
        <v>8610</v>
      </c>
      <c r="D2826" s="102"/>
      <c r="E2826" s="768" t="s">
        <v>3124</v>
      </c>
      <c r="F2826" s="774">
        <v>4.0</v>
      </c>
      <c r="G2826" s="830" t="s">
        <v>5341</v>
      </c>
      <c r="H2826" s="102"/>
      <c r="I2826" s="767"/>
      <c r="J2826" s="101"/>
      <c r="K2826" s="101"/>
      <c r="L2826" s="101"/>
      <c r="M2826" s="101"/>
      <c r="N2826" s="101"/>
      <c r="O2826" s="102"/>
    </row>
    <row r="2827">
      <c r="A2827" s="831" t="s">
        <v>8857</v>
      </c>
      <c r="B2827" s="110"/>
      <c r="C2827" s="771" t="s">
        <v>8610</v>
      </c>
      <c r="D2827" s="110"/>
      <c r="E2827" s="772" t="s">
        <v>3124</v>
      </c>
      <c r="F2827" s="775">
        <v>45293.0</v>
      </c>
      <c r="G2827" s="831" t="s">
        <v>5341</v>
      </c>
      <c r="H2827" s="110"/>
      <c r="I2827" s="771"/>
      <c r="J2827" s="109"/>
      <c r="K2827" s="109"/>
      <c r="L2827" s="109"/>
      <c r="M2827" s="109"/>
      <c r="N2827" s="109"/>
      <c r="O2827" s="110"/>
    </row>
    <row r="2828">
      <c r="A2828" s="830" t="s">
        <v>8858</v>
      </c>
      <c r="B2828" s="102"/>
      <c r="C2828" s="767" t="s">
        <v>8610</v>
      </c>
      <c r="D2828" s="102"/>
      <c r="E2828" s="768" t="s">
        <v>3124</v>
      </c>
      <c r="F2828" s="769">
        <v>45293.0</v>
      </c>
      <c r="G2828" s="830" t="s">
        <v>5341</v>
      </c>
      <c r="H2828" s="102"/>
      <c r="I2828" s="767"/>
      <c r="J2828" s="101"/>
      <c r="K2828" s="101"/>
      <c r="L2828" s="101"/>
      <c r="M2828" s="101"/>
      <c r="N2828" s="101"/>
      <c r="O2828" s="102"/>
    </row>
    <row r="2829">
      <c r="A2829" s="831" t="s">
        <v>8859</v>
      </c>
      <c r="B2829" s="110"/>
      <c r="C2829" s="771" t="s">
        <v>8610</v>
      </c>
      <c r="D2829" s="110"/>
      <c r="E2829" s="772" t="s">
        <v>3124</v>
      </c>
      <c r="F2829" s="775">
        <v>45295.0</v>
      </c>
      <c r="G2829" s="831" t="s">
        <v>5371</v>
      </c>
      <c r="H2829" s="110"/>
      <c r="I2829" s="771"/>
      <c r="J2829" s="109"/>
      <c r="K2829" s="109"/>
      <c r="L2829" s="109"/>
      <c r="M2829" s="109"/>
      <c r="N2829" s="109"/>
      <c r="O2829" s="110"/>
    </row>
    <row r="2830">
      <c r="A2830" s="830" t="s">
        <v>8860</v>
      </c>
      <c r="B2830" s="102"/>
      <c r="C2830" s="767" t="s">
        <v>8610</v>
      </c>
      <c r="D2830" s="102"/>
      <c r="E2830" s="768" t="s">
        <v>3124</v>
      </c>
      <c r="F2830" s="774">
        <v>9.0</v>
      </c>
      <c r="G2830" s="830" t="s">
        <v>3130</v>
      </c>
      <c r="H2830" s="102"/>
      <c r="I2830" s="767"/>
      <c r="J2830" s="101"/>
      <c r="K2830" s="101"/>
      <c r="L2830" s="101"/>
      <c r="M2830" s="101"/>
      <c r="N2830" s="101"/>
      <c r="O2830" s="102"/>
    </row>
    <row r="2831">
      <c r="A2831" s="831" t="s">
        <v>8861</v>
      </c>
      <c r="B2831" s="110"/>
      <c r="C2831" s="771" t="s">
        <v>8610</v>
      </c>
      <c r="D2831" s="110"/>
      <c r="E2831" s="772" t="s">
        <v>3124</v>
      </c>
      <c r="F2831" s="773">
        <v>12.0</v>
      </c>
      <c r="G2831" s="831" t="s">
        <v>5398</v>
      </c>
      <c r="H2831" s="110"/>
      <c r="I2831" s="771"/>
      <c r="J2831" s="109"/>
      <c r="K2831" s="109"/>
      <c r="L2831" s="109"/>
      <c r="M2831" s="109"/>
      <c r="N2831" s="109"/>
      <c r="O2831" s="110"/>
    </row>
    <row r="2832">
      <c r="A2832" s="830" t="s">
        <v>8862</v>
      </c>
      <c r="B2832" s="102"/>
      <c r="C2832" s="767" t="s">
        <v>8610</v>
      </c>
      <c r="D2832" s="102"/>
      <c r="E2832" s="768" t="s">
        <v>3124</v>
      </c>
      <c r="F2832" s="774">
        <v>15.0</v>
      </c>
      <c r="G2832" s="830" t="s">
        <v>3130</v>
      </c>
      <c r="H2832" s="102"/>
      <c r="I2832" s="767"/>
      <c r="J2832" s="101"/>
      <c r="K2832" s="101"/>
      <c r="L2832" s="101"/>
      <c r="M2832" s="101"/>
      <c r="N2832" s="101"/>
      <c r="O2832" s="102"/>
    </row>
    <row r="2833">
      <c r="A2833" s="831" t="s">
        <v>4493</v>
      </c>
      <c r="B2833" s="110"/>
      <c r="C2833" s="771" t="s">
        <v>8610</v>
      </c>
      <c r="D2833" s="110"/>
      <c r="E2833" s="772" t="s">
        <v>3124</v>
      </c>
      <c r="F2833" s="773">
        <v>2.0</v>
      </c>
      <c r="G2833" s="831" t="s">
        <v>5340</v>
      </c>
      <c r="H2833" s="110"/>
      <c r="I2833" s="771"/>
      <c r="J2833" s="109"/>
      <c r="K2833" s="109"/>
      <c r="L2833" s="109"/>
      <c r="M2833" s="109"/>
      <c r="N2833" s="109"/>
      <c r="O2833" s="110"/>
    </row>
    <row r="2834">
      <c r="A2834" s="830" t="s">
        <v>8863</v>
      </c>
      <c r="B2834" s="102"/>
      <c r="C2834" s="767" t="s">
        <v>8610</v>
      </c>
      <c r="D2834" s="102"/>
      <c r="E2834" s="768" t="s">
        <v>3124</v>
      </c>
      <c r="F2834" s="774">
        <v>13.0</v>
      </c>
      <c r="G2834" s="830" t="s">
        <v>5340</v>
      </c>
      <c r="H2834" s="102"/>
      <c r="I2834" s="767"/>
      <c r="J2834" s="101"/>
      <c r="K2834" s="101"/>
      <c r="L2834" s="101"/>
      <c r="M2834" s="101"/>
      <c r="N2834" s="101"/>
      <c r="O2834" s="102"/>
    </row>
    <row r="2835">
      <c r="A2835" s="831" t="s">
        <v>1932</v>
      </c>
      <c r="B2835" s="110"/>
      <c r="C2835" s="771" t="s">
        <v>8610</v>
      </c>
      <c r="D2835" s="110"/>
      <c r="E2835" s="772" t="s">
        <v>3124</v>
      </c>
      <c r="F2835" s="775">
        <v>45293.0</v>
      </c>
      <c r="G2835" s="831" t="s">
        <v>5341</v>
      </c>
      <c r="H2835" s="110"/>
      <c r="I2835" s="771"/>
      <c r="J2835" s="109"/>
      <c r="K2835" s="109"/>
      <c r="L2835" s="109"/>
      <c r="M2835" s="109"/>
      <c r="N2835" s="109"/>
      <c r="O2835" s="110"/>
    </row>
    <row r="2836">
      <c r="A2836" s="830" t="s">
        <v>8864</v>
      </c>
      <c r="B2836" s="102"/>
      <c r="C2836" s="767" t="s">
        <v>8610</v>
      </c>
      <c r="D2836" s="102"/>
      <c r="E2836" s="768" t="s">
        <v>3124</v>
      </c>
      <c r="F2836" s="774">
        <v>10.0</v>
      </c>
      <c r="G2836" s="830" t="s">
        <v>285</v>
      </c>
      <c r="H2836" s="102"/>
      <c r="I2836" s="767"/>
      <c r="J2836" s="101"/>
      <c r="K2836" s="101"/>
      <c r="L2836" s="101"/>
      <c r="M2836" s="101"/>
      <c r="N2836" s="101"/>
      <c r="O2836" s="102"/>
    </row>
    <row r="2837">
      <c r="A2837" s="831" t="s">
        <v>8865</v>
      </c>
      <c r="B2837" s="110"/>
      <c r="C2837" s="771" t="s">
        <v>8610</v>
      </c>
      <c r="D2837" s="110"/>
      <c r="E2837" s="772" t="s">
        <v>3124</v>
      </c>
      <c r="F2837" s="773">
        <v>1.0</v>
      </c>
      <c r="G2837" s="831" t="s">
        <v>5341</v>
      </c>
      <c r="H2837" s="110"/>
      <c r="I2837" s="771"/>
      <c r="J2837" s="109"/>
      <c r="K2837" s="109"/>
      <c r="L2837" s="109"/>
      <c r="M2837" s="109"/>
      <c r="N2837" s="109"/>
      <c r="O2837" s="110"/>
    </row>
    <row r="2838">
      <c r="A2838" s="830" t="s">
        <v>8866</v>
      </c>
      <c r="B2838" s="102"/>
      <c r="C2838" s="767" t="s">
        <v>8610</v>
      </c>
      <c r="D2838" s="102"/>
      <c r="E2838" s="768" t="s">
        <v>3124</v>
      </c>
      <c r="F2838" s="774">
        <v>6.0</v>
      </c>
      <c r="G2838" s="830" t="s">
        <v>5340</v>
      </c>
      <c r="H2838" s="102"/>
      <c r="I2838" s="767"/>
      <c r="J2838" s="101"/>
      <c r="K2838" s="101"/>
      <c r="L2838" s="101"/>
      <c r="M2838" s="101"/>
      <c r="N2838" s="101"/>
      <c r="O2838" s="102"/>
    </row>
    <row r="2839">
      <c r="A2839" s="831" t="s">
        <v>8867</v>
      </c>
      <c r="B2839" s="110"/>
      <c r="C2839" s="771" t="s">
        <v>8610</v>
      </c>
      <c r="D2839" s="110"/>
      <c r="E2839" s="772" t="s">
        <v>3124</v>
      </c>
      <c r="F2839" s="775">
        <v>45293.0</v>
      </c>
      <c r="G2839" s="831" t="s">
        <v>5371</v>
      </c>
      <c r="H2839" s="110"/>
      <c r="I2839" s="771"/>
      <c r="J2839" s="109"/>
      <c r="K2839" s="109"/>
      <c r="L2839" s="109"/>
      <c r="M2839" s="109"/>
      <c r="N2839" s="109"/>
      <c r="O2839" s="110"/>
    </row>
    <row r="2840">
      <c r="A2840" s="830" t="s">
        <v>8868</v>
      </c>
      <c r="B2840" s="102"/>
      <c r="C2840" s="767" t="s">
        <v>8610</v>
      </c>
      <c r="D2840" s="102"/>
      <c r="E2840" s="768" t="s">
        <v>3124</v>
      </c>
      <c r="F2840" s="774">
        <v>14.0</v>
      </c>
      <c r="G2840" s="830" t="s">
        <v>5340</v>
      </c>
      <c r="H2840" s="102"/>
      <c r="I2840" s="767"/>
      <c r="J2840" s="101"/>
      <c r="K2840" s="101"/>
      <c r="L2840" s="101"/>
      <c r="M2840" s="101"/>
      <c r="N2840" s="101"/>
      <c r="O2840" s="102"/>
    </row>
    <row r="2841">
      <c r="A2841" s="763" t="s">
        <v>8869</v>
      </c>
      <c r="B2841" s="21"/>
      <c r="C2841" s="21"/>
      <c r="D2841" s="21"/>
      <c r="E2841" s="21"/>
      <c r="F2841" s="21"/>
      <c r="G2841" s="21"/>
      <c r="H2841" s="21"/>
      <c r="I2841" s="21"/>
      <c r="J2841" s="21"/>
      <c r="K2841" s="21"/>
      <c r="L2841" s="21"/>
      <c r="M2841" s="21"/>
      <c r="N2841" s="21"/>
      <c r="O2841" s="23"/>
    </row>
    <row r="2842">
      <c r="A2842" s="447" t="s">
        <v>108</v>
      </c>
      <c r="B2842" s="23"/>
      <c r="C2842" s="764" t="s">
        <v>42</v>
      </c>
      <c r="D2842" s="23"/>
      <c r="E2842" s="765" t="s">
        <v>1069</v>
      </c>
      <c r="F2842" s="447" t="s">
        <v>5304</v>
      </c>
      <c r="G2842" s="447" t="s">
        <v>5305</v>
      </c>
      <c r="H2842" s="23"/>
      <c r="I2842" s="447" t="s">
        <v>116</v>
      </c>
      <c r="J2842" s="21"/>
      <c r="K2842" s="21"/>
      <c r="L2842" s="21"/>
      <c r="M2842" s="21"/>
      <c r="N2842" s="21"/>
      <c r="O2842" s="23"/>
    </row>
    <row r="2843">
      <c r="A2843" s="830" t="s">
        <v>8870</v>
      </c>
      <c r="B2843" s="102"/>
      <c r="C2843" s="767" t="s">
        <v>8611</v>
      </c>
      <c r="D2843" s="102"/>
      <c r="E2843" s="768" t="s">
        <v>3124</v>
      </c>
      <c r="F2843" s="774">
        <v>9.0</v>
      </c>
      <c r="G2843" s="830" t="s">
        <v>3171</v>
      </c>
      <c r="H2843" s="102"/>
      <c r="I2843" s="767"/>
      <c r="J2843" s="101"/>
      <c r="K2843" s="101"/>
      <c r="L2843" s="101"/>
      <c r="M2843" s="101"/>
      <c r="N2843" s="101"/>
      <c r="O2843" s="102"/>
    </row>
    <row r="2844">
      <c r="A2844" s="831" t="s">
        <v>8871</v>
      </c>
      <c r="B2844" s="110"/>
      <c r="C2844" s="771" t="s">
        <v>8611</v>
      </c>
      <c r="D2844" s="110"/>
      <c r="E2844" s="772" t="s">
        <v>3124</v>
      </c>
      <c r="F2844" s="773">
        <v>3.0</v>
      </c>
      <c r="G2844" s="831" t="s">
        <v>6786</v>
      </c>
      <c r="H2844" s="110"/>
      <c r="I2844" s="771"/>
      <c r="J2844" s="109"/>
      <c r="K2844" s="109"/>
      <c r="L2844" s="109"/>
      <c r="M2844" s="109"/>
      <c r="N2844" s="109"/>
      <c r="O2844" s="110"/>
    </row>
    <row r="2845">
      <c r="A2845" s="830" t="s">
        <v>8872</v>
      </c>
      <c r="B2845" s="102"/>
      <c r="C2845" s="767" t="s">
        <v>8611</v>
      </c>
      <c r="D2845" s="102"/>
      <c r="E2845" s="768" t="s">
        <v>3124</v>
      </c>
      <c r="F2845" s="774">
        <v>1.0</v>
      </c>
      <c r="G2845" s="830" t="s">
        <v>3167</v>
      </c>
      <c r="H2845" s="102"/>
      <c r="I2845" s="767"/>
      <c r="J2845" s="101"/>
      <c r="K2845" s="101"/>
      <c r="L2845" s="101"/>
      <c r="M2845" s="101"/>
      <c r="N2845" s="101"/>
      <c r="O2845" s="102"/>
    </row>
    <row r="2846">
      <c r="A2846" s="831" t="s">
        <v>5145</v>
      </c>
      <c r="B2846" s="110"/>
      <c r="C2846" s="771" t="s">
        <v>8611</v>
      </c>
      <c r="D2846" s="110"/>
      <c r="E2846" s="772" t="s">
        <v>3124</v>
      </c>
      <c r="F2846" s="775">
        <v>45293.0</v>
      </c>
      <c r="G2846" s="831" t="s">
        <v>5371</v>
      </c>
      <c r="H2846" s="110"/>
      <c r="I2846" s="771"/>
      <c r="J2846" s="109"/>
      <c r="K2846" s="109"/>
      <c r="L2846" s="109"/>
      <c r="M2846" s="109"/>
      <c r="N2846" s="109"/>
      <c r="O2846" s="110"/>
    </row>
    <row r="2847">
      <c r="A2847" s="830" t="s">
        <v>8873</v>
      </c>
      <c r="B2847" s="102"/>
      <c r="C2847" s="767" t="s">
        <v>8611</v>
      </c>
      <c r="D2847" s="102"/>
      <c r="E2847" s="768" t="s">
        <v>3124</v>
      </c>
      <c r="F2847" s="774">
        <v>5.0</v>
      </c>
      <c r="G2847" s="830" t="s">
        <v>5340</v>
      </c>
      <c r="H2847" s="102"/>
      <c r="I2847" s="767" t="s">
        <v>8874</v>
      </c>
      <c r="J2847" s="101"/>
      <c r="K2847" s="101"/>
      <c r="L2847" s="101"/>
      <c r="M2847" s="101"/>
      <c r="N2847" s="101"/>
      <c r="O2847" s="102"/>
    </row>
    <row r="2848">
      <c r="A2848" s="831" t="s">
        <v>8875</v>
      </c>
      <c r="B2848" s="110"/>
      <c r="C2848" s="771" t="s">
        <v>8611</v>
      </c>
      <c r="D2848" s="110"/>
      <c r="E2848" s="772" t="s">
        <v>3124</v>
      </c>
      <c r="F2848" s="773">
        <v>12.0</v>
      </c>
      <c r="G2848" s="831" t="s">
        <v>370</v>
      </c>
      <c r="H2848" s="110"/>
      <c r="I2848" s="771" t="s">
        <v>8876</v>
      </c>
      <c r="J2848" s="109"/>
      <c r="K2848" s="109"/>
      <c r="L2848" s="109"/>
      <c r="M2848" s="109"/>
      <c r="N2848" s="109"/>
      <c r="O2848" s="110"/>
    </row>
    <row r="2849">
      <c r="A2849" s="830" t="s">
        <v>8877</v>
      </c>
      <c r="B2849" s="102"/>
      <c r="C2849" s="767" t="s">
        <v>8611</v>
      </c>
      <c r="D2849" s="102"/>
      <c r="E2849" s="768" t="s">
        <v>3124</v>
      </c>
      <c r="F2849" s="774">
        <v>16.0</v>
      </c>
      <c r="G2849" s="830" t="s">
        <v>370</v>
      </c>
      <c r="H2849" s="102"/>
      <c r="I2849" s="767"/>
      <c r="J2849" s="101"/>
      <c r="K2849" s="101"/>
      <c r="L2849" s="101"/>
      <c r="M2849" s="101"/>
      <c r="N2849" s="101"/>
      <c r="O2849" s="102"/>
    </row>
    <row r="2850">
      <c r="A2850" s="831" t="s">
        <v>8878</v>
      </c>
      <c r="B2850" s="110"/>
      <c r="C2850" s="771" t="s">
        <v>8611</v>
      </c>
      <c r="D2850" s="110"/>
      <c r="E2850" s="772" t="s">
        <v>3124</v>
      </c>
      <c r="F2850" s="775">
        <v>45299.0</v>
      </c>
      <c r="G2850" s="831" t="s">
        <v>5340</v>
      </c>
      <c r="H2850" s="110"/>
      <c r="I2850" s="771"/>
      <c r="J2850" s="109"/>
      <c r="K2850" s="109"/>
      <c r="L2850" s="109"/>
      <c r="M2850" s="109"/>
      <c r="N2850" s="109"/>
      <c r="O2850" s="110"/>
    </row>
    <row r="2851">
      <c r="A2851" s="830" t="s">
        <v>8879</v>
      </c>
      <c r="B2851" s="102"/>
      <c r="C2851" s="767" t="s">
        <v>8611</v>
      </c>
      <c r="D2851" s="102"/>
      <c r="E2851" s="768" t="s">
        <v>3124</v>
      </c>
      <c r="F2851" s="774">
        <v>1.0</v>
      </c>
      <c r="G2851" s="830" t="s">
        <v>5371</v>
      </c>
      <c r="H2851" s="102"/>
      <c r="I2851" s="767"/>
      <c r="J2851" s="101"/>
      <c r="K2851" s="101"/>
      <c r="L2851" s="101"/>
      <c r="M2851" s="101"/>
      <c r="N2851" s="101"/>
      <c r="O2851" s="102"/>
    </row>
    <row r="2852">
      <c r="A2852" s="831" t="s">
        <v>8880</v>
      </c>
      <c r="B2852" s="110"/>
      <c r="C2852" s="771" t="s">
        <v>8611</v>
      </c>
      <c r="D2852" s="110"/>
      <c r="E2852" s="772" t="s">
        <v>3124</v>
      </c>
      <c r="F2852" s="773">
        <v>2.0</v>
      </c>
      <c r="G2852" s="831" t="s">
        <v>5371</v>
      </c>
      <c r="H2852" s="110"/>
      <c r="I2852" s="771"/>
      <c r="J2852" s="109"/>
      <c r="K2852" s="109"/>
      <c r="L2852" s="109"/>
      <c r="M2852" s="109"/>
      <c r="N2852" s="109"/>
      <c r="O2852" s="110"/>
    </row>
    <row r="2853">
      <c r="A2853" s="830" t="s">
        <v>8881</v>
      </c>
      <c r="B2853" s="102"/>
      <c r="C2853" s="767" t="s">
        <v>8611</v>
      </c>
      <c r="D2853" s="102"/>
      <c r="E2853" s="768" t="s">
        <v>3124</v>
      </c>
      <c r="F2853" s="774">
        <v>23.0</v>
      </c>
      <c r="G2853" s="830" t="s">
        <v>5371</v>
      </c>
      <c r="H2853" s="102"/>
      <c r="I2853" s="767"/>
      <c r="J2853" s="101"/>
      <c r="K2853" s="101"/>
      <c r="L2853" s="101"/>
      <c r="M2853" s="101"/>
      <c r="N2853" s="101"/>
      <c r="O2853" s="102"/>
    </row>
    <row r="2854">
      <c r="A2854" s="831" t="s">
        <v>8882</v>
      </c>
      <c r="B2854" s="110"/>
      <c r="C2854" s="771" t="s">
        <v>8611</v>
      </c>
      <c r="D2854" s="110"/>
      <c r="E2854" s="772" t="s">
        <v>3124</v>
      </c>
      <c r="F2854" s="773">
        <v>11.0</v>
      </c>
      <c r="G2854" s="831" t="s">
        <v>285</v>
      </c>
      <c r="H2854" s="110"/>
      <c r="I2854" s="771"/>
      <c r="J2854" s="109"/>
      <c r="K2854" s="109"/>
      <c r="L2854" s="109"/>
      <c r="M2854" s="109"/>
      <c r="N2854" s="109"/>
      <c r="O2854" s="110"/>
    </row>
    <row r="2855">
      <c r="A2855" s="830" t="s">
        <v>8883</v>
      </c>
      <c r="B2855" s="102"/>
      <c r="C2855" s="767" t="s">
        <v>8611</v>
      </c>
      <c r="D2855" s="102"/>
      <c r="E2855" s="768" t="s">
        <v>3124</v>
      </c>
      <c r="F2855" s="774">
        <v>6.0</v>
      </c>
      <c r="G2855" s="830" t="s">
        <v>3171</v>
      </c>
      <c r="H2855" s="102"/>
      <c r="I2855" s="767"/>
      <c r="J2855" s="101"/>
      <c r="K2855" s="101"/>
      <c r="L2855" s="101"/>
      <c r="M2855" s="101"/>
      <c r="N2855" s="101"/>
      <c r="O2855" s="102"/>
    </row>
    <row r="2856">
      <c r="A2856" s="831" t="s">
        <v>8884</v>
      </c>
      <c r="B2856" s="110"/>
      <c r="C2856" s="771" t="s">
        <v>8611</v>
      </c>
      <c r="D2856" s="110"/>
      <c r="E2856" s="772" t="s">
        <v>3124</v>
      </c>
      <c r="F2856" s="773">
        <v>3.0</v>
      </c>
      <c r="G2856" s="831" t="s">
        <v>5340</v>
      </c>
      <c r="H2856" s="110"/>
      <c r="I2856" s="771"/>
      <c r="J2856" s="109"/>
      <c r="K2856" s="109"/>
      <c r="L2856" s="109"/>
      <c r="M2856" s="109"/>
      <c r="N2856" s="109"/>
      <c r="O2856" s="110"/>
    </row>
    <row r="2857">
      <c r="A2857" s="830" t="s">
        <v>8885</v>
      </c>
      <c r="B2857" s="102"/>
      <c r="C2857" s="767" t="s">
        <v>8611</v>
      </c>
      <c r="D2857" s="102"/>
      <c r="E2857" s="768" t="s">
        <v>3124</v>
      </c>
      <c r="F2857" s="774">
        <v>3.0</v>
      </c>
      <c r="G2857" s="830" t="s">
        <v>3187</v>
      </c>
      <c r="H2857" s="102"/>
      <c r="I2857" s="767"/>
      <c r="J2857" s="101"/>
      <c r="K2857" s="101"/>
      <c r="L2857" s="101"/>
      <c r="M2857" s="101"/>
      <c r="N2857" s="101"/>
      <c r="O2857" s="102"/>
    </row>
    <row r="2858">
      <c r="A2858" s="831" t="s">
        <v>8886</v>
      </c>
      <c r="B2858" s="110"/>
      <c r="C2858" s="771" t="s">
        <v>8611</v>
      </c>
      <c r="D2858" s="110"/>
      <c r="E2858" s="772" t="s">
        <v>3124</v>
      </c>
      <c r="F2858" s="773">
        <v>5.0</v>
      </c>
      <c r="G2858" s="831" t="s">
        <v>3187</v>
      </c>
      <c r="H2858" s="110"/>
      <c r="I2858" s="771"/>
      <c r="J2858" s="109"/>
      <c r="K2858" s="109"/>
      <c r="L2858" s="109"/>
      <c r="M2858" s="109"/>
      <c r="N2858" s="109"/>
      <c r="O2858" s="110"/>
    </row>
    <row r="2859">
      <c r="A2859" s="830" t="s">
        <v>8887</v>
      </c>
      <c r="B2859" s="102"/>
      <c r="C2859" s="767" t="s">
        <v>8611</v>
      </c>
      <c r="D2859" s="102"/>
      <c r="E2859" s="768" t="s">
        <v>3124</v>
      </c>
      <c r="F2859" s="774">
        <v>5.0</v>
      </c>
      <c r="G2859" s="830" t="s">
        <v>5371</v>
      </c>
      <c r="H2859" s="102"/>
      <c r="I2859" s="767"/>
      <c r="J2859" s="101"/>
      <c r="K2859" s="101"/>
      <c r="L2859" s="101"/>
      <c r="M2859" s="101"/>
      <c r="N2859" s="101"/>
      <c r="O2859" s="102"/>
    </row>
    <row r="2860">
      <c r="A2860" s="831" t="s">
        <v>4413</v>
      </c>
      <c r="B2860" s="110"/>
      <c r="C2860" s="771" t="s">
        <v>8611</v>
      </c>
      <c r="D2860" s="110"/>
      <c r="E2860" s="772" t="s">
        <v>3124</v>
      </c>
      <c r="F2860" s="775">
        <v>45293.0</v>
      </c>
      <c r="G2860" s="831" t="s">
        <v>5340</v>
      </c>
      <c r="H2860" s="110"/>
      <c r="I2860" s="771"/>
      <c r="J2860" s="109"/>
      <c r="K2860" s="109"/>
      <c r="L2860" s="109"/>
      <c r="M2860" s="109"/>
      <c r="N2860" s="109"/>
      <c r="O2860" s="110"/>
    </row>
    <row r="2861">
      <c r="A2861" s="830" t="s">
        <v>8888</v>
      </c>
      <c r="B2861" s="102"/>
      <c r="C2861" s="767" t="s">
        <v>8611</v>
      </c>
      <c r="D2861" s="102"/>
      <c r="E2861" s="768" t="s">
        <v>3124</v>
      </c>
      <c r="F2861" s="774">
        <v>15.0</v>
      </c>
      <c r="G2861" s="830" t="s">
        <v>285</v>
      </c>
      <c r="H2861" s="102"/>
      <c r="I2861" s="767"/>
      <c r="J2861" s="101"/>
      <c r="K2861" s="101"/>
      <c r="L2861" s="101"/>
      <c r="M2861" s="101"/>
      <c r="N2861" s="101"/>
      <c r="O2861" s="102"/>
    </row>
    <row r="2862">
      <c r="A2862" s="831" t="s">
        <v>8889</v>
      </c>
      <c r="B2862" s="110"/>
      <c r="C2862" s="771" t="s">
        <v>8611</v>
      </c>
      <c r="D2862" s="110"/>
      <c r="E2862" s="772" t="s">
        <v>3124</v>
      </c>
      <c r="F2862" s="773">
        <v>12.0</v>
      </c>
      <c r="G2862" s="831" t="s">
        <v>5340</v>
      </c>
      <c r="H2862" s="110"/>
      <c r="I2862" s="771"/>
      <c r="J2862" s="109"/>
      <c r="K2862" s="109"/>
      <c r="L2862" s="109"/>
      <c r="M2862" s="109"/>
      <c r="N2862" s="109"/>
      <c r="O2862" s="110"/>
    </row>
    <row r="2863">
      <c r="A2863" s="830" t="s">
        <v>8890</v>
      </c>
      <c r="B2863" s="102"/>
      <c r="C2863" s="767" t="s">
        <v>8611</v>
      </c>
      <c r="D2863" s="102"/>
      <c r="E2863" s="768" t="s">
        <v>3124</v>
      </c>
      <c r="F2863" s="774">
        <v>3.0</v>
      </c>
      <c r="G2863" s="830" t="s">
        <v>3167</v>
      </c>
      <c r="H2863" s="102"/>
      <c r="I2863" s="767"/>
      <c r="J2863" s="101"/>
      <c r="K2863" s="101"/>
      <c r="L2863" s="101"/>
      <c r="M2863" s="101"/>
      <c r="N2863" s="101"/>
      <c r="O2863" s="102"/>
    </row>
    <row r="2864">
      <c r="A2864" s="831" t="s">
        <v>8891</v>
      </c>
      <c r="B2864" s="110"/>
      <c r="C2864" s="771" t="s">
        <v>8611</v>
      </c>
      <c r="D2864" s="110"/>
      <c r="E2864" s="772" t="s">
        <v>3124</v>
      </c>
      <c r="F2864" s="773">
        <v>5.0</v>
      </c>
      <c r="G2864" s="831" t="s">
        <v>8892</v>
      </c>
      <c r="H2864" s="110"/>
      <c r="I2864" s="771"/>
      <c r="J2864" s="109"/>
      <c r="K2864" s="109"/>
      <c r="L2864" s="109"/>
      <c r="M2864" s="109"/>
      <c r="N2864" s="109"/>
      <c r="O2864" s="110"/>
    </row>
    <row r="2865">
      <c r="A2865" s="830" t="s">
        <v>8893</v>
      </c>
      <c r="B2865" s="102"/>
      <c r="C2865" s="767" t="s">
        <v>8611</v>
      </c>
      <c r="D2865" s="102"/>
      <c r="E2865" s="768" t="s">
        <v>3124</v>
      </c>
      <c r="F2865" s="774">
        <v>3.0</v>
      </c>
      <c r="G2865" s="830" t="s">
        <v>6786</v>
      </c>
      <c r="H2865" s="102"/>
      <c r="I2865" s="767"/>
      <c r="J2865" s="101"/>
      <c r="K2865" s="101"/>
      <c r="L2865" s="101"/>
      <c r="M2865" s="101"/>
      <c r="N2865" s="101"/>
      <c r="O2865" s="102"/>
    </row>
    <row r="2866">
      <c r="A2866" s="831" t="s">
        <v>7929</v>
      </c>
      <c r="B2866" s="110"/>
      <c r="C2866" s="771" t="s">
        <v>8611</v>
      </c>
      <c r="D2866" s="110"/>
      <c r="E2866" s="772" t="s">
        <v>3124</v>
      </c>
      <c r="F2866" s="773">
        <v>2.0</v>
      </c>
      <c r="G2866" s="831" t="s">
        <v>3167</v>
      </c>
      <c r="H2866" s="110"/>
      <c r="I2866" s="771"/>
      <c r="J2866" s="109"/>
      <c r="K2866" s="109"/>
      <c r="L2866" s="109"/>
      <c r="M2866" s="109"/>
      <c r="N2866" s="109"/>
      <c r="O2866" s="110"/>
    </row>
    <row r="2867">
      <c r="A2867" s="830" t="s">
        <v>8894</v>
      </c>
      <c r="B2867" s="102"/>
      <c r="C2867" s="767" t="s">
        <v>8611</v>
      </c>
      <c r="D2867" s="102"/>
      <c r="E2867" s="768" t="s">
        <v>3124</v>
      </c>
      <c r="F2867" s="774">
        <v>11.0</v>
      </c>
      <c r="G2867" s="830" t="s">
        <v>3171</v>
      </c>
      <c r="H2867" s="102"/>
      <c r="I2867" s="767"/>
      <c r="J2867" s="101"/>
      <c r="K2867" s="101"/>
      <c r="L2867" s="101"/>
      <c r="M2867" s="101"/>
      <c r="N2867" s="101"/>
      <c r="O2867" s="102"/>
    </row>
    <row r="2868">
      <c r="A2868" s="831" t="s">
        <v>8895</v>
      </c>
      <c r="B2868" s="110"/>
      <c r="C2868" s="771" t="s">
        <v>8611</v>
      </c>
      <c r="D2868" s="110"/>
      <c r="E2868" s="772" t="s">
        <v>3124</v>
      </c>
      <c r="F2868" s="773">
        <v>1.0</v>
      </c>
      <c r="G2868" s="831" t="s">
        <v>5340</v>
      </c>
      <c r="H2868" s="110"/>
      <c r="I2868" s="771"/>
      <c r="J2868" s="109"/>
      <c r="K2868" s="109"/>
      <c r="L2868" s="109"/>
      <c r="M2868" s="109"/>
      <c r="N2868" s="109"/>
      <c r="O2868" s="110"/>
    </row>
    <row r="2869">
      <c r="A2869" s="830" t="s">
        <v>3516</v>
      </c>
      <c r="B2869" s="102"/>
      <c r="C2869" s="767" t="s">
        <v>8611</v>
      </c>
      <c r="D2869" s="102"/>
      <c r="E2869" s="768" t="s">
        <v>3124</v>
      </c>
      <c r="F2869" s="774">
        <v>4.0</v>
      </c>
      <c r="G2869" s="830" t="s">
        <v>6786</v>
      </c>
      <c r="H2869" s="102"/>
      <c r="I2869" s="767"/>
      <c r="J2869" s="101"/>
      <c r="K2869" s="101"/>
      <c r="L2869" s="101"/>
      <c r="M2869" s="101"/>
      <c r="N2869" s="101"/>
      <c r="O2869" s="102"/>
    </row>
    <row r="2870">
      <c r="A2870" s="831" t="s">
        <v>8896</v>
      </c>
      <c r="B2870" s="110"/>
      <c r="C2870" s="771" t="s">
        <v>8611</v>
      </c>
      <c r="D2870" s="110"/>
      <c r="E2870" s="772" t="s">
        <v>3124</v>
      </c>
      <c r="F2870" s="773">
        <v>4.0</v>
      </c>
      <c r="G2870" s="831" t="s">
        <v>3167</v>
      </c>
      <c r="H2870" s="110"/>
      <c r="I2870" s="771"/>
      <c r="J2870" s="109"/>
      <c r="K2870" s="109"/>
      <c r="L2870" s="109"/>
      <c r="M2870" s="109"/>
      <c r="N2870" s="109"/>
      <c r="O2870" s="110"/>
    </row>
    <row r="2871">
      <c r="A2871" s="830" t="s">
        <v>8897</v>
      </c>
      <c r="B2871" s="102"/>
      <c r="C2871" s="767" t="s">
        <v>8611</v>
      </c>
      <c r="D2871" s="102"/>
      <c r="E2871" s="768" t="s">
        <v>3124</v>
      </c>
      <c r="F2871" s="774">
        <v>9.0</v>
      </c>
      <c r="G2871" s="830" t="s">
        <v>3187</v>
      </c>
      <c r="H2871" s="102"/>
      <c r="I2871" s="767"/>
      <c r="J2871" s="101"/>
      <c r="K2871" s="101"/>
      <c r="L2871" s="101"/>
      <c r="M2871" s="101"/>
      <c r="N2871" s="101"/>
      <c r="O2871" s="102"/>
    </row>
    <row r="2872">
      <c r="A2872" s="831" t="s">
        <v>8898</v>
      </c>
      <c r="B2872" s="110"/>
      <c r="C2872" s="771" t="s">
        <v>8611</v>
      </c>
      <c r="D2872" s="110"/>
      <c r="E2872" s="772" t="s">
        <v>3124</v>
      </c>
      <c r="F2872" s="773">
        <v>19.0</v>
      </c>
      <c r="G2872" s="831" t="s">
        <v>5340</v>
      </c>
      <c r="H2872" s="110"/>
      <c r="I2872" s="771" t="s">
        <v>8899</v>
      </c>
      <c r="J2872" s="109"/>
      <c r="K2872" s="109"/>
      <c r="L2872" s="109"/>
      <c r="M2872" s="109"/>
      <c r="N2872" s="109"/>
      <c r="O2872" s="110"/>
    </row>
    <row r="2873">
      <c r="A2873" s="830" t="s">
        <v>8900</v>
      </c>
      <c r="B2873" s="102"/>
      <c r="C2873" s="767" t="s">
        <v>8611</v>
      </c>
      <c r="D2873" s="102"/>
      <c r="E2873" s="768" t="s">
        <v>3124</v>
      </c>
      <c r="F2873" s="769">
        <v>45295.0</v>
      </c>
      <c r="G2873" s="830" t="s">
        <v>3187</v>
      </c>
      <c r="H2873" s="102"/>
      <c r="I2873" s="840"/>
      <c r="J2873" s="615"/>
      <c r="K2873" s="615"/>
      <c r="L2873" s="615"/>
      <c r="M2873" s="615"/>
      <c r="N2873" s="615"/>
      <c r="O2873" s="617"/>
    </row>
    <row r="2874">
      <c r="A2874" s="831" t="s">
        <v>8901</v>
      </c>
      <c r="B2874" s="110"/>
      <c r="C2874" s="771" t="s">
        <v>8611</v>
      </c>
      <c r="D2874" s="110"/>
      <c r="E2874" s="772" t="s">
        <v>3124</v>
      </c>
      <c r="F2874" s="773">
        <v>4.0</v>
      </c>
      <c r="G2874" s="831" t="s">
        <v>3187</v>
      </c>
      <c r="H2874" s="110"/>
      <c r="I2874" s="470"/>
      <c r="O2874" s="471"/>
    </row>
    <row r="2875">
      <c r="A2875" s="830" t="s">
        <v>8902</v>
      </c>
      <c r="B2875" s="102"/>
      <c r="C2875" s="767" t="s">
        <v>8611</v>
      </c>
      <c r="D2875" s="102"/>
      <c r="E2875" s="768" t="s">
        <v>3124</v>
      </c>
      <c r="F2875" s="774">
        <v>4.0</v>
      </c>
      <c r="G2875" s="830" t="s">
        <v>3187</v>
      </c>
      <c r="H2875" s="102"/>
      <c r="I2875" s="468"/>
      <c r="O2875" s="469"/>
    </row>
    <row r="2876">
      <c r="A2876" s="831" t="s">
        <v>8903</v>
      </c>
      <c r="B2876" s="110"/>
      <c r="C2876" s="771" t="s">
        <v>8611</v>
      </c>
      <c r="D2876" s="110"/>
      <c r="E2876" s="772" t="s">
        <v>3124</v>
      </c>
      <c r="F2876" s="773">
        <v>1.0</v>
      </c>
      <c r="G2876" s="831" t="s">
        <v>3187</v>
      </c>
      <c r="H2876" s="110"/>
      <c r="I2876" s="802"/>
      <c r="J2876" s="685"/>
      <c r="K2876" s="685"/>
      <c r="L2876" s="685"/>
      <c r="M2876" s="685"/>
      <c r="N2876" s="685"/>
      <c r="O2876" s="686"/>
    </row>
    <row r="2877">
      <c r="A2877" s="830" t="s">
        <v>8904</v>
      </c>
      <c r="B2877" s="102"/>
      <c r="C2877" s="767" t="s">
        <v>8611</v>
      </c>
      <c r="D2877" s="102"/>
      <c r="E2877" s="768" t="s">
        <v>3124</v>
      </c>
      <c r="F2877" s="774">
        <v>1.0</v>
      </c>
      <c r="G2877" s="830" t="s">
        <v>3167</v>
      </c>
      <c r="H2877" s="102"/>
      <c r="I2877" s="767"/>
      <c r="J2877" s="101"/>
      <c r="K2877" s="101"/>
      <c r="L2877" s="101"/>
      <c r="M2877" s="101"/>
      <c r="N2877" s="101"/>
      <c r="O2877" s="102"/>
    </row>
    <row r="2878">
      <c r="A2878" s="831" t="s">
        <v>8905</v>
      </c>
      <c r="B2878" s="110"/>
      <c r="C2878" s="771" t="s">
        <v>8611</v>
      </c>
      <c r="D2878" s="110"/>
      <c r="E2878" s="772" t="s">
        <v>3124</v>
      </c>
      <c r="F2878" s="773">
        <v>2.0</v>
      </c>
      <c r="G2878" s="831" t="s">
        <v>3167</v>
      </c>
      <c r="H2878" s="110"/>
      <c r="I2878" s="771"/>
      <c r="J2878" s="109"/>
      <c r="K2878" s="109"/>
      <c r="L2878" s="109"/>
      <c r="M2878" s="109"/>
      <c r="N2878" s="109"/>
      <c r="O2878" s="110"/>
    </row>
    <row r="2879">
      <c r="A2879" s="830" t="s">
        <v>8906</v>
      </c>
      <c r="B2879" s="102"/>
      <c r="C2879" s="767" t="s">
        <v>8611</v>
      </c>
      <c r="D2879" s="102"/>
      <c r="E2879" s="768" t="s">
        <v>3124</v>
      </c>
      <c r="F2879" s="774">
        <v>4.0</v>
      </c>
      <c r="G2879" s="830" t="s">
        <v>6786</v>
      </c>
      <c r="H2879" s="102"/>
      <c r="I2879" s="767"/>
      <c r="J2879" s="101"/>
      <c r="K2879" s="101"/>
      <c r="L2879" s="101"/>
      <c r="M2879" s="101"/>
      <c r="N2879" s="101"/>
      <c r="O2879" s="102"/>
    </row>
    <row r="2880">
      <c r="A2880" s="831" t="s">
        <v>8907</v>
      </c>
      <c r="B2880" s="110"/>
      <c r="C2880" s="771" t="s">
        <v>8611</v>
      </c>
      <c r="D2880" s="110"/>
      <c r="E2880" s="772" t="s">
        <v>3124</v>
      </c>
      <c r="F2880" s="773">
        <v>7.0</v>
      </c>
      <c r="G2880" s="831" t="s">
        <v>5340</v>
      </c>
      <c r="H2880" s="110"/>
      <c r="I2880" s="771"/>
      <c r="J2880" s="109"/>
      <c r="K2880" s="109"/>
      <c r="L2880" s="109"/>
      <c r="M2880" s="109"/>
      <c r="N2880" s="109"/>
      <c r="O2880" s="110"/>
    </row>
    <row r="2881">
      <c r="A2881" s="830" t="s">
        <v>8908</v>
      </c>
      <c r="B2881" s="102"/>
      <c r="C2881" s="767" t="s">
        <v>8611</v>
      </c>
      <c r="D2881" s="102"/>
      <c r="E2881" s="768" t="s">
        <v>3124</v>
      </c>
      <c r="F2881" s="774">
        <v>8.0</v>
      </c>
      <c r="G2881" s="830" t="s">
        <v>7988</v>
      </c>
      <c r="H2881" s="102"/>
      <c r="I2881" s="767"/>
      <c r="J2881" s="101"/>
      <c r="K2881" s="101"/>
      <c r="L2881" s="101"/>
      <c r="M2881" s="101"/>
      <c r="N2881" s="101"/>
      <c r="O2881" s="102"/>
    </row>
    <row r="2882">
      <c r="A2882" s="831" t="s">
        <v>8909</v>
      </c>
      <c r="B2882" s="110"/>
      <c r="C2882" s="771" t="s">
        <v>8611</v>
      </c>
      <c r="D2882" s="110"/>
      <c r="E2882" s="772" t="s">
        <v>3124</v>
      </c>
      <c r="F2882" s="773">
        <v>2.0</v>
      </c>
      <c r="G2882" s="831" t="s">
        <v>7988</v>
      </c>
      <c r="H2882" s="110"/>
      <c r="I2882" s="771"/>
      <c r="J2882" s="109"/>
      <c r="K2882" s="109"/>
      <c r="L2882" s="109"/>
      <c r="M2882" s="109"/>
      <c r="N2882" s="109"/>
      <c r="O2882" s="110"/>
    </row>
    <row r="2883">
      <c r="A2883" s="830" t="s">
        <v>8910</v>
      </c>
      <c r="B2883" s="102"/>
      <c r="C2883" s="767" t="s">
        <v>8611</v>
      </c>
      <c r="D2883" s="102"/>
      <c r="E2883" s="768" t="s">
        <v>3124</v>
      </c>
      <c r="F2883" s="774">
        <v>2.0</v>
      </c>
      <c r="G2883" s="830" t="s">
        <v>5340</v>
      </c>
      <c r="H2883" s="102"/>
      <c r="I2883" s="767" t="s">
        <v>8911</v>
      </c>
      <c r="J2883" s="101"/>
      <c r="K2883" s="101"/>
      <c r="L2883" s="101"/>
      <c r="M2883" s="101"/>
      <c r="N2883" s="101"/>
      <c r="O2883" s="102"/>
    </row>
    <row r="2884">
      <c r="A2884" s="831" t="s">
        <v>8912</v>
      </c>
      <c r="B2884" s="110"/>
      <c r="C2884" s="771" t="s">
        <v>8611</v>
      </c>
      <c r="D2884" s="110"/>
      <c r="E2884" s="772" t="s">
        <v>3124</v>
      </c>
      <c r="F2884" s="773">
        <v>15.0</v>
      </c>
      <c r="G2884" s="831" t="s">
        <v>5340</v>
      </c>
      <c r="H2884" s="110"/>
      <c r="I2884" s="771"/>
      <c r="J2884" s="109"/>
      <c r="K2884" s="109"/>
      <c r="L2884" s="109"/>
      <c r="M2884" s="109"/>
      <c r="N2884" s="109"/>
      <c r="O2884" s="110"/>
    </row>
    <row r="2885">
      <c r="A2885" s="830" t="s">
        <v>8913</v>
      </c>
      <c r="B2885" s="102"/>
      <c r="C2885" s="767" t="s">
        <v>8611</v>
      </c>
      <c r="D2885" s="102"/>
      <c r="E2885" s="768" t="s">
        <v>3124</v>
      </c>
      <c r="F2885" s="774">
        <v>6.0</v>
      </c>
      <c r="G2885" s="830" t="s">
        <v>5340</v>
      </c>
      <c r="H2885" s="102"/>
      <c r="I2885" s="767" t="s">
        <v>8911</v>
      </c>
      <c r="J2885" s="101"/>
      <c r="K2885" s="101"/>
      <c r="L2885" s="101"/>
      <c r="M2885" s="101"/>
      <c r="N2885" s="101"/>
      <c r="O2885" s="102"/>
    </row>
    <row r="2886">
      <c r="A2886" s="831" t="s">
        <v>4501</v>
      </c>
      <c r="B2886" s="110"/>
      <c r="C2886" s="771" t="s">
        <v>8611</v>
      </c>
      <c r="D2886" s="110"/>
      <c r="E2886" s="772" t="s">
        <v>3124</v>
      </c>
      <c r="F2886" s="773">
        <v>4.0</v>
      </c>
      <c r="G2886" s="831" t="s">
        <v>370</v>
      </c>
      <c r="H2886" s="110"/>
      <c r="I2886" s="771"/>
      <c r="J2886" s="109"/>
      <c r="K2886" s="109"/>
      <c r="L2886" s="109"/>
      <c r="M2886" s="109"/>
      <c r="N2886" s="109"/>
      <c r="O2886" s="110"/>
    </row>
    <row r="2887">
      <c r="A2887" s="830" t="s">
        <v>4504</v>
      </c>
      <c r="B2887" s="102"/>
      <c r="C2887" s="767" t="s">
        <v>8611</v>
      </c>
      <c r="D2887" s="102"/>
      <c r="E2887" s="768" t="s">
        <v>3124</v>
      </c>
      <c r="F2887" s="774">
        <v>4.0</v>
      </c>
      <c r="G2887" s="830" t="s">
        <v>370</v>
      </c>
      <c r="H2887" s="102"/>
      <c r="I2887" s="767"/>
      <c r="J2887" s="101"/>
      <c r="K2887" s="101"/>
      <c r="L2887" s="101"/>
      <c r="M2887" s="101"/>
      <c r="N2887" s="101"/>
      <c r="O2887" s="102"/>
    </row>
    <row r="2888">
      <c r="A2888" s="831" t="s">
        <v>8914</v>
      </c>
      <c r="B2888" s="110"/>
      <c r="C2888" s="771" t="s">
        <v>8611</v>
      </c>
      <c r="D2888" s="110"/>
      <c r="E2888" s="772" t="s">
        <v>3124</v>
      </c>
      <c r="F2888" s="773">
        <v>7.0</v>
      </c>
      <c r="G2888" s="831" t="s">
        <v>3130</v>
      </c>
      <c r="H2888" s="110"/>
      <c r="I2888" s="771"/>
      <c r="J2888" s="109"/>
      <c r="K2888" s="109"/>
      <c r="L2888" s="109"/>
      <c r="M2888" s="109"/>
      <c r="N2888" s="109"/>
      <c r="O2888" s="110"/>
    </row>
    <row r="2889">
      <c r="A2889" s="763" t="s">
        <v>8915</v>
      </c>
      <c r="B2889" s="21"/>
      <c r="C2889" s="21"/>
      <c r="D2889" s="21"/>
      <c r="E2889" s="21"/>
      <c r="F2889" s="21"/>
      <c r="G2889" s="21"/>
      <c r="H2889" s="21"/>
      <c r="I2889" s="21"/>
      <c r="J2889" s="21"/>
      <c r="K2889" s="21"/>
      <c r="L2889" s="21"/>
      <c r="M2889" s="21"/>
      <c r="N2889" s="21"/>
      <c r="O2889" s="23"/>
    </row>
    <row r="2890">
      <c r="A2890" s="447" t="s">
        <v>108</v>
      </c>
      <c r="B2890" s="23"/>
      <c r="C2890" s="764" t="s">
        <v>42</v>
      </c>
      <c r="D2890" s="23"/>
      <c r="E2890" s="765" t="s">
        <v>1069</v>
      </c>
      <c r="F2890" s="447" t="s">
        <v>5304</v>
      </c>
      <c r="G2890" s="447" t="s">
        <v>5305</v>
      </c>
      <c r="H2890" s="23"/>
      <c r="I2890" s="447" t="s">
        <v>116</v>
      </c>
      <c r="J2890" s="21"/>
      <c r="K2890" s="21"/>
      <c r="L2890" s="21"/>
      <c r="M2890" s="21"/>
      <c r="N2890" s="21"/>
      <c r="O2890" s="23"/>
    </row>
    <row r="2891">
      <c r="A2891" s="830" t="s">
        <v>8916</v>
      </c>
      <c r="B2891" s="102"/>
      <c r="C2891" s="767" t="s">
        <v>8612</v>
      </c>
      <c r="D2891" s="102"/>
      <c r="E2891" s="768" t="s">
        <v>3124</v>
      </c>
      <c r="F2891" s="774">
        <v>18.0</v>
      </c>
      <c r="G2891" s="830" t="s">
        <v>370</v>
      </c>
      <c r="H2891" s="102"/>
      <c r="I2891" s="767"/>
      <c r="J2891" s="101"/>
      <c r="K2891" s="101"/>
      <c r="L2891" s="101"/>
      <c r="M2891" s="101"/>
      <c r="N2891" s="101"/>
      <c r="O2891" s="102"/>
    </row>
    <row r="2892">
      <c r="A2892" s="831" t="s">
        <v>8917</v>
      </c>
      <c r="B2892" s="110"/>
      <c r="C2892" s="771" t="s">
        <v>8612</v>
      </c>
      <c r="D2892" s="110"/>
      <c r="E2892" s="772" t="s">
        <v>3124</v>
      </c>
      <c r="F2892" s="775">
        <v>45295.0</v>
      </c>
      <c r="G2892" s="831" t="s">
        <v>5356</v>
      </c>
      <c r="H2892" s="110"/>
      <c r="I2892" s="771"/>
      <c r="J2892" s="109"/>
      <c r="K2892" s="109"/>
      <c r="L2892" s="109"/>
      <c r="M2892" s="109"/>
      <c r="N2892" s="109"/>
      <c r="O2892" s="110"/>
    </row>
    <row r="2893">
      <c r="A2893" s="830" t="s">
        <v>8918</v>
      </c>
      <c r="B2893" s="102"/>
      <c r="C2893" s="767" t="s">
        <v>8612</v>
      </c>
      <c r="D2893" s="102"/>
      <c r="E2893" s="768" t="s">
        <v>3124</v>
      </c>
      <c r="F2893" s="774">
        <v>3.0</v>
      </c>
      <c r="G2893" s="830" t="s">
        <v>5385</v>
      </c>
      <c r="H2893" s="102"/>
      <c r="I2893" s="767"/>
      <c r="J2893" s="101"/>
      <c r="K2893" s="101"/>
      <c r="L2893" s="101"/>
      <c r="M2893" s="101"/>
      <c r="N2893" s="101"/>
      <c r="O2893" s="102"/>
    </row>
    <row r="2894">
      <c r="A2894" s="831" t="s">
        <v>8919</v>
      </c>
      <c r="B2894" s="110"/>
      <c r="C2894" s="771" t="s">
        <v>8612</v>
      </c>
      <c r="D2894" s="110"/>
      <c r="E2894" s="772" t="s">
        <v>3124</v>
      </c>
      <c r="F2894" s="773">
        <v>4.0</v>
      </c>
      <c r="G2894" s="831" t="s">
        <v>5371</v>
      </c>
      <c r="H2894" s="110"/>
      <c r="I2894" s="771"/>
      <c r="J2894" s="109"/>
      <c r="K2894" s="109"/>
      <c r="L2894" s="109"/>
      <c r="M2894" s="109"/>
      <c r="N2894" s="109"/>
      <c r="O2894" s="110"/>
    </row>
    <row r="2895">
      <c r="A2895" s="830" t="s">
        <v>8920</v>
      </c>
      <c r="B2895" s="102"/>
      <c r="C2895" s="767" t="s">
        <v>8612</v>
      </c>
      <c r="D2895" s="102"/>
      <c r="E2895" s="768" t="s">
        <v>3124</v>
      </c>
      <c r="F2895" s="774">
        <v>10.0</v>
      </c>
      <c r="G2895" s="830" t="s">
        <v>3171</v>
      </c>
      <c r="H2895" s="102"/>
      <c r="I2895" s="767" t="s">
        <v>8921</v>
      </c>
      <c r="J2895" s="101"/>
      <c r="K2895" s="101"/>
      <c r="L2895" s="101"/>
      <c r="M2895" s="101"/>
      <c r="N2895" s="101"/>
      <c r="O2895" s="102"/>
    </row>
    <row r="2896">
      <c r="A2896" s="831" t="s">
        <v>8922</v>
      </c>
      <c r="B2896" s="110"/>
      <c r="C2896" s="771" t="s">
        <v>8612</v>
      </c>
      <c r="D2896" s="110"/>
      <c r="E2896" s="772" t="s">
        <v>3124</v>
      </c>
      <c r="F2896" s="773">
        <v>16.0</v>
      </c>
      <c r="G2896" s="831" t="s">
        <v>3171</v>
      </c>
      <c r="H2896" s="110"/>
      <c r="I2896" s="771" t="s">
        <v>8923</v>
      </c>
      <c r="J2896" s="109"/>
      <c r="K2896" s="109"/>
      <c r="L2896" s="109"/>
      <c r="M2896" s="109"/>
      <c r="N2896" s="109"/>
      <c r="O2896" s="110"/>
    </row>
    <row r="2897">
      <c r="A2897" s="830" t="s">
        <v>8924</v>
      </c>
      <c r="B2897" s="102"/>
      <c r="C2897" s="767" t="s">
        <v>8612</v>
      </c>
      <c r="D2897" s="102"/>
      <c r="E2897" s="768" t="s">
        <v>3124</v>
      </c>
      <c r="F2897" s="769">
        <v>45293.0</v>
      </c>
      <c r="G2897" s="830" t="s">
        <v>7434</v>
      </c>
      <c r="H2897" s="102"/>
      <c r="I2897" s="767"/>
      <c r="J2897" s="101"/>
      <c r="K2897" s="101"/>
      <c r="L2897" s="101"/>
      <c r="M2897" s="101"/>
      <c r="N2897" s="101"/>
      <c r="O2897" s="102"/>
    </row>
    <row r="2898">
      <c r="A2898" s="831" t="s">
        <v>8925</v>
      </c>
      <c r="B2898" s="110"/>
      <c r="C2898" s="771" t="s">
        <v>8612</v>
      </c>
      <c r="D2898" s="110"/>
      <c r="E2898" s="772" t="s">
        <v>3124</v>
      </c>
      <c r="F2898" s="775">
        <v>45295.0</v>
      </c>
      <c r="G2898" s="831" t="s">
        <v>5371</v>
      </c>
      <c r="H2898" s="110"/>
      <c r="I2898" s="771"/>
      <c r="J2898" s="109"/>
      <c r="K2898" s="109"/>
      <c r="L2898" s="109"/>
      <c r="M2898" s="109"/>
      <c r="N2898" s="109"/>
      <c r="O2898" s="110"/>
    </row>
    <row r="2899">
      <c r="A2899" s="830" t="s">
        <v>8926</v>
      </c>
      <c r="B2899" s="102"/>
      <c r="C2899" s="767" t="s">
        <v>8612</v>
      </c>
      <c r="D2899" s="102"/>
      <c r="E2899" s="768" t="s">
        <v>3124</v>
      </c>
      <c r="F2899" s="774">
        <v>4.0</v>
      </c>
      <c r="G2899" s="830" t="s">
        <v>5385</v>
      </c>
      <c r="H2899" s="102"/>
      <c r="I2899" s="767"/>
      <c r="J2899" s="101"/>
      <c r="K2899" s="101"/>
      <c r="L2899" s="101"/>
      <c r="M2899" s="101"/>
      <c r="N2899" s="101"/>
      <c r="O2899" s="102"/>
    </row>
    <row r="2900">
      <c r="A2900" s="831" t="s">
        <v>8927</v>
      </c>
      <c r="B2900" s="110"/>
      <c r="C2900" s="771" t="s">
        <v>8612</v>
      </c>
      <c r="D2900" s="110"/>
      <c r="E2900" s="772" t="s">
        <v>3124</v>
      </c>
      <c r="F2900" s="775">
        <v>45295.0</v>
      </c>
      <c r="G2900" s="831" t="s">
        <v>5436</v>
      </c>
      <c r="H2900" s="110"/>
      <c r="I2900" s="771"/>
      <c r="J2900" s="109"/>
      <c r="K2900" s="109"/>
      <c r="L2900" s="109"/>
      <c r="M2900" s="109"/>
      <c r="N2900" s="109"/>
      <c r="O2900" s="110"/>
    </row>
    <row r="2901">
      <c r="A2901" s="830" t="s">
        <v>8928</v>
      </c>
      <c r="B2901" s="102"/>
      <c r="C2901" s="767" t="s">
        <v>8612</v>
      </c>
      <c r="D2901" s="102"/>
      <c r="E2901" s="768" t="s">
        <v>3124</v>
      </c>
      <c r="F2901" s="774">
        <v>2.0</v>
      </c>
      <c r="G2901" s="830" t="s">
        <v>7434</v>
      </c>
      <c r="H2901" s="102"/>
      <c r="I2901" s="767"/>
      <c r="J2901" s="101"/>
      <c r="K2901" s="101"/>
      <c r="L2901" s="101"/>
      <c r="M2901" s="101"/>
      <c r="N2901" s="101"/>
      <c r="O2901" s="102"/>
    </row>
    <row r="2902">
      <c r="A2902" s="831" t="s">
        <v>8929</v>
      </c>
      <c r="B2902" s="110"/>
      <c r="C2902" s="771" t="s">
        <v>8612</v>
      </c>
      <c r="D2902" s="110"/>
      <c r="E2902" s="772" t="s">
        <v>3124</v>
      </c>
      <c r="F2902" s="773">
        <v>4.0</v>
      </c>
      <c r="G2902" s="831" t="s">
        <v>7434</v>
      </c>
      <c r="H2902" s="110"/>
      <c r="I2902" s="771"/>
      <c r="J2902" s="109"/>
      <c r="K2902" s="109"/>
      <c r="L2902" s="109"/>
      <c r="M2902" s="109"/>
      <c r="N2902" s="109"/>
      <c r="O2902" s="110"/>
    </row>
    <row r="2903">
      <c r="A2903" s="830" t="s">
        <v>8930</v>
      </c>
      <c r="B2903" s="102"/>
      <c r="C2903" s="767" t="s">
        <v>8612</v>
      </c>
      <c r="D2903" s="102"/>
      <c r="E2903" s="768" t="s">
        <v>3124</v>
      </c>
      <c r="F2903" s="774">
        <v>7.0</v>
      </c>
      <c r="G2903" s="830" t="s">
        <v>7434</v>
      </c>
      <c r="H2903" s="102"/>
      <c r="I2903" s="767"/>
      <c r="J2903" s="101"/>
      <c r="K2903" s="101"/>
      <c r="L2903" s="101"/>
      <c r="M2903" s="101"/>
      <c r="N2903" s="101"/>
      <c r="O2903" s="102"/>
    </row>
    <row r="2904">
      <c r="A2904" s="831" t="s">
        <v>8931</v>
      </c>
      <c r="B2904" s="110"/>
      <c r="C2904" s="771" t="s">
        <v>8612</v>
      </c>
      <c r="D2904" s="110"/>
      <c r="E2904" s="772" t="s">
        <v>3124</v>
      </c>
      <c r="F2904" s="773">
        <v>7.0</v>
      </c>
      <c r="G2904" s="831" t="s">
        <v>7434</v>
      </c>
      <c r="H2904" s="110"/>
      <c r="I2904" s="771"/>
      <c r="J2904" s="109"/>
      <c r="K2904" s="109"/>
      <c r="L2904" s="109"/>
      <c r="M2904" s="109"/>
      <c r="N2904" s="109"/>
      <c r="O2904" s="110"/>
    </row>
    <row r="2905">
      <c r="A2905" s="830" t="s">
        <v>8932</v>
      </c>
      <c r="B2905" s="102"/>
      <c r="C2905" s="767" t="s">
        <v>8612</v>
      </c>
      <c r="D2905" s="102"/>
      <c r="E2905" s="768" t="s">
        <v>3124</v>
      </c>
      <c r="F2905" s="774">
        <v>5.0</v>
      </c>
      <c r="G2905" s="830" t="s">
        <v>5340</v>
      </c>
      <c r="H2905" s="102"/>
      <c r="I2905" s="799" t="s">
        <v>8933</v>
      </c>
      <c r="J2905" s="615"/>
      <c r="K2905" s="615"/>
      <c r="L2905" s="615"/>
      <c r="M2905" s="615"/>
      <c r="N2905" s="615"/>
      <c r="O2905" s="617"/>
    </row>
    <row r="2906">
      <c r="A2906" s="831" t="s">
        <v>8934</v>
      </c>
      <c r="B2906" s="110"/>
      <c r="C2906" s="771" t="s">
        <v>8612</v>
      </c>
      <c r="D2906" s="110"/>
      <c r="E2906" s="772" t="s">
        <v>3124</v>
      </c>
      <c r="F2906" s="773">
        <v>9.0</v>
      </c>
      <c r="G2906" s="831" t="s">
        <v>7525</v>
      </c>
      <c r="H2906" s="110"/>
      <c r="I2906" s="470"/>
      <c r="O2906" s="471"/>
    </row>
    <row r="2907">
      <c r="A2907" s="830" t="s">
        <v>8935</v>
      </c>
      <c r="B2907" s="102"/>
      <c r="C2907" s="767" t="s">
        <v>8612</v>
      </c>
      <c r="D2907" s="102"/>
      <c r="E2907" s="768" t="s">
        <v>3124</v>
      </c>
      <c r="F2907" s="774">
        <v>4.0</v>
      </c>
      <c r="G2907" s="830" t="s">
        <v>7525</v>
      </c>
      <c r="H2907" s="102"/>
      <c r="I2907" s="474"/>
      <c r="J2907" s="197"/>
      <c r="K2907" s="197"/>
      <c r="L2907" s="197"/>
      <c r="M2907" s="197"/>
      <c r="N2907" s="197"/>
      <c r="O2907" s="198"/>
    </row>
    <row r="2908">
      <c r="A2908" s="831" t="s">
        <v>8936</v>
      </c>
      <c r="B2908" s="110"/>
      <c r="C2908" s="771" t="s">
        <v>8612</v>
      </c>
      <c r="D2908" s="110"/>
      <c r="E2908" s="772" t="s">
        <v>3124</v>
      </c>
      <c r="F2908" s="775">
        <v>45295.0</v>
      </c>
      <c r="G2908" s="831" t="s">
        <v>5340</v>
      </c>
      <c r="H2908" s="110"/>
      <c r="I2908" s="771"/>
      <c r="J2908" s="109"/>
      <c r="K2908" s="109"/>
      <c r="L2908" s="109"/>
      <c r="M2908" s="109"/>
      <c r="N2908" s="109"/>
      <c r="O2908" s="110"/>
    </row>
    <row r="2909">
      <c r="A2909" s="830" t="s">
        <v>8937</v>
      </c>
      <c r="B2909" s="102"/>
      <c r="C2909" s="767" t="s">
        <v>8612</v>
      </c>
      <c r="D2909" s="102"/>
      <c r="E2909" s="768" t="s">
        <v>3124</v>
      </c>
      <c r="F2909" s="774">
        <v>2.0</v>
      </c>
      <c r="G2909" s="830" t="s">
        <v>7787</v>
      </c>
      <c r="H2909" s="102"/>
      <c r="I2909" s="767"/>
      <c r="J2909" s="101"/>
      <c r="K2909" s="101"/>
      <c r="L2909" s="101"/>
      <c r="M2909" s="101"/>
      <c r="N2909" s="101"/>
      <c r="O2909" s="102"/>
    </row>
    <row r="2910">
      <c r="A2910" s="831" t="s">
        <v>8938</v>
      </c>
      <c r="B2910" s="110"/>
      <c r="C2910" s="771" t="s">
        <v>8612</v>
      </c>
      <c r="D2910" s="110"/>
      <c r="E2910" s="772" t="s">
        <v>3124</v>
      </c>
      <c r="F2910" s="773">
        <v>4.0</v>
      </c>
      <c r="G2910" s="831" t="s">
        <v>7787</v>
      </c>
      <c r="H2910" s="110"/>
      <c r="I2910" s="771"/>
      <c r="J2910" s="109"/>
      <c r="K2910" s="109"/>
      <c r="L2910" s="109"/>
      <c r="M2910" s="109"/>
      <c r="N2910" s="109"/>
      <c r="O2910" s="110"/>
    </row>
    <row r="2911">
      <c r="A2911" s="830" t="s">
        <v>8939</v>
      </c>
      <c r="B2911" s="102"/>
      <c r="C2911" s="767" t="s">
        <v>8612</v>
      </c>
      <c r="D2911" s="102"/>
      <c r="E2911" s="768" t="s">
        <v>3124</v>
      </c>
      <c r="F2911" s="774">
        <v>7.0</v>
      </c>
      <c r="G2911" s="830" t="s">
        <v>7787</v>
      </c>
      <c r="H2911" s="102"/>
      <c r="I2911" s="767"/>
      <c r="J2911" s="101"/>
      <c r="K2911" s="101"/>
      <c r="L2911" s="101"/>
      <c r="M2911" s="101"/>
      <c r="N2911" s="101"/>
      <c r="O2911" s="102"/>
    </row>
    <row r="2912">
      <c r="A2912" s="831" t="s">
        <v>8940</v>
      </c>
      <c r="B2912" s="110"/>
      <c r="C2912" s="771" t="s">
        <v>8612</v>
      </c>
      <c r="D2912" s="110"/>
      <c r="E2912" s="772" t="s">
        <v>3124</v>
      </c>
      <c r="F2912" s="773">
        <v>7.0</v>
      </c>
      <c r="G2912" s="831" t="s">
        <v>7787</v>
      </c>
      <c r="H2912" s="110"/>
      <c r="I2912" s="771"/>
      <c r="J2912" s="109"/>
      <c r="K2912" s="109"/>
      <c r="L2912" s="109"/>
      <c r="M2912" s="109"/>
      <c r="N2912" s="109"/>
      <c r="O2912" s="110"/>
    </row>
    <row r="2913">
      <c r="A2913" s="830" t="s">
        <v>8941</v>
      </c>
      <c r="B2913" s="102"/>
      <c r="C2913" s="767" t="s">
        <v>8612</v>
      </c>
      <c r="D2913" s="102"/>
      <c r="E2913" s="768" t="s">
        <v>3124</v>
      </c>
      <c r="F2913" s="774">
        <v>2.0</v>
      </c>
      <c r="G2913" s="830" t="s">
        <v>7434</v>
      </c>
      <c r="H2913" s="102"/>
      <c r="I2913" s="767"/>
      <c r="J2913" s="101"/>
      <c r="K2913" s="101"/>
      <c r="L2913" s="101"/>
      <c r="M2913" s="101"/>
      <c r="N2913" s="101"/>
      <c r="O2913" s="102"/>
    </row>
    <row r="2914">
      <c r="A2914" s="831" t="s">
        <v>8942</v>
      </c>
      <c r="B2914" s="110"/>
      <c r="C2914" s="771" t="s">
        <v>8612</v>
      </c>
      <c r="D2914" s="110"/>
      <c r="E2914" s="772" t="s">
        <v>3124</v>
      </c>
      <c r="F2914" s="773">
        <v>4.0</v>
      </c>
      <c r="G2914" s="831" t="s">
        <v>7434</v>
      </c>
      <c r="H2914" s="110"/>
      <c r="I2914" s="771"/>
      <c r="J2914" s="109"/>
      <c r="K2914" s="109"/>
      <c r="L2914" s="109"/>
      <c r="M2914" s="109"/>
      <c r="N2914" s="109"/>
      <c r="O2914" s="110"/>
    </row>
    <row r="2915">
      <c r="A2915" s="830" t="s">
        <v>8943</v>
      </c>
      <c r="B2915" s="102"/>
      <c r="C2915" s="767" t="s">
        <v>8612</v>
      </c>
      <c r="D2915" s="102"/>
      <c r="E2915" s="768" t="s">
        <v>3124</v>
      </c>
      <c r="F2915" s="774">
        <v>7.0</v>
      </c>
      <c r="G2915" s="830" t="s">
        <v>7434</v>
      </c>
      <c r="H2915" s="102"/>
      <c r="I2915" s="767"/>
      <c r="J2915" s="101"/>
      <c r="K2915" s="101"/>
      <c r="L2915" s="101"/>
      <c r="M2915" s="101"/>
      <c r="N2915" s="101"/>
      <c r="O2915" s="102"/>
    </row>
    <row r="2916">
      <c r="A2916" s="831" t="s">
        <v>8944</v>
      </c>
      <c r="B2916" s="110"/>
      <c r="C2916" s="771" t="s">
        <v>8612</v>
      </c>
      <c r="D2916" s="110"/>
      <c r="E2916" s="772" t="s">
        <v>3124</v>
      </c>
      <c r="F2916" s="773">
        <v>7.0</v>
      </c>
      <c r="G2916" s="831" t="s">
        <v>7434</v>
      </c>
      <c r="H2916" s="110"/>
      <c r="I2916" s="771"/>
      <c r="J2916" s="109"/>
      <c r="K2916" s="109"/>
      <c r="L2916" s="109"/>
      <c r="M2916" s="109"/>
      <c r="N2916" s="109"/>
      <c r="O2916" s="110"/>
    </row>
    <row r="2917">
      <c r="A2917" s="830" t="s">
        <v>8945</v>
      </c>
      <c r="B2917" s="102"/>
      <c r="C2917" s="767" t="s">
        <v>8612</v>
      </c>
      <c r="D2917" s="102"/>
      <c r="E2917" s="768" t="s">
        <v>3124</v>
      </c>
      <c r="F2917" s="774">
        <v>2.0</v>
      </c>
      <c r="G2917" s="830" t="s">
        <v>5358</v>
      </c>
      <c r="H2917" s="102"/>
      <c r="I2917" s="767"/>
      <c r="J2917" s="101"/>
      <c r="K2917" s="101"/>
      <c r="L2917" s="101"/>
      <c r="M2917" s="101"/>
      <c r="N2917" s="101"/>
      <c r="O2917" s="102"/>
    </row>
    <row r="2918">
      <c r="A2918" s="831" t="s">
        <v>8946</v>
      </c>
      <c r="B2918" s="110"/>
      <c r="C2918" s="771" t="s">
        <v>8612</v>
      </c>
      <c r="D2918" s="110"/>
      <c r="E2918" s="772" t="s">
        <v>3124</v>
      </c>
      <c r="F2918" s="773">
        <v>5.0</v>
      </c>
      <c r="G2918" s="831" t="s">
        <v>5371</v>
      </c>
      <c r="H2918" s="110"/>
      <c r="I2918" s="771"/>
      <c r="J2918" s="109"/>
      <c r="K2918" s="109"/>
      <c r="L2918" s="109"/>
      <c r="M2918" s="109"/>
      <c r="N2918" s="109"/>
      <c r="O2918" s="110"/>
    </row>
    <row r="2919">
      <c r="A2919" s="830" t="s">
        <v>8947</v>
      </c>
      <c r="B2919" s="102"/>
      <c r="C2919" s="767" t="s">
        <v>8612</v>
      </c>
      <c r="D2919" s="102"/>
      <c r="E2919" s="768" t="s">
        <v>3124</v>
      </c>
      <c r="F2919" s="774">
        <v>0.0</v>
      </c>
      <c r="G2919" s="830" t="s">
        <v>5371</v>
      </c>
      <c r="H2919" s="102"/>
      <c r="I2919" s="767"/>
      <c r="J2919" s="101"/>
      <c r="K2919" s="101"/>
      <c r="L2919" s="101"/>
      <c r="M2919" s="101"/>
      <c r="N2919" s="101"/>
      <c r="O2919" s="102"/>
    </row>
    <row r="2920">
      <c r="A2920" s="831" t="s">
        <v>8948</v>
      </c>
      <c r="B2920" s="110"/>
      <c r="C2920" s="771" t="s">
        <v>8612</v>
      </c>
      <c r="D2920" s="110"/>
      <c r="E2920" s="772" t="s">
        <v>3124</v>
      </c>
      <c r="F2920" s="773">
        <v>2.0</v>
      </c>
      <c r="G2920" s="831" t="s">
        <v>7783</v>
      </c>
      <c r="H2920" s="110"/>
      <c r="I2920" s="771"/>
      <c r="J2920" s="109"/>
      <c r="K2920" s="109"/>
      <c r="L2920" s="109"/>
      <c r="M2920" s="109"/>
      <c r="N2920" s="109"/>
      <c r="O2920" s="110"/>
    </row>
    <row r="2921">
      <c r="A2921" s="830" t="s">
        <v>8949</v>
      </c>
      <c r="B2921" s="102"/>
      <c r="C2921" s="767" t="s">
        <v>8612</v>
      </c>
      <c r="D2921" s="102"/>
      <c r="E2921" s="768" t="s">
        <v>3124</v>
      </c>
      <c r="F2921" s="774">
        <v>4.0</v>
      </c>
      <c r="G2921" s="830" t="s">
        <v>7783</v>
      </c>
      <c r="H2921" s="102"/>
      <c r="I2921" s="767"/>
      <c r="J2921" s="101"/>
      <c r="K2921" s="101"/>
      <c r="L2921" s="101"/>
      <c r="M2921" s="101"/>
      <c r="N2921" s="101"/>
      <c r="O2921" s="102"/>
    </row>
    <row r="2922">
      <c r="A2922" s="831" t="s">
        <v>8950</v>
      </c>
      <c r="B2922" s="110"/>
      <c r="C2922" s="771" t="s">
        <v>8612</v>
      </c>
      <c r="D2922" s="110"/>
      <c r="E2922" s="772" t="s">
        <v>3124</v>
      </c>
      <c r="F2922" s="773">
        <v>7.0</v>
      </c>
      <c r="G2922" s="831" t="s">
        <v>7783</v>
      </c>
      <c r="H2922" s="110"/>
      <c r="I2922" s="771"/>
      <c r="J2922" s="109"/>
      <c r="K2922" s="109"/>
      <c r="L2922" s="109"/>
      <c r="M2922" s="109"/>
      <c r="N2922" s="109"/>
      <c r="O2922" s="110"/>
    </row>
    <row r="2923">
      <c r="A2923" s="830" t="s">
        <v>8951</v>
      </c>
      <c r="B2923" s="102"/>
      <c r="C2923" s="767" t="s">
        <v>8612</v>
      </c>
      <c r="D2923" s="102"/>
      <c r="E2923" s="768" t="s">
        <v>3124</v>
      </c>
      <c r="F2923" s="774">
        <v>7.0</v>
      </c>
      <c r="G2923" s="830" t="s">
        <v>7783</v>
      </c>
      <c r="H2923" s="102"/>
      <c r="I2923" s="767"/>
      <c r="J2923" s="101"/>
      <c r="K2923" s="101"/>
      <c r="L2923" s="101"/>
      <c r="M2923" s="101"/>
      <c r="N2923" s="101"/>
      <c r="O2923" s="102"/>
    </row>
    <row r="2924">
      <c r="A2924" s="831" t="s">
        <v>8952</v>
      </c>
      <c r="B2924" s="110"/>
      <c r="C2924" s="771" t="s">
        <v>8612</v>
      </c>
      <c r="D2924" s="110"/>
      <c r="E2924" s="772" t="s">
        <v>3124</v>
      </c>
      <c r="F2924" s="775">
        <v>45295.0</v>
      </c>
      <c r="G2924" s="831" t="s">
        <v>5371</v>
      </c>
      <c r="H2924" s="110"/>
      <c r="I2924" s="771"/>
      <c r="J2924" s="109"/>
      <c r="K2924" s="109"/>
      <c r="L2924" s="109"/>
      <c r="M2924" s="109"/>
      <c r="N2924" s="109"/>
      <c r="O2924" s="110"/>
    </row>
    <row r="2925">
      <c r="A2925" s="830" t="s">
        <v>8953</v>
      </c>
      <c r="B2925" s="102"/>
      <c r="C2925" s="767" t="s">
        <v>8612</v>
      </c>
      <c r="D2925" s="102"/>
      <c r="E2925" s="768" t="s">
        <v>3124</v>
      </c>
      <c r="F2925" s="774">
        <v>1.0</v>
      </c>
      <c r="G2925" s="830" t="s">
        <v>5371</v>
      </c>
      <c r="H2925" s="102"/>
      <c r="I2925" s="767"/>
      <c r="J2925" s="101"/>
      <c r="K2925" s="101"/>
      <c r="L2925" s="101"/>
      <c r="M2925" s="101"/>
      <c r="N2925" s="101"/>
      <c r="O2925" s="102"/>
    </row>
    <row r="2926">
      <c r="A2926" s="831" t="s">
        <v>8954</v>
      </c>
      <c r="B2926" s="110"/>
      <c r="C2926" s="771" t="s">
        <v>8612</v>
      </c>
      <c r="D2926" s="110"/>
      <c r="E2926" s="772" t="s">
        <v>3124</v>
      </c>
      <c r="F2926" s="773">
        <v>2.0</v>
      </c>
      <c r="G2926" s="831" t="s">
        <v>7074</v>
      </c>
      <c r="H2926" s="110"/>
      <c r="I2926" s="771"/>
      <c r="J2926" s="109"/>
      <c r="K2926" s="109"/>
      <c r="L2926" s="109"/>
      <c r="M2926" s="109"/>
      <c r="N2926" s="109"/>
      <c r="O2926" s="110"/>
    </row>
    <row r="2927">
      <c r="A2927" s="830" t="s">
        <v>8955</v>
      </c>
      <c r="B2927" s="102"/>
      <c r="C2927" s="767" t="s">
        <v>8612</v>
      </c>
      <c r="D2927" s="102"/>
      <c r="E2927" s="768" t="s">
        <v>3124</v>
      </c>
      <c r="F2927" s="774">
        <v>4.0</v>
      </c>
      <c r="G2927" s="830" t="s">
        <v>7074</v>
      </c>
      <c r="H2927" s="102"/>
      <c r="I2927" s="767"/>
      <c r="J2927" s="101"/>
      <c r="K2927" s="101"/>
      <c r="L2927" s="101"/>
      <c r="M2927" s="101"/>
      <c r="N2927" s="101"/>
      <c r="O2927" s="102"/>
    </row>
    <row r="2928">
      <c r="A2928" s="831" t="s">
        <v>8956</v>
      </c>
      <c r="B2928" s="110"/>
      <c r="C2928" s="771" t="s">
        <v>8612</v>
      </c>
      <c r="D2928" s="110"/>
      <c r="E2928" s="772" t="s">
        <v>3124</v>
      </c>
      <c r="F2928" s="773">
        <v>7.0</v>
      </c>
      <c r="G2928" s="831" t="s">
        <v>7074</v>
      </c>
      <c r="H2928" s="110"/>
      <c r="I2928" s="771"/>
      <c r="J2928" s="109"/>
      <c r="K2928" s="109"/>
      <c r="L2928" s="109"/>
      <c r="M2928" s="109"/>
      <c r="N2928" s="109"/>
      <c r="O2928" s="110"/>
    </row>
    <row r="2929">
      <c r="A2929" s="830" t="s">
        <v>8957</v>
      </c>
      <c r="B2929" s="102"/>
      <c r="C2929" s="767" t="s">
        <v>8612</v>
      </c>
      <c r="D2929" s="102"/>
      <c r="E2929" s="768" t="s">
        <v>3124</v>
      </c>
      <c r="F2929" s="774">
        <v>7.0</v>
      </c>
      <c r="G2929" s="830" t="s">
        <v>7074</v>
      </c>
      <c r="H2929" s="102"/>
      <c r="I2929" s="767"/>
      <c r="J2929" s="101"/>
      <c r="K2929" s="101"/>
      <c r="L2929" s="101"/>
      <c r="M2929" s="101"/>
      <c r="N2929" s="101"/>
      <c r="O2929" s="102"/>
    </row>
    <row r="2930">
      <c r="A2930" s="763" t="s">
        <v>8958</v>
      </c>
      <c r="B2930" s="21"/>
      <c r="C2930" s="21"/>
      <c r="D2930" s="21"/>
      <c r="E2930" s="21"/>
      <c r="F2930" s="21"/>
      <c r="G2930" s="21"/>
      <c r="H2930" s="21"/>
      <c r="I2930" s="21"/>
      <c r="J2930" s="21"/>
      <c r="K2930" s="21"/>
      <c r="L2930" s="21"/>
      <c r="M2930" s="21"/>
      <c r="N2930" s="21"/>
      <c r="O2930" s="23"/>
    </row>
    <row r="2931">
      <c r="A2931" s="447" t="s">
        <v>108</v>
      </c>
      <c r="B2931" s="23"/>
      <c r="C2931" s="764" t="s">
        <v>42</v>
      </c>
      <c r="D2931" s="23"/>
      <c r="E2931" s="765" t="s">
        <v>1069</v>
      </c>
      <c r="F2931" s="447" t="s">
        <v>5304</v>
      </c>
      <c r="G2931" s="447" t="s">
        <v>5305</v>
      </c>
      <c r="H2931" s="23"/>
      <c r="I2931" s="447" t="s">
        <v>116</v>
      </c>
      <c r="J2931" s="21"/>
      <c r="K2931" s="21"/>
      <c r="L2931" s="21"/>
      <c r="M2931" s="21"/>
      <c r="N2931" s="21"/>
      <c r="O2931" s="23"/>
    </row>
    <row r="2932">
      <c r="A2932" s="841" t="s">
        <v>8959</v>
      </c>
      <c r="B2932" s="102"/>
      <c r="C2932" s="767" t="s">
        <v>8613</v>
      </c>
      <c r="D2932" s="102"/>
      <c r="E2932" s="768" t="s">
        <v>3124</v>
      </c>
      <c r="F2932" s="774">
        <v>7.0</v>
      </c>
      <c r="G2932" s="841" t="s">
        <v>3130</v>
      </c>
      <c r="H2932" s="102"/>
      <c r="I2932" s="767"/>
      <c r="J2932" s="101"/>
      <c r="K2932" s="101"/>
      <c r="L2932" s="101"/>
      <c r="M2932" s="101"/>
      <c r="N2932" s="101"/>
      <c r="O2932" s="102"/>
    </row>
    <row r="2933">
      <c r="A2933" s="842" t="s">
        <v>8960</v>
      </c>
      <c r="B2933" s="110"/>
      <c r="C2933" s="771" t="s">
        <v>8613</v>
      </c>
      <c r="D2933" s="110"/>
      <c r="E2933" s="772" t="s">
        <v>3124</v>
      </c>
      <c r="F2933" s="773">
        <v>22.0</v>
      </c>
      <c r="G2933" s="842" t="s">
        <v>8961</v>
      </c>
      <c r="H2933" s="110"/>
      <c r="I2933" s="771" t="s">
        <v>8962</v>
      </c>
      <c r="J2933" s="109"/>
      <c r="K2933" s="109"/>
      <c r="L2933" s="109"/>
      <c r="M2933" s="109"/>
      <c r="N2933" s="109"/>
      <c r="O2933" s="110"/>
    </row>
    <row r="2934">
      <c r="A2934" s="841" t="s">
        <v>8963</v>
      </c>
      <c r="B2934" s="102"/>
      <c r="C2934" s="767" t="s">
        <v>8613</v>
      </c>
      <c r="D2934" s="102"/>
      <c r="E2934" s="768" t="s">
        <v>3124</v>
      </c>
      <c r="F2934" s="774">
        <v>8.0</v>
      </c>
      <c r="G2934" s="841" t="s">
        <v>8964</v>
      </c>
      <c r="H2934" s="102"/>
      <c r="I2934" s="767" t="s">
        <v>8965</v>
      </c>
      <c r="J2934" s="101"/>
      <c r="K2934" s="101"/>
      <c r="L2934" s="101"/>
      <c r="M2934" s="101"/>
      <c r="N2934" s="101"/>
      <c r="O2934" s="102"/>
    </row>
    <row r="2935">
      <c r="A2935" s="842" t="s">
        <v>8966</v>
      </c>
      <c r="B2935" s="110"/>
      <c r="C2935" s="771" t="s">
        <v>8613</v>
      </c>
      <c r="D2935" s="110"/>
      <c r="E2935" s="772" t="s">
        <v>3124</v>
      </c>
      <c r="F2935" s="773">
        <v>6.0</v>
      </c>
      <c r="G2935" s="842" t="s">
        <v>3187</v>
      </c>
      <c r="H2935" s="110"/>
      <c r="I2935" s="771"/>
      <c r="J2935" s="109"/>
      <c r="K2935" s="109"/>
      <c r="L2935" s="109"/>
      <c r="M2935" s="109"/>
      <c r="N2935" s="109"/>
      <c r="O2935" s="110"/>
    </row>
    <row r="2936">
      <c r="A2936" s="841" t="s">
        <v>8967</v>
      </c>
      <c r="B2936" s="102"/>
      <c r="C2936" s="767" t="s">
        <v>8613</v>
      </c>
      <c r="D2936" s="102"/>
      <c r="E2936" s="768" t="s">
        <v>3124</v>
      </c>
      <c r="F2936" s="774">
        <v>1.0</v>
      </c>
      <c r="G2936" s="841" t="s">
        <v>285</v>
      </c>
      <c r="H2936" s="102"/>
      <c r="I2936" s="767"/>
      <c r="J2936" s="101"/>
      <c r="K2936" s="101"/>
      <c r="L2936" s="101"/>
      <c r="M2936" s="101"/>
      <c r="N2936" s="101"/>
      <c r="O2936" s="102"/>
    </row>
    <row r="2937">
      <c r="A2937" s="842" t="s">
        <v>8968</v>
      </c>
      <c r="B2937" s="110"/>
      <c r="C2937" s="771" t="s">
        <v>8613</v>
      </c>
      <c r="D2937" s="110"/>
      <c r="E2937" s="772" t="s">
        <v>3124</v>
      </c>
      <c r="F2937" s="773">
        <v>4.0</v>
      </c>
      <c r="G2937" s="842" t="s">
        <v>7419</v>
      </c>
      <c r="H2937" s="110"/>
      <c r="I2937" s="771"/>
      <c r="J2937" s="109"/>
      <c r="K2937" s="109"/>
      <c r="L2937" s="109"/>
      <c r="M2937" s="109"/>
      <c r="N2937" s="109"/>
      <c r="O2937" s="110"/>
    </row>
    <row r="2938">
      <c r="A2938" s="841" t="s">
        <v>8969</v>
      </c>
      <c r="B2938" s="102"/>
      <c r="C2938" s="767" t="s">
        <v>8613</v>
      </c>
      <c r="D2938" s="102"/>
      <c r="E2938" s="768" t="s">
        <v>3124</v>
      </c>
      <c r="F2938" s="774">
        <v>2.0</v>
      </c>
      <c r="G2938" s="841" t="s">
        <v>6786</v>
      </c>
      <c r="H2938" s="102"/>
      <c r="I2938" s="767"/>
      <c r="J2938" s="101"/>
      <c r="K2938" s="101"/>
      <c r="L2938" s="101"/>
      <c r="M2938" s="101"/>
      <c r="N2938" s="101"/>
      <c r="O2938" s="102"/>
    </row>
    <row r="2939">
      <c r="A2939" s="842" t="s">
        <v>8970</v>
      </c>
      <c r="B2939" s="110"/>
      <c r="C2939" s="771" t="s">
        <v>8613</v>
      </c>
      <c r="D2939" s="110"/>
      <c r="E2939" s="772" t="s">
        <v>3124</v>
      </c>
      <c r="F2939" s="773">
        <v>5.0</v>
      </c>
      <c r="G2939" s="842" t="s">
        <v>6786</v>
      </c>
      <c r="H2939" s="110"/>
      <c r="I2939" s="771"/>
      <c r="J2939" s="109"/>
      <c r="K2939" s="109"/>
      <c r="L2939" s="109"/>
      <c r="M2939" s="109"/>
      <c r="N2939" s="109"/>
      <c r="O2939" s="110"/>
    </row>
    <row r="2940">
      <c r="A2940" s="841" t="s">
        <v>8971</v>
      </c>
      <c r="B2940" s="102"/>
      <c r="C2940" s="767" t="s">
        <v>8613</v>
      </c>
      <c r="D2940" s="102"/>
      <c r="E2940" s="768" t="s">
        <v>3124</v>
      </c>
      <c r="F2940" s="774">
        <v>1.0</v>
      </c>
      <c r="G2940" s="841" t="s">
        <v>5340</v>
      </c>
      <c r="H2940" s="102"/>
      <c r="I2940" s="767"/>
      <c r="J2940" s="101"/>
      <c r="K2940" s="101"/>
      <c r="L2940" s="101"/>
      <c r="M2940" s="101"/>
      <c r="N2940" s="101"/>
      <c r="O2940" s="102"/>
    </row>
    <row r="2941">
      <c r="A2941" s="842" t="s">
        <v>8972</v>
      </c>
      <c r="B2941" s="110"/>
      <c r="C2941" s="771" t="s">
        <v>8613</v>
      </c>
      <c r="D2941" s="110"/>
      <c r="E2941" s="772" t="s">
        <v>3124</v>
      </c>
      <c r="F2941" s="773">
        <v>5.0</v>
      </c>
      <c r="G2941" s="842" t="s">
        <v>5340</v>
      </c>
      <c r="H2941" s="110"/>
      <c r="I2941" s="771"/>
      <c r="J2941" s="109"/>
      <c r="K2941" s="109"/>
      <c r="L2941" s="109"/>
      <c r="M2941" s="109"/>
      <c r="N2941" s="109"/>
      <c r="O2941" s="110"/>
    </row>
    <row r="2942">
      <c r="A2942" s="763" t="s">
        <v>8973</v>
      </c>
      <c r="B2942" s="21"/>
      <c r="C2942" s="21"/>
      <c r="D2942" s="21"/>
      <c r="E2942" s="21"/>
      <c r="F2942" s="21"/>
      <c r="G2942" s="21"/>
      <c r="H2942" s="21"/>
      <c r="I2942" s="21"/>
      <c r="J2942" s="21"/>
      <c r="K2942" s="21"/>
      <c r="L2942" s="21"/>
      <c r="M2942" s="21"/>
      <c r="N2942" s="21"/>
      <c r="O2942" s="23"/>
    </row>
    <row r="2943">
      <c r="A2943" s="829" t="s">
        <v>8974</v>
      </c>
      <c r="B2943" s="21"/>
      <c r="C2943" s="21"/>
      <c r="D2943" s="21"/>
      <c r="E2943" s="21"/>
      <c r="F2943" s="21"/>
      <c r="G2943" s="21"/>
      <c r="H2943" s="21"/>
      <c r="I2943" s="21"/>
      <c r="J2943" s="21"/>
      <c r="K2943" s="21"/>
      <c r="L2943" s="21"/>
      <c r="M2943" s="21"/>
      <c r="N2943" s="21"/>
      <c r="O2943" s="23"/>
    </row>
    <row r="2944">
      <c r="A2944" s="447" t="s">
        <v>108</v>
      </c>
      <c r="B2944" s="23"/>
      <c r="C2944" s="764" t="s">
        <v>42</v>
      </c>
      <c r="D2944" s="23"/>
      <c r="E2944" s="765" t="s">
        <v>1069</v>
      </c>
      <c r="F2944" s="447" t="s">
        <v>5304</v>
      </c>
      <c r="G2944" s="447" t="s">
        <v>5305</v>
      </c>
      <c r="H2944" s="23"/>
      <c r="I2944" s="447" t="s">
        <v>116</v>
      </c>
      <c r="J2944" s="21"/>
      <c r="K2944" s="21"/>
      <c r="L2944" s="21"/>
      <c r="M2944" s="21"/>
      <c r="N2944" s="21"/>
      <c r="O2944" s="23"/>
    </row>
    <row r="2945">
      <c r="A2945" s="841" t="s">
        <v>8975</v>
      </c>
      <c r="B2945" s="102"/>
      <c r="C2945" s="767" t="s">
        <v>8614</v>
      </c>
      <c r="D2945" s="102"/>
      <c r="E2945" s="768" t="s">
        <v>3124</v>
      </c>
      <c r="F2945" s="774">
        <v>5.0</v>
      </c>
      <c r="G2945" s="841" t="s">
        <v>5356</v>
      </c>
      <c r="H2945" s="102"/>
      <c r="I2945" s="767" t="s">
        <v>8976</v>
      </c>
      <c r="J2945" s="101"/>
      <c r="K2945" s="101"/>
      <c r="L2945" s="101"/>
      <c r="M2945" s="101"/>
      <c r="N2945" s="101"/>
      <c r="O2945" s="102"/>
    </row>
    <row r="2946">
      <c r="A2946" s="842" t="s">
        <v>8977</v>
      </c>
      <c r="B2946" s="110"/>
      <c r="C2946" s="771" t="s">
        <v>8614</v>
      </c>
      <c r="D2946" s="110"/>
      <c r="E2946" s="772" t="s">
        <v>3124</v>
      </c>
      <c r="F2946" s="775">
        <v>45293.0</v>
      </c>
      <c r="G2946" s="842" t="s">
        <v>5340</v>
      </c>
      <c r="H2946" s="110"/>
      <c r="I2946" s="771"/>
      <c r="J2946" s="109"/>
      <c r="K2946" s="109"/>
      <c r="L2946" s="109"/>
      <c r="M2946" s="109"/>
      <c r="N2946" s="109"/>
      <c r="O2946" s="110"/>
    </row>
    <row r="2947">
      <c r="A2947" s="841" t="s">
        <v>8978</v>
      </c>
      <c r="B2947" s="102"/>
      <c r="C2947" s="767" t="s">
        <v>8614</v>
      </c>
      <c r="D2947" s="102"/>
      <c r="E2947" s="768" t="s">
        <v>3124</v>
      </c>
      <c r="F2947" s="774">
        <v>19.0</v>
      </c>
      <c r="G2947" s="841" t="s">
        <v>3144</v>
      </c>
      <c r="H2947" s="102"/>
      <c r="I2947" s="767" t="s">
        <v>8979</v>
      </c>
      <c r="J2947" s="101"/>
      <c r="K2947" s="101"/>
      <c r="L2947" s="101"/>
      <c r="M2947" s="101"/>
      <c r="N2947" s="101"/>
      <c r="O2947" s="102"/>
    </row>
    <row r="2948">
      <c r="A2948" s="842" t="s">
        <v>8980</v>
      </c>
      <c r="B2948" s="110"/>
      <c r="C2948" s="771" t="s">
        <v>8614</v>
      </c>
      <c r="D2948" s="110"/>
      <c r="E2948" s="772" t="s">
        <v>3124</v>
      </c>
      <c r="F2948" s="773">
        <v>6.0</v>
      </c>
      <c r="G2948" s="842" t="s">
        <v>3130</v>
      </c>
      <c r="H2948" s="110"/>
      <c r="I2948" s="771" t="s">
        <v>8981</v>
      </c>
      <c r="J2948" s="109"/>
      <c r="K2948" s="109"/>
      <c r="L2948" s="109"/>
      <c r="M2948" s="109"/>
      <c r="N2948" s="109"/>
      <c r="O2948" s="110"/>
    </row>
    <row r="2949">
      <c r="A2949" s="841" t="s">
        <v>8982</v>
      </c>
      <c r="B2949" s="102"/>
      <c r="C2949" s="767" t="s">
        <v>8614</v>
      </c>
      <c r="D2949" s="102"/>
      <c r="E2949" s="768" t="s">
        <v>3124</v>
      </c>
      <c r="F2949" s="769">
        <v>45295.0</v>
      </c>
      <c r="G2949" s="841" t="s">
        <v>5358</v>
      </c>
      <c r="H2949" s="102"/>
      <c r="I2949" s="767"/>
      <c r="J2949" s="101"/>
      <c r="K2949" s="101"/>
      <c r="L2949" s="101"/>
      <c r="M2949" s="101"/>
      <c r="N2949" s="101"/>
      <c r="O2949" s="102"/>
    </row>
    <row r="2950">
      <c r="A2950" s="763" t="s">
        <v>8983</v>
      </c>
      <c r="B2950" s="21"/>
      <c r="C2950" s="21"/>
      <c r="D2950" s="21"/>
      <c r="E2950" s="21"/>
      <c r="F2950" s="21"/>
      <c r="G2950" s="21"/>
      <c r="H2950" s="21"/>
      <c r="I2950" s="21"/>
      <c r="J2950" s="21"/>
      <c r="K2950" s="21"/>
      <c r="L2950" s="21"/>
      <c r="M2950" s="21"/>
      <c r="N2950" s="21"/>
      <c r="O2950" s="23"/>
    </row>
    <row r="2951">
      <c r="A2951" s="447" t="s">
        <v>108</v>
      </c>
      <c r="B2951" s="23"/>
      <c r="C2951" s="764" t="s">
        <v>42</v>
      </c>
      <c r="D2951" s="23"/>
      <c r="E2951" s="765" t="s">
        <v>1069</v>
      </c>
      <c r="F2951" s="447" t="s">
        <v>5304</v>
      </c>
      <c r="G2951" s="447" t="s">
        <v>5305</v>
      </c>
      <c r="H2951" s="23"/>
      <c r="I2951" s="447" t="s">
        <v>116</v>
      </c>
      <c r="J2951" s="21"/>
      <c r="K2951" s="21"/>
      <c r="L2951" s="21"/>
      <c r="M2951" s="21"/>
      <c r="N2951" s="21"/>
      <c r="O2951" s="23"/>
    </row>
    <row r="2952">
      <c r="A2952" s="830" t="s">
        <v>8984</v>
      </c>
      <c r="B2952" s="102"/>
      <c r="C2952" s="767" t="s">
        <v>8615</v>
      </c>
      <c r="D2952" s="102"/>
      <c r="E2952" s="768" t="s">
        <v>3124</v>
      </c>
      <c r="F2952" s="774">
        <v>15.0</v>
      </c>
      <c r="G2952" s="830" t="s">
        <v>370</v>
      </c>
      <c r="H2952" s="102"/>
      <c r="I2952" s="767"/>
      <c r="J2952" s="101"/>
      <c r="K2952" s="101"/>
      <c r="L2952" s="101"/>
      <c r="M2952" s="101"/>
      <c r="N2952" s="101"/>
      <c r="O2952" s="102"/>
    </row>
    <row r="2953">
      <c r="A2953" s="831" t="s">
        <v>8985</v>
      </c>
      <c r="B2953" s="110"/>
      <c r="C2953" s="771" t="s">
        <v>8615</v>
      </c>
      <c r="D2953" s="110"/>
      <c r="E2953" s="772" t="s">
        <v>3124</v>
      </c>
      <c r="F2953" s="773">
        <v>18.0</v>
      </c>
      <c r="G2953" s="831" t="s">
        <v>5340</v>
      </c>
      <c r="H2953" s="110"/>
      <c r="I2953" s="771"/>
      <c r="J2953" s="109"/>
      <c r="K2953" s="109"/>
      <c r="L2953" s="109"/>
      <c r="M2953" s="109"/>
      <c r="N2953" s="109"/>
      <c r="O2953" s="110"/>
    </row>
    <row r="2954">
      <c r="A2954" s="830" t="s">
        <v>8986</v>
      </c>
      <c r="B2954" s="102"/>
      <c r="C2954" s="767" t="s">
        <v>8615</v>
      </c>
      <c r="D2954" s="102"/>
      <c r="E2954" s="768" t="s">
        <v>3124</v>
      </c>
      <c r="F2954" s="774">
        <v>5.0</v>
      </c>
      <c r="G2954" s="830" t="s">
        <v>3187</v>
      </c>
      <c r="H2954" s="102"/>
      <c r="I2954" s="767"/>
      <c r="J2954" s="101"/>
      <c r="K2954" s="101"/>
      <c r="L2954" s="101"/>
      <c r="M2954" s="101"/>
      <c r="N2954" s="101"/>
      <c r="O2954" s="102"/>
    </row>
    <row r="2955">
      <c r="A2955" s="831" t="s">
        <v>8987</v>
      </c>
      <c r="B2955" s="110"/>
      <c r="C2955" s="771" t="s">
        <v>8615</v>
      </c>
      <c r="D2955" s="110"/>
      <c r="E2955" s="772" t="s">
        <v>3124</v>
      </c>
      <c r="F2955" s="773">
        <v>5.0</v>
      </c>
      <c r="G2955" s="831" t="s">
        <v>5748</v>
      </c>
      <c r="H2955" s="110"/>
      <c r="I2955" s="771"/>
      <c r="J2955" s="109"/>
      <c r="K2955" s="109"/>
      <c r="L2955" s="109"/>
      <c r="M2955" s="109"/>
      <c r="N2955" s="109"/>
      <c r="O2955" s="110"/>
    </row>
    <row r="2956">
      <c r="A2956" s="830" t="s">
        <v>8988</v>
      </c>
      <c r="B2956" s="102"/>
      <c r="C2956" s="767" t="s">
        <v>8615</v>
      </c>
      <c r="D2956" s="102"/>
      <c r="E2956" s="768" t="s">
        <v>3124</v>
      </c>
      <c r="F2956" s="769">
        <v>45293.0</v>
      </c>
      <c r="G2956" s="830" t="s">
        <v>3167</v>
      </c>
      <c r="H2956" s="102"/>
      <c r="I2956" s="767"/>
      <c r="J2956" s="101"/>
      <c r="K2956" s="101"/>
      <c r="L2956" s="101"/>
      <c r="M2956" s="101"/>
      <c r="N2956" s="101"/>
      <c r="O2956" s="102"/>
    </row>
    <row r="2957">
      <c r="A2957" s="831" t="s">
        <v>8989</v>
      </c>
      <c r="B2957" s="110"/>
      <c r="C2957" s="771" t="s">
        <v>8615</v>
      </c>
      <c r="D2957" s="110"/>
      <c r="E2957" s="772" t="s">
        <v>3124</v>
      </c>
      <c r="F2957" s="773">
        <v>2.0</v>
      </c>
      <c r="G2957" s="831" t="s">
        <v>3167</v>
      </c>
      <c r="H2957" s="110"/>
      <c r="I2957" s="771"/>
      <c r="J2957" s="109"/>
      <c r="K2957" s="109"/>
      <c r="L2957" s="109"/>
      <c r="M2957" s="109"/>
      <c r="N2957" s="109"/>
      <c r="O2957" s="110"/>
    </row>
    <row r="2958">
      <c r="A2958" s="830" t="s">
        <v>8990</v>
      </c>
      <c r="B2958" s="102"/>
      <c r="C2958" s="767" t="s">
        <v>8615</v>
      </c>
      <c r="D2958" s="102"/>
      <c r="E2958" s="768" t="s">
        <v>3124</v>
      </c>
      <c r="F2958" s="774">
        <v>1.0</v>
      </c>
      <c r="G2958" s="830" t="s">
        <v>3167</v>
      </c>
      <c r="H2958" s="102"/>
      <c r="I2958" s="767"/>
      <c r="J2958" s="101"/>
      <c r="K2958" s="101"/>
      <c r="L2958" s="101"/>
      <c r="M2958" s="101"/>
      <c r="N2958" s="101"/>
      <c r="O2958" s="102"/>
    </row>
    <row r="2959">
      <c r="A2959" s="831" t="s">
        <v>8991</v>
      </c>
      <c r="B2959" s="110"/>
      <c r="C2959" s="771" t="s">
        <v>8615</v>
      </c>
      <c r="D2959" s="110"/>
      <c r="E2959" s="772" t="s">
        <v>3124</v>
      </c>
      <c r="F2959" s="775">
        <v>45293.0</v>
      </c>
      <c r="G2959" s="831" t="s">
        <v>5371</v>
      </c>
      <c r="H2959" s="110"/>
      <c r="I2959" s="771"/>
      <c r="J2959" s="109"/>
      <c r="K2959" s="109"/>
      <c r="L2959" s="109"/>
      <c r="M2959" s="109"/>
      <c r="N2959" s="109"/>
      <c r="O2959" s="110"/>
    </row>
    <row r="2960">
      <c r="A2960" s="830" t="s">
        <v>8992</v>
      </c>
      <c r="B2960" s="102"/>
      <c r="C2960" s="767" t="s">
        <v>8615</v>
      </c>
      <c r="D2960" s="102"/>
      <c r="E2960" s="768" t="s">
        <v>3124</v>
      </c>
      <c r="F2960" s="774">
        <v>7.0</v>
      </c>
      <c r="G2960" s="830" t="s">
        <v>3167</v>
      </c>
      <c r="H2960" s="102"/>
      <c r="I2960" s="767"/>
      <c r="J2960" s="101"/>
      <c r="K2960" s="101"/>
      <c r="L2960" s="101"/>
      <c r="M2960" s="101"/>
      <c r="N2960" s="101"/>
      <c r="O2960" s="102"/>
    </row>
    <row r="2961">
      <c r="A2961" s="831" t="s">
        <v>8993</v>
      </c>
      <c r="B2961" s="110"/>
      <c r="C2961" s="771" t="s">
        <v>8615</v>
      </c>
      <c r="D2961" s="110"/>
      <c r="E2961" s="772" t="s">
        <v>3124</v>
      </c>
      <c r="F2961" s="773">
        <v>11.0</v>
      </c>
      <c r="G2961" s="831" t="s">
        <v>3167</v>
      </c>
      <c r="H2961" s="110"/>
      <c r="I2961" s="771"/>
      <c r="J2961" s="109"/>
      <c r="K2961" s="109"/>
      <c r="L2961" s="109"/>
      <c r="M2961" s="109"/>
      <c r="N2961" s="109"/>
      <c r="O2961" s="110"/>
    </row>
    <row r="2962">
      <c r="A2962" s="830" t="s">
        <v>8994</v>
      </c>
      <c r="B2962" s="102"/>
      <c r="C2962" s="767" t="s">
        <v>8615</v>
      </c>
      <c r="D2962" s="102"/>
      <c r="E2962" s="768" t="s">
        <v>3124</v>
      </c>
      <c r="F2962" s="774">
        <v>12.0</v>
      </c>
      <c r="G2962" s="830" t="s">
        <v>3167</v>
      </c>
      <c r="H2962" s="102"/>
      <c r="I2962" s="767"/>
      <c r="J2962" s="101"/>
      <c r="K2962" s="101"/>
      <c r="L2962" s="101"/>
      <c r="M2962" s="101"/>
      <c r="N2962" s="101"/>
      <c r="O2962" s="102"/>
    </row>
    <row r="2963">
      <c r="A2963" s="831" t="s">
        <v>8995</v>
      </c>
      <c r="B2963" s="110"/>
      <c r="C2963" s="771" t="s">
        <v>8615</v>
      </c>
      <c r="D2963" s="110"/>
      <c r="E2963" s="772" t="s">
        <v>3124</v>
      </c>
      <c r="F2963" s="773">
        <v>12.0</v>
      </c>
      <c r="G2963" s="831" t="s">
        <v>8996</v>
      </c>
      <c r="H2963" s="110"/>
      <c r="I2963" s="771"/>
      <c r="J2963" s="109"/>
      <c r="K2963" s="109"/>
      <c r="L2963" s="109"/>
      <c r="M2963" s="109"/>
      <c r="N2963" s="109"/>
      <c r="O2963" s="110"/>
    </row>
    <row r="2964">
      <c r="A2964" s="830" t="s">
        <v>8997</v>
      </c>
      <c r="B2964" s="102"/>
      <c r="C2964" s="767" t="s">
        <v>8615</v>
      </c>
      <c r="D2964" s="102"/>
      <c r="E2964" s="768" t="s">
        <v>3124</v>
      </c>
      <c r="F2964" s="774">
        <v>13.0</v>
      </c>
      <c r="G2964" s="830" t="s">
        <v>3167</v>
      </c>
      <c r="H2964" s="102"/>
      <c r="I2964" s="767"/>
      <c r="J2964" s="101"/>
      <c r="K2964" s="101"/>
      <c r="L2964" s="101"/>
      <c r="M2964" s="101"/>
      <c r="N2964" s="101"/>
      <c r="O2964" s="102"/>
    </row>
    <row r="2965">
      <c r="A2965" s="831" t="s">
        <v>8998</v>
      </c>
      <c r="B2965" s="110"/>
      <c r="C2965" s="771" t="s">
        <v>8615</v>
      </c>
      <c r="D2965" s="110"/>
      <c r="E2965" s="772" t="s">
        <v>3124</v>
      </c>
      <c r="F2965" s="773">
        <v>3.0</v>
      </c>
      <c r="G2965" s="831" t="s">
        <v>5748</v>
      </c>
      <c r="H2965" s="110"/>
      <c r="I2965" s="771"/>
      <c r="J2965" s="109"/>
      <c r="K2965" s="109"/>
      <c r="L2965" s="109"/>
      <c r="M2965" s="109"/>
      <c r="N2965" s="109"/>
      <c r="O2965" s="110"/>
    </row>
    <row r="2966">
      <c r="A2966" s="830" t="s">
        <v>8999</v>
      </c>
      <c r="B2966" s="102"/>
      <c r="C2966" s="767" t="s">
        <v>8615</v>
      </c>
      <c r="D2966" s="102"/>
      <c r="E2966" s="768" t="s">
        <v>3124</v>
      </c>
      <c r="F2966" s="774">
        <v>5.0</v>
      </c>
      <c r="G2966" s="830" t="s">
        <v>3130</v>
      </c>
      <c r="H2966" s="102"/>
      <c r="I2966" s="767"/>
      <c r="J2966" s="101"/>
      <c r="K2966" s="101"/>
      <c r="L2966" s="101"/>
      <c r="M2966" s="101"/>
      <c r="N2966" s="101"/>
      <c r="O2966" s="102"/>
    </row>
    <row r="2967">
      <c r="A2967" s="831" t="s">
        <v>9000</v>
      </c>
      <c r="B2967" s="110"/>
      <c r="C2967" s="771" t="s">
        <v>8615</v>
      </c>
      <c r="D2967" s="110"/>
      <c r="E2967" s="772" t="s">
        <v>3124</v>
      </c>
      <c r="F2967" s="773">
        <v>3.0</v>
      </c>
      <c r="G2967" s="831" t="s">
        <v>7397</v>
      </c>
      <c r="H2967" s="110"/>
      <c r="I2967" s="771"/>
      <c r="J2967" s="109"/>
      <c r="K2967" s="109"/>
      <c r="L2967" s="109"/>
      <c r="M2967" s="109"/>
      <c r="N2967" s="109"/>
      <c r="O2967" s="110"/>
    </row>
    <row r="2968">
      <c r="A2968" s="830" t="s">
        <v>9001</v>
      </c>
      <c r="B2968" s="102"/>
      <c r="C2968" s="767" t="s">
        <v>8615</v>
      </c>
      <c r="D2968" s="102"/>
      <c r="E2968" s="768" t="s">
        <v>3124</v>
      </c>
      <c r="F2968" s="774">
        <v>3.0</v>
      </c>
      <c r="G2968" s="830" t="s">
        <v>9002</v>
      </c>
      <c r="H2968" s="102"/>
      <c r="I2968" s="767"/>
      <c r="J2968" s="101"/>
      <c r="K2968" s="101"/>
      <c r="L2968" s="101"/>
      <c r="M2968" s="101"/>
      <c r="N2968" s="101"/>
      <c r="O2968" s="102"/>
    </row>
    <row r="2969">
      <c r="A2969" s="831" t="s">
        <v>9003</v>
      </c>
      <c r="B2969" s="110"/>
      <c r="C2969" s="771" t="s">
        <v>8615</v>
      </c>
      <c r="D2969" s="110"/>
      <c r="E2969" s="772" t="s">
        <v>3124</v>
      </c>
      <c r="F2969" s="773">
        <v>2.0</v>
      </c>
      <c r="G2969" s="831" t="s">
        <v>3171</v>
      </c>
      <c r="H2969" s="110"/>
      <c r="I2969" s="771"/>
      <c r="J2969" s="109"/>
      <c r="K2969" s="109"/>
      <c r="L2969" s="109"/>
      <c r="M2969" s="109"/>
      <c r="N2969" s="109"/>
      <c r="O2969" s="110"/>
    </row>
    <row r="2970">
      <c r="A2970" s="830" t="s">
        <v>9004</v>
      </c>
      <c r="B2970" s="102"/>
      <c r="C2970" s="767" t="s">
        <v>8615</v>
      </c>
      <c r="D2970" s="102"/>
      <c r="E2970" s="768" t="s">
        <v>3124</v>
      </c>
      <c r="F2970" s="774">
        <v>11.0</v>
      </c>
      <c r="G2970" s="830" t="s">
        <v>5340</v>
      </c>
      <c r="H2970" s="102"/>
      <c r="I2970" s="767"/>
      <c r="J2970" s="101"/>
      <c r="K2970" s="101"/>
      <c r="L2970" s="101"/>
      <c r="M2970" s="101"/>
      <c r="N2970" s="101"/>
      <c r="O2970" s="102"/>
    </row>
    <row r="2971">
      <c r="A2971" s="831" t="s">
        <v>9005</v>
      </c>
      <c r="B2971" s="110"/>
      <c r="C2971" s="771" t="s">
        <v>8615</v>
      </c>
      <c r="D2971" s="110"/>
      <c r="E2971" s="772" t="s">
        <v>3124</v>
      </c>
      <c r="F2971" s="773">
        <v>12.0</v>
      </c>
      <c r="G2971" s="831" t="s">
        <v>3187</v>
      </c>
      <c r="H2971" s="110"/>
      <c r="I2971" s="771"/>
      <c r="J2971" s="109"/>
      <c r="K2971" s="109"/>
      <c r="L2971" s="109"/>
      <c r="M2971" s="109"/>
      <c r="N2971" s="109"/>
      <c r="O2971" s="110"/>
    </row>
    <row r="2972">
      <c r="A2972" s="830" t="s">
        <v>9006</v>
      </c>
      <c r="B2972" s="102"/>
      <c r="C2972" s="767" t="s">
        <v>8615</v>
      </c>
      <c r="D2972" s="102"/>
      <c r="E2972" s="768" t="s">
        <v>3124</v>
      </c>
      <c r="F2972" s="774">
        <v>4.0</v>
      </c>
      <c r="G2972" s="830" t="s">
        <v>3171</v>
      </c>
      <c r="H2972" s="102"/>
      <c r="I2972" s="767"/>
      <c r="J2972" s="101"/>
      <c r="K2972" s="101"/>
      <c r="L2972" s="101"/>
      <c r="M2972" s="101"/>
      <c r="N2972" s="101"/>
      <c r="O2972" s="102"/>
    </row>
    <row r="2973">
      <c r="A2973" s="831" t="s">
        <v>9007</v>
      </c>
      <c r="B2973" s="110"/>
      <c r="C2973" s="771" t="s">
        <v>8615</v>
      </c>
      <c r="D2973" s="110"/>
      <c r="E2973" s="772" t="s">
        <v>3124</v>
      </c>
      <c r="F2973" s="773">
        <v>11.0</v>
      </c>
      <c r="G2973" s="831" t="s">
        <v>5356</v>
      </c>
      <c r="H2973" s="110"/>
      <c r="I2973" s="771"/>
      <c r="J2973" s="109"/>
      <c r="K2973" s="109"/>
      <c r="L2973" s="109"/>
      <c r="M2973" s="109"/>
      <c r="N2973" s="109"/>
      <c r="O2973" s="110"/>
    </row>
    <row r="2974">
      <c r="A2974" s="830" t="s">
        <v>9008</v>
      </c>
      <c r="B2974" s="102"/>
      <c r="C2974" s="767" t="s">
        <v>8615</v>
      </c>
      <c r="D2974" s="102"/>
      <c r="E2974" s="768" t="s">
        <v>3124</v>
      </c>
      <c r="F2974" s="774">
        <v>11.0</v>
      </c>
      <c r="G2974" s="830" t="s">
        <v>9009</v>
      </c>
      <c r="H2974" s="102"/>
      <c r="I2974" s="767"/>
      <c r="J2974" s="101"/>
      <c r="K2974" s="101"/>
      <c r="L2974" s="101"/>
      <c r="M2974" s="101"/>
      <c r="N2974" s="101"/>
      <c r="O2974" s="102"/>
    </row>
    <row r="2975">
      <c r="A2975" s="831" t="s">
        <v>9010</v>
      </c>
      <c r="B2975" s="110"/>
      <c r="C2975" s="771" t="s">
        <v>8615</v>
      </c>
      <c r="D2975" s="110"/>
      <c r="E2975" s="772" t="s">
        <v>3124</v>
      </c>
      <c r="F2975" s="773">
        <v>15.0</v>
      </c>
      <c r="G2975" s="831" t="s">
        <v>9011</v>
      </c>
      <c r="H2975" s="110"/>
      <c r="I2975" s="771"/>
      <c r="J2975" s="109"/>
      <c r="K2975" s="109"/>
      <c r="L2975" s="109"/>
      <c r="M2975" s="109"/>
      <c r="N2975" s="109"/>
      <c r="O2975" s="110"/>
    </row>
    <row r="2976">
      <c r="A2976" s="830" t="s">
        <v>9012</v>
      </c>
      <c r="B2976" s="102"/>
      <c r="C2976" s="767" t="s">
        <v>8615</v>
      </c>
      <c r="D2976" s="102"/>
      <c r="E2976" s="768" t="s">
        <v>3124</v>
      </c>
      <c r="F2976" s="774">
        <v>6.0</v>
      </c>
      <c r="G2976" s="830" t="s">
        <v>5340</v>
      </c>
      <c r="H2976" s="102"/>
      <c r="I2976" s="767"/>
      <c r="J2976" s="101"/>
      <c r="K2976" s="101"/>
      <c r="L2976" s="101"/>
      <c r="M2976" s="101"/>
      <c r="N2976" s="101"/>
      <c r="O2976" s="102"/>
    </row>
    <row r="2977">
      <c r="A2977" s="763" t="s">
        <v>9013</v>
      </c>
      <c r="B2977" s="21"/>
      <c r="C2977" s="21"/>
      <c r="D2977" s="21"/>
      <c r="E2977" s="21"/>
      <c r="F2977" s="21"/>
      <c r="G2977" s="21"/>
      <c r="H2977" s="21"/>
      <c r="I2977" s="21"/>
      <c r="J2977" s="21"/>
      <c r="K2977" s="21"/>
      <c r="L2977" s="21"/>
      <c r="M2977" s="21"/>
      <c r="N2977" s="21"/>
      <c r="O2977" s="23"/>
    </row>
    <row r="2978">
      <c r="A2978" s="447" t="s">
        <v>108</v>
      </c>
      <c r="B2978" s="23"/>
      <c r="C2978" s="764" t="s">
        <v>42</v>
      </c>
      <c r="D2978" s="23"/>
      <c r="E2978" s="765" t="s">
        <v>1069</v>
      </c>
      <c r="F2978" s="447" t="s">
        <v>5304</v>
      </c>
      <c r="G2978" s="447" t="s">
        <v>5305</v>
      </c>
      <c r="H2978" s="23"/>
      <c r="I2978" s="447" t="s">
        <v>116</v>
      </c>
      <c r="J2978" s="21"/>
      <c r="K2978" s="21"/>
      <c r="L2978" s="21"/>
      <c r="M2978" s="21"/>
      <c r="N2978" s="21"/>
      <c r="O2978" s="23"/>
    </row>
    <row r="2979">
      <c r="A2979" s="776" t="s">
        <v>9014</v>
      </c>
      <c r="B2979" s="102"/>
      <c r="C2979" s="767" t="s">
        <v>1761</v>
      </c>
      <c r="D2979" s="102"/>
      <c r="E2979" s="768" t="s">
        <v>3124</v>
      </c>
      <c r="F2979" s="774">
        <v>2.0</v>
      </c>
      <c r="G2979" s="776" t="s">
        <v>9015</v>
      </c>
      <c r="H2979" s="102"/>
      <c r="I2979" s="767" t="s">
        <v>9016</v>
      </c>
      <c r="J2979" s="101"/>
      <c r="K2979" s="101"/>
      <c r="L2979" s="101"/>
      <c r="M2979" s="101"/>
      <c r="N2979" s="101"/>
      <c r="O2979" s="102"/>
    </row>
    <row r="2980">
      <c r="A2980" s="785" t="s">
        <v>9017</v>
      </c>
      <c r="B2980" s="110"/>
      <c r="C2980" s="771" t="s">
        <v>1761</v>
      </c>
      <c r="D2980" s="110"/>
      <c r="E2980" s="772" t="s">
        <v>3124</v>
      </c>
      <c r="F2980" s="773">
        <v>4.0</v>
      </c>
      <c r="G2980" s="785" t="s">
        <v>5340</v>
      </c>
      <c r="H2980" s="110"/>
      <c r="I2980" s="771"/>
      <c r="J2980" s="109"/>
      <c r="K2980" s="109"/>
      <c r="L2980" s="109"/>
      <c r="M2980" s="109"/>
      <c r="N2980" s="109"/>
      <c r="O2980" s="110"/>
    </row>
    <row r="2981">
      <c r="A2981" s="776" t="s">
        <v>9018</v>
      </c>
      <c r="B2981" s="102"/>
      <c r="C2981" s="767" t="s">
        <v>1761</v>
      </c>
      <c r="D2981" s="102"/>
      <c r="E2981" s="768" t="s">
        <v>3124</v>
      </c>
      <c r="F2981" s="774">
        <v>12.0</v>
      </c>
      <c r="G2981" s="776" t="s">
        <v>5356</v>
      </c>
      <c r="H2981" s="102"/>
      <c r="I2981" s="767"/>
      <c r="J2981" s="101"/>
      <c r="K2981" s="101"/>
      <c r="L2981" s="101"/>
      <c r="M2981" s="101"/>
      <c r="N2981" s="101"/>
      <c r="O2981" s="102"/>
    </row>
    <row r="2982">
      <c r="A2982" s="785" t="s">
        <v>9019</v>
      </c>
      <c r="B2982" s="110"/>
      <c r="C2982" s="771" t="s">
        <v>1761</v>
      </c>
      <c r="D2982" s="110"/>
      <c r="E2982" s="772" t="s">
        <v>3124</v>
      </c>
      <c r="F2982" s="773">
        <v>2.0</v>
      </c>
      <c r="G2982" s="785" t="s">
        <v>9020</v>
      </c>
      <c r="H2982" s="110"/>
      <c r="I2982" s="771" t="s">
        <v>9021</v>
      </c>
      <c r="J2982" s="109"/>
      <c r="K2982" s="109"/>
      <c r="L2982" s="109"/>
      <c r="M2982" s="109"/>
      <c r="N2982" s="109"/>
      <c r="O2982" s="110"/>
    </row>
    <row r="2983">
      <c r="A2983" s="776" t="s">
        <v>9022</v>
      </c>
      <c r="B2983" s="102"/>
      <c r="C2983" s="767" t="s">
        <v>1761</v>
      </c>
      <c r="D2983" s="102"/>
      <c r="E2983" s="768" t="s">
        <v>3124</v>
      </c>
      <c r="F2983" s="774">
        <v>2.0</v>
      </c>
      <c r="G2983" s="776" t="s">
        <v>9023</v>
      </c>
      <c r="H2983" s="102"/>
      <c r="I2983" s="767"/>
      <c r="J2983" s="101"/>
      <c r="K2983" s="101"/>
      <c r="L2983" s="101"/>
      <c r="M2983" s="101"/>
      <c r="N2983" s="101"/>
      <c r="O2983" s="102"/>
    </row>
    <row r="2984">
      <c r="A2984" s="785" t="s">
        <v>9024</v>
      </c>
      <c r="B2984" s="110"/>
      <c r="C2984" s="771" t="s">
        <v>1761</v>
      </c>
      <c r="D2984" s="110"/>
      <c r="E2984" s="772" t="s">
        <v>3124</v>
      </c>
      <c r="F2984" s="773">
        <v>0.0</v>
      </c>
      <c r="G2984" s="785" t="s">
        <v>9023</v>
      </c>
      <c r="H2984" s="110"/>
      <c r="I2984" s="771"/>
      <c r="J2984" s="109"/>
      <c r="K2984" s="109"/>
      <c r="L2984" s="109"/>
      <c r="M2984" s="109"/>
      <c r="N2984" s="109"/>
      <c r="O2984" s="110"/>
    </row>
    <row r="2985">
      <c r="A2985" s="776" t="s">
        <v>9025</v>
      </c>
      <c r="B2985" s="102"/>
      <c r="C2985" s="767" t="s">
        <v>1761</v>
      </c>
      <c r="D2985" s="102"/>
      <c r="E2985" s="768" t="s">
        <v>3124</v>
      </c>
      <c r="F2985" s="769">
        <v>45665.0</v>
      </c>
      <c r="G2985" s="776" t="s">
        <v>9023</v>
      </c>
      <c r="H2985" s="102"/>
      <c r="I2985" s="767"/>
      <c r="J2985" s="101"/>
      <c r="K2985" s="101"/>
      <c r="L2985" s="101"/>
      <c r="M2985" s="101"/>
      <c r="N2985" s="101"/>
      <c r="O2985" s="102"/>
    </row>
    <row r="2986">
      <c r="A2986" s="785" t="s">
        <v>9026</v>
      </c>
      <c r="B2986" s="110"/>
      <c r="C2986" s="771" t="s">
        <v>1761</v>
      </c>
      <c r="D2986" s="110"/>
      <c r="E2986" s="772" t="s">
        <v>3124</v>
      </c>
      <c r="F2986" s="775">
        <v>45665.0</v>
      </c>
      <c r="G2986" s="785" t="s">
        <v>9023</v>
      </c>
      <c r="H2986" s="110"/>
      <c r="I2986" s="771"/>
      <c r="J2986" s="109"/>
      <c r="K2986" s="109"/>
      <c r="L2986" s="109"/>
      <c r="M2986" s="109"/>
      <c r="N2986" s="109"/>
      <c r="O2986" s="110"/>
    </row>
    <row r="2987">
      <c r="A2987" s="776" t="s">
        <v>9027</v>
      </c>
      <c r="B2987" s="102"/>
      <c r="C2987" s="767" t="s">
        <v>1761</v>
      </c>
      <c r="D2987" s="102"/>
      <c r="E2987" s="768" t="s">
        <v>3124</v>
      </c>
      <c r="F2987" s="769">
        <v>45665.0</v>
      </c>
      <c r="G2987" s="776" t="s">
        <v>9023</v>
      </c>
      <c r="H2987" s="102"/>
      <c r="I2987" s="767"/>
      <c r="J2987" s="101"/>
      <c r="K2987" s="101"/>
      <c r="L2987" s="101"/>
      <c r="M2987" s="101"/>
      <c r="N2987" s="101"/>
      <c r="O2987" s="102"/>
    </row>
    <row r="2988">
      <c r="A2988" s="785" t="s">
        <v>9028</v>
      </c>
      <c r="B2988" s="110"/>
      <c r="C2988" s="771" t="s">
        <v>1761</v>
      </c>
      <c r="D2988" s="110"/>
      <c r="E2988" s="772" t="s">
        <v>3124</v>
      </c>
      <c r="F2988" s="775">
        <v>45661.0</v>
      </c>
      <c r="G2988" s="785" t="s">
        <v>3187</v>
      </c>
      <c r="H2988" s="110"/>
      <c r="I2988" s="771"/>
      <c r="J2988" s="109"/>
      <c r="K2988" s="109"/>
      <c r="L2988" s="109"/>
      <c r="M2988" s="109"/>
      <c r="N2988" s="109"/>
      <c r="O2988" s="110"/>
    </row>
    <row r="2989">
      <c r="A2989" s="776" t="s">
        <v>9029</v>
      </c>
      <c r="B2989" s="102"/>
      <c r="C2989" s="767" t="s">
        <v>1761</v>
      </c>
      <c r="D2989" s="102"/>
      <c r="E2989" s="768" t="s">
        <v>3124</v>
      </c>
      <c r="F2989" s="769">
        <v>45665.0</v>
      </c>
      <c r="G2989" s="776" t="s">
        <v>9023</v>
      </c>
      <c r="H2989" s="102"/>
      <c r="I2989" s="767"/>
      <c r="J2989" s="101"/>
      <c r="K2989" s="101"/>
      <c r="L2989" s="101"/>
      <c r="M2989" s="101"/>
      <c r="N2989" s="101"/>
      <c r="O2989" s="102"/>
    </row>
    <row r="2990">
      <c r="A2990" s="785" t="s">
        <v>9030</v>
      </c>
      <c r="B2990" s="110"/>
      <c r="C2990" s="771" t="s">
        <v>1761</v>
      </c>
      <c r="D2990" s="110"/>
      <c r="E2990" s="772" t="s">
        <v>3124</v>
      </c>
      <c r="F2990" s="775">
        <v>45665.0</v>
      </c>
      <c r="G2990" s="785" t="s">
        <v>9031</v>
      </c>
      <c r="H2990" s="110"/>
      <c r="I2990" s="771" t="s">
        <v>9032</v>
      </c>
      <c r="J2990" s="109"/>
      <c r="K2990" s="109"/>
      <c r="L2990" s="109"/>
      <c r="M2990" s="109"/>
      <c r="N2990" s="109"/>
      <c r="O2990" s="110"/>
    </row>
    <row r="2991">
      <c r="A2991" s="776" t="s">
        <v>9033</v>
      </c>
      <c r="B2991" s="102"/>
      <c r="C2991" s="767" t="s">
        <v>1761</v>
      </c>
      <c r="D2991" s="102"/>
      <c r="E2991" s="768" t="s">
        <v>3124</v>
      </c>
      <c r="F2991" s="769">
        <v>45665.0</v>
      </c>
      <c r="G2991" s="776" t="s">
        <v>9034</v>
      </c>
      <c r="H2991" s="102"/>
      <c r="I2991" s="767" t="s">
        <v>9035</v>
      </c>
      <c r="J2991" s="101"/>
      <c r="K2991" s="101"/>
      <c r="L2991" s="101"/>
      <c r="M2991" s="101"/>
      <c r="N2991" s="101"/>
      <c r="O2991" s="102"/>
    </row>
    <row r="2992">
      <c r="A2992" s="785" t="s">
        <v>9036</v>
      </c>
      <c r="B2992" s="110"/>
      <c r="C2992" s="771" t="s">
        <v>1761</v>
      </c>
      <c r="D2992" s="110"/>
      <c r="E2992" s="772" t="s">
        <v>3124</v>
      </c>
      <c r="F2992" s="775">
        <v>45661.0</v>
      </c>
      <c r="G2992" s="785" t="s">
        <v>5436</v>
      </c>
      <c r="H2992" s="110"/>
      <c r="I2992" s="771"/>
      <c r="J2992" s="109"/>
      <c r="K2992" s="109"/>
      <c r="L2992" s="109"/>
      <c r="M2992" s="109"/>
      <c r="N2992" s="109"/>
      <c r="O2992" s="110"/>
    </row>
    <row r="2993">
      <c r="A2993" s="776" t="s">
        <v>9037</v>
      </c>
      <c r="B2993" s="102"/>
      <c r="C2993" s="767" t="s">
        <v>1761</v>
      </c>
      <c r="D2993" s="102"/>
      <c r="E2993" s="768" t="s">
        <v>3124</v>
      </c>
      <c r="F2993" s="774">
        <v>2.0</v>
      </c>
      <c r="G2993" s="776" t="s">
        <v>9020</v>
      </c>
      <c r="H2993" s="102"/>
      <c r="I2993" s="767"/>
      <c r="J2993" s="101"/>
      <c r="K2993" s="101"/>
      <c r="L2993" s="101"/>
      <c r="M2993" s="101"/>
      <c r="N2993" s="101"/>
      <c r="O2993" s="102"/>
    </row>
    <row r="2994">
      <c r="A2994" s="785" t="s">
        <v>9038</v>
      </c>
      <c r="B2994" s="110"/>
      <c r="C2994" s="771" t="s">
        <v>1761</v>
      </c>
      <c r="D2994" s="110"/>
      <c r="E2994" s="772" t="s">
        <v>3124</v>
      </c>
      <c r="F2994" s="775">
        <v>45661.0</v>
      </c>
      <c r="G2994" s="785" t="s">
        <v>9020</v>
      </c>
      <c r="H2994" s="110"/>
      <c r="I2994" s="771"/>
      <c r="J2994" s="109"/>
      <c r="K2994" s="109"/>
      <c r="L2994" s="109"/>
      <c r="M2994" s="109"/>
      <c r="N2994" s="109"/>
      <c r="O2994" s="110"/>
    </row>
    <row r="2995">
      <c r="A2995" s="776" t="s">
        <v>9039</v>
      </c>
      <c r="B2995" s="102"/>
      <c r="C2995" s="767" t="s">
        <v>1761</v>
      </c>
      <c r="D2995" s="102"/>
      <c r="E2995" s="768" t="s">
        <v>3124</v>
      </c>
      <c r="F2995" s="774">
        <v>5.0</v>
      </c>
      <c r="G2995" s="776" t="s">
        <v>3187</v>
      </c>
      <c r="H2995" s="102"/>
      <c r="I2995" s="767"/>
      <c r="J2995" s="101"/>
      <c r="K2995" s="101"/>
      <c r="L2995" s="101"/>
      <c r="M2995" s="101"/>
      <c r="N2995" s="101"/>
      <c r="O2995" s="102"/>
    </row>
    <row r="2996">
      <c r="A2996" s="785" t="s">
        <v>9040</v>
      </c>
      <c r="B2996" s="110"/>
      <c r="C2996" s="771" t="s">
        <v>1761</v>
      </c>
      <c r="D2996" s="110"/>
      <c r="E2996" s="772" t="s">
        <v>3124</v>
      </c>
      <c r="F2996" s="773">
        <v>6.0</v>
      </c>
      <c r="G2996" s="785" t="s">
        <v>9041</v>
      </c>
      <c r="H2996" s="110"/>
      <c r="I2996" s="771" t="s">
        <v>9042</v>
      </c>
      <c r="J2996" s="109"/>
      <c r="K2996" s="109"/>
      <c r="L2996" s="109"/>
      <c r="M2996" s="109"/>
      <c r="N2996" s="109"/>
      <c r="O2996" s="110"/>
    </row>
    <row r="2997">
      <c r="A2997" s="776" t="s">
        <v>9043</v>
      </c>
      <c r="B2997" s="102"/>
      <c r="C2997" s="767" t="s">
        <v>1761</v>
      </c>
      <c r="D2997" s="102"/>
      <c r="E2997" s="768" t="s">
        <v>3124</v>
      </c>
      <c r="F2997" s="774">
        <v>5.0</v>
      </c>
      <c r="G2997" s="776" t="s">
        <v>9041</v>
      </c>
      <c r="H2997" s="102"/>
      <c r="I2997" s="767"/>
      <c r="J2997" s="101"/>
      <c r="K2997" s="101"/>
      <c r="L2997" s="101"/>
      <c r="M2997" s="101"/>
      <c r="N2997" s="101"/>
      <c r="O2997" s="102"/>
    </row>
    <row r="2998">
      <c r="A2998" s="785" t="s">
        <v>9044</v>
      </c>
      <c r="B2998" s="110"/>
      <c r="C2998" s="771" t="s">
        <v>1761</v>
      </c>
      <c r="D2998" s="110"/>
      <c r="E2998" s="772" t="s">
        <v>3124</v>
      </c>
      <c r="F2998" s="773">
        <v>6.0</v>
      </c>
      <c r="G2998" s="785" t="s">
        <v>9041</v>
      </c>
      <c r="H2998" s="110"/>
      <c r="I2998" s="771"/>
      <c r="J2998" s="109"/>
      <c r="K2998" s="109"/>
      <c r="L2998" s="109"/>
      <c r="M2998" s="109"/>
      <c r="N2998" s="109"/>
      <c r="O2998" s="110"/>
    </row>
    <row r="2999">
      <c r="A2999" s="776" t="s">
        <v>9045</v>
      </c>
      <c r="B2999" s="102"/>
      <c r="C2999" s="767" t="s">
        <v>1761</v>
      </c>
      <c r="D2999" s="102"/>
      <c r="E2999" s="768" t="s">
        <v>3124</v>
      </c>
      <c r="F2999" s="774">
        <v>6.0</v>
      </c>
      <c r="G2999" s="776" t="s">
        <v>9041</v>
      </c>
      <c r="H2999" s="102"/>
      <c r="I2999" s="767"/>
      <c r="J2999" s="101"/>
      <c r="K2999" s="101"/>
      <c r="L2999" s="101"/>
      <c r="M2999" s="101"/>
      <c r="N2999" s="101"/>
      <c r="O2999" s="102"/>
    </row>
    <row r="3000">
      <c r="A3000" s="785" t="s">
        <v>9046</v>
      </c>
      <c r="B3000" s="110"/>
      <c r="C3000" s="771" t="s">
        <v>1761</v>
      </c>
      <c r="D3000" s="110"/>
      <c r="E3000" s="772" t="s">
        <v>3124</v>
      </c>
      <c r="F3000" s="773">
        <v>0.0</v>
      </c>
      <c r="G3000" s="785" t="s">
        <v>9047</v>
      </c>
      <c r="H3000" s="110"/>
      <c r="I3000" s="771" t="s">
        <v>9048</v>
      </c>
      <c r="J3000" s="109"/>
      <c r="K3000" s="109"/>
      <c r="L3000" s="109"/>
      <c r="M3000" s="109"/>
      <c r="N3000" s="109"/>
      <c r="O3000" s="110"/>
    </row>
    <row r="3001">
      <c r="A3001" s="776" t="s">
        <v>9049</v>
      </c>
      <c r="B3001" s="102"/>
      <c r="C3001" s="767" t="s">
        <v>1761</v>
      </c>
      <c r="D3001" s="102"/>
      <c r="E3001" s="768" t="s">
        <v>3124</v>
      </c>
      <c r="F3001" s="774">
        <v>0.0</v>
      </c>
      <c r="G3001" s="776" t="s">
        <v>5358</v>
      </c>
      <c r="H3001" s="102"/>
      <c r="I3001" s="767"/>
      <c r="J3001" s="101"/>
      <c r="K3001" s="101"/>
      <c r="L3001" s="101"/>
      <c r="M3001" s="101"/>
      <c r="N3001" s="101"/>
      <c r="O3001" s="102"/>
    </row>
    <row r="3002">
      <c r="A3002" s="785" t="s">
        <v>9050</v>
      </c>
      <c r="B3002" s="110"/>
      <c r="C3002" s="771" t="s">
        <v>1761</v>
      </c>
      <c r="D3002" s="110"/>
      <c r="E3002" s="772" t="s">
        <v>3124</v>
      </c>
      <c r="F3002" s="773">
        <v>0.0</v>
      </c>
      <c r="G3002" s="785" t="s">
        <v>9051</v>
      </c>
      <c r="H3002" s="110"/>
      <c r="I3002" s="771" t="s">
        <v>9052</v>
      </c>
      <c r="J3002" s="109"/>
      <c r="K3002" s="109"/>
      <c r="L3002" s="109"/>
      <c r="M3002" s="109"/>
      <c r="N3002" s="109"/>
      <c r="O3002" s="110"/>
    </row>
    <row r="3003">
      <c r="A3003" s="776" t="s">
        <v>9053</v>
      </c>
      <c r="B3003" s="102"/>
      <c r="C3003" s="767" t="s">
        <v>1761</v>
      </c>
      <c r="D3003" s="102"/>
      <c r="E3003" s="768" t="s">
        <v>3124</v>
      </c>
      <c r="F3003" s="774">
        <v>4.0</v>
      </c>
      <c r="G3003" s="776" t="s">
        <v>5358</v>
      </c>
      <c r="H3003" s="102"/>
      <c r="I3003" s="767"/>
      <c r="J3003" s="101"/>
      <c r="K3003" s="101"/>
      <c r="L3003" s="101"/>
      <c r="M3003" s="101"/>
      <c r="N3003" s="101"/>
      <c r="O3003" s="102"/>
    </row>
    <row r="3004">
      <c r="A3004" s="785" t="s">
        <v>9054</v>
      </c>
      <c r="B3004" s="110"/>
      <c r="C3004" s="771" t="s">
        <v>1761</v>
      </c>
      <c r="D3004" s="110"/>
      <c r="E3004" s="772" t="s">
        <v>3124</v>
      </c>
      <c r="F3004" s="773">
        <v>1.0</v>
      </c>
      <c r="G3004" s="785" t="s">
        <v>9055</v>
      </c>
      <c r="H3004" s="110"/>
      <c r="I3004" s="771" t="s">
        <v>9056</v>
      </c>
      <c r="J3004" s="109"/>
      <c r="K3004" s="109"/>
      <c r="L3004" s="109"/>
      <c r="M3004" s="109"/>
      <c r="N3004" s="109"/>
      <c r="O3004" s="110"/>
    </row>
    <row r="3005">
      <c r="A3005" s="776" t="s">
        <v>9057</v>
      </c>
      <c r="B3005" s="102"/>
      <c r="C3005" s="767" t="s">
        <v>1761</v>
      </c>
      <c r="D3005" s="102"/>
      <c r="E3005" s="768" t="s">
        <v>3124</v>
      </c>
      <c r="F3005" s="774">
        <v>6.0</v>
      </c>
      <c r="G3005" s="776" t="s">
        <v>9058</v>
      </c>
      <c r="H3005" s="102"/>
      <c r="I3005" s="767" t="s">
        <v>9059</v>
      </c>
      <c r="J3005" s="101"/>
      <c r="K3005" s="101"/>
      <c r="L3005" s="101"/>
      <c r="M3005" s="101"/>
      <c r="N3005" s="101"/>
      <c r="O3005" s="102"/>
    </row>
    <row r="3006">
      <c r="A3006" s="785" t="s">
        <v>9060</v>
      </c>
      <c r="B3006" s="110"/>
      <c r="C3006" s="771" t="s">
        <v>1761</v>
      </c>
      <c r="D3006" s="110"/>
      <c r="E3006" s="772" t="s">
        <v>3124</v>
      </c>
      <c r="F3006" s="773">
        <v>4.0</v>
      </c>
      <c r="G3006" s="785" t="s">
        <v>9031</v>
      </c>
      <c r="H3006" s="110"/>
      <c r="I3006" s="771"/>
      <c r="J3006" s="109"/>
      <c r="K3006" s="109"/>
      <c r="L3006" s="109"/>
      <c r="M3006" s="109"/>
      <c r="N3006" s="109"/>
      <c r="O3006" s="110"/>
    </row>
    <row r="3007">
      <c r="A3007" s="776" t="s">
        <v>9061</v>
      </c>
      <c r="B3007" s="102"/>
      <c r="C3007" s="767" t="s">
        <v>1761</v>
      </c>
      <c r="D3007" s="102"/>
      <c r="E3007" s="768" t="s">
        <v>3124</v>
      </c>
      <c r="F3007" s="774">
        <v>5.0</v>
      </c>
      <c r="G3007" s="776" t="s">
        <v>9031</v>
      </c>
      <c r="H3007" s="102"/>
      <c r="I3007" s="767"/>
      <c r="J3007" s="101"/>
      <c r="K3007" s="101"/>
      <c r="L3007" s="101"/>
      <c r="M3007" s="101"/>
      <c r="N3007" s="101"/>
      <c r="O3007" s="102"/>
    </row>
    <row r="3008">
      <c r="A3008" s="785" t="s">
        <v>9062</v>
      </c>
      <c r="B3008" s="110"/>
      <c r="C3008" s="771" t="s">
        <v>1761</v>
      </c>
      <c r="D3008" s="110"/>
      <c r="E3008" s="772" t="s">
        <v>3124</v>
      </c>
      <c r="F3008" s="773">
        <v>6.0</v>
      </c>
      <c r="G3008" s="785" t="s">
        <v>9031</v>
      </c>
      <c r="H3008" s="110"/>
      <c r="I3008" s="771"/>
      <c r="J3008" s="109"/>
      <c r="K3008" s="109"/>
      <c r="L3008" s="109"/>
      <c r="M3008" s="109"/>
      <c r="N3008" s="109"/>
      <c r="O3008" s="110"/>
    </row>
    <row r="3009">
      <c r="A3009" s="776" t="s">
        <v>9063</v>
      </c>
      <c r="B3009" s="102"/>
      <c r="C3009" s="767" t="s">
        <v>1761</v>
      </c>
      <c r="D3009" s="102"/>
      <c r="E3009" s="768" t="s">
        <v>3124</v>
      </c>
      <c r="F3009" s="774">
        <v>6.0</v>
      </c>
      <c r="G3009" s="776" t="s">
        <v>9031</v>
      </c>
      <c r="H3009" s="102"/>
      <c r="I3009" s="767" t="s">
        <v>9064</v>
      </c>
      <c r="J3009" s="101"/>
      <c r="K3009" s="101"/>
      <c r="L3009" s="101"/>
      <c r="M3009" s="101"/>
      <c r="N3009" s="101"/>
      <c r="O3009" s="102"/>
    </row>
    <row r="3010">
      <c r="A3010" s="785" t="s">
        <v>9065</v>
      </c>
      <c r="B3010" s="110"/>
      <c r="C3010" s="771" t="s">
        <v>1761</v>
      </c>
      <c r="D3010" s="110"/>
      <c r="E3010" s="772" t="s">
        <v>3124</v>
      </c>
      <c r="F3010" s="775">
        <v>45665.0</v>
      </c>
      <c r="G3010" s="785" t="s">
        <v>9066</v>
      </c>
      <c r="H3010" s="110"/>
      <c r="I3010" s="771" t="s">
        <v>9067</v>
      </c>
      <c r="J3010" s="109"/>
      <c r="K3010" s="109"/>
      <c r="L3010" s="109"/>
      <c r="M3010" s="109"/>
      <c r="N3010" s="109"/>
      <c r="O3010" s="110"/>
    </row>
    <row r="3011">
      <c r="A3011" s="776" t="s">
        <v>9068</v>
      </c>
      <c r="B3011" s="102"/>
      <c r="C3011" s="767" t="s">
        <v>1761</v>
      </c>
      <c r="D3011" s="102"/>
      <c r="E3011" s="768" t="s">
        <v>3124</v>
      </c>
      <c r="F3011" s="774">
        <v>2.0</v>
      </c>
      <c r="G3011" s="776" t="s">
        <v>9031</v>
      </c>
      <c r="H3011" s="102"/>
      <c r="I3011" s="767" t="s">
        <v>9069</v>
      </c>
      <c r="J3011" s="101"/>
      <c r="K3011" s="101"/>
      <c r="L3011" s="101"/>
      <c r="M3011" s="101"/>
      <c r="N3011" s="101"/>
      <c r="O3011" s="102"/>
    </row>
    <row r="3012">
      <c r="A3012" s="785" t="s">
        <v>9070</v>
      </c>
      <c r="B3012" s="110"/>
      <c r="C3012" s="771" t="s">
        <v>1761</v>
      </c>
      <c r="D3012" s="110"/>
      <c r="E3012" s="772" t="s">
        <v>3124</v>
      </c>
      <c r="F3012" s="773">
        <v>2.0</v>
      </c>
      <c r="G3012" s="785" t="s">
        <v>9071</v>
      </c>
      <c r="H3012" s="110"/>
      <c r="I3012" s="771"/>
      <c r="J3012" s="109"/>
      <c r="K3012" s="109"/>
      <c r="L3012" s="109"/>
      <c r="M3012" s="109"/>
      <c r="N3012" s="109"/>
      <c r="O3012" s="110"/>
    </row>
    <row r="3013">
      <c r="A3013" s="776" t="s">
        <v>9072</v>
      </c>
      <c r="B3013" s="102"/>
      <c r="C3013" s="767" t="s">
        <v>1761</v>
      </c>
      <c r="D3013" s="102"/>
      <c r="E3013" s="768" t="s">
        <v>3124</v>
      </c>
      <c r="F3013" s="774">
        <v>1.0</v>
      </c>
      <c r="G3013" s="776" t="s">
        <v>9071</v>
      </c>
      <c r="H3013" s="102"/>
      <c r="I3013" s="767"/>
      <c r="J3013" s="101"/>
      <c r="K3013" s="101"/>
      <c r="L3013" s="101"/>
      <c r="M3013" s="101"/>
      <c r="N3013" s="101"/>
      <c r="O3013" s="102"/>
    </row>
    <row r="3014">
      <c r="A3014" s="785" t="s">
        <v>9073</v>
      </c>
      <c r="B3014" s="110"/>
      <c r="C3014" s="771" t="s">
        <v>1761</v>
      </c>
      <c r="D3014" s="110"/>
      <c r="E3014" s="772" t="s">
        <v>3124</v>
      </c>
      <c r="F3014" s="773">
        <v>0.0</v>
      </c>
      <c r="G3014" s="785" t="s">
        <v>9074</v>
      </c>
      <c r="H3014" s="110"/>
      <c r="I3014" s="771" t="s">
        <v>9075</v>
      </c>
      <c r="J3014" s="109"/>
      <c r="K3014" s="109"/>
      <c r="L3014" s="109"/>
      <c r="M3014" s="109"/>
      <c r="N3014" s="109"/>
      <c r="O3014" s="110"/>
    </row>
    <row r="3015">
      <c r="A3015" s="776" t="s">
        <v>9076</v>
      </c>
      <c r="B3015" s="102"/>
      <c r="C3015" s="767" t="s">
        <v>1761</v>
      </c>
      <c r="D3015" s="102"/>
      <c r="E3015" s="768" t="s">
        <v>3124</v>
      </c>
      <c r="F3015" s="774">
        <v>3.0</v>
      </c>
      <c r="G3015" s="776" t="s">
        <v>9051</v>
      </c>
      <c r="H3015" s="102"/>
      <c r="I3015" s="767"/>
      <c r="J3015" s="101"/>
      <c r="K3015" s="101"/>
      <c r="L3015" s="101"/>
      <c r="M3015" s="101"/>
      <c r="N3015" s="101"/>
      <c r="O3015" s="102"/>
    </row>
    <row r="3016">
      <c r="A3016" s="785" t="s">
        <v>9077</v>
      </c>
      <c r="B3016" s="110"/>
      <c r="C3016" s="771" t="s">
        <v>1761</v>
      </c>
      <c r="D3016" s="110"/>
      <c r="E3016" s="772" t="s">
        <v>3124</v>
      </c>
      <c r="F3016" s="775">
        <v>45659.0</v>
      </c>
      <c r="G3016" s="785" t="s">
        <v>9051</v>
      </c>
      <c r="H3016" s="110"/>
      <c r="I3016" s="771"/>
      <c r="J3016" s="109"/>
      <c r="K3016" s="109"/>
      <c r="L3016" s="109"/>
      <c r="M3016" s="109"/>
      <c r="N3016" s="109"/>
      <c r="O3016" s="110"/>
    </row>
    <row r="3017">
      <c r="A3017" s="776" t="s">
        <v>9078</v>
      </c>
      <c r="B3017" s="102"/>
      <c r="C3017" s="767" t="s">
        <v>1761</v>
      </c>
      <c r="D3017" s="102"/>
      <c r="E3017" s="768" t="s">
        <v>3124</v>
      </c>
      <c r="F3017" s="774">
        <v>0.0</v>
      </c>
      <c r="G3017" s="776" t="s">
        <v>9079</v>
      </c>
      <c r="H3017" s="102"/>
      <c r="I3017" s="767" t="s">
        <v>9080</v>
      </c>
      <c r="J3017" s="101"/>
      <c r="K3017" s="101"/>
      <c r="L3017" s="101"/>
      <c r="M3017" s="101"/>
      <c r="N3017" s="101"/>
      <c r="O3017" s="102"/>
    </row>
    <row r="3018">
      <c r="A3018" s="785" t="s">
        <v>9081</v>
      </c>
      <c r="B3018" s="110"/>
      <c r="C3018" s="771" t="s">
        <v>1761</v>
      </c>
      <c r="D3018" s="110"/>
      <c r="E3018" s="772" t="s">
        <v>3124</v>
      </c>
      <c r="F3018" s="773">
        <v>3.0</v>
      </c>
      <c r="G3018" s="785" t="s">
        <v>9082</v>
      </c>
      <c r="H3018" s="110"/>
      <c r="I3018" s="771" t="s">
        <v>9083</v>
      </c>
      <c r="J3018" s="109"/>
      <c r="K3018" s="109"/>
      <c r="L3018" s="109"/>
      <c r="M3018" s="109"/>
      <c r="N3018" s="109"/>
      <c r="O3018" s="110"/>
    </row>
    <row r="3019">
      <c r="A3019" s="776" t="s">
        <v>9084</v>
      </c>
      <c r="B3019" s="102"/>
      <c r="C3019" s="767" t="s">
        <v>1761</v>
      </c>
      <c r="D3019" s="102"/>
      <c r="E3019" s="768" t="s">
        <v>3124</v>
      </c>
      <c r="F3019" s="774">
        <v>1.0</v>
      </c>
      <c r="G3019" s="776" t="s">
        <v>5398</v>
      </c>
      <c r="H3019" s="102"/>
      <c r="I3019" s="767"/>
      <c r="J3019" s="101"/>
      <c r="K3019" s="101"/>
      <c r="L3019" s="101"/>
      <c r="M3019" s="101"/>
      <c r="N3019" s="101"/>
      <c r="O3019" s="102"/>
    </row>
    <row r="3020">
      <c r="A3020" s="785" t="s">
        <v>9085</v>
      </c>
      <c r="B3020" s="110"/>
      <c r="C3020" s="771" t="s">
        <v>1761</v>
      </c>
      <c r="D3020" s="110"/>
      <c r="E3020" s="772" t="s">
        <v>3124</v>
      </c>
      <c r="F3020" s="773">
        <v>2.0</v>
      </c>
      <c r="G3020" s="785" t="s">
        <v>9058</v>
      </c>
      <c r="H3020" s="110"/>
      <c r="I3020" s="771"/>
      <c r="J3020" s="109"/>
      <c r="K3020" s="109"/>
      <c r="L3020" s="109"/>
      <c r="M3020" s="109"/>
      <c r="N3020" s="109"/>
      <c r="O3020" s="110"/>
    </row>
    <row r="3021">
      <c r="A3021" s="776" t="s">
        <v>9086</v>
      </c>
      <c r="B3021" s="102"/>
      <c r="C3021" s="767" t="s">
        <v>1761</v>
      </c>
      <c r="D3021" s="102"/>
      <c r="E3021" s="768" t="s">
        <v>3124</v>
      </c>
      <c r="F3021" s="774">
        <v>6.0</v>
      </c>
      <c r="G3021" s="776" t="s">
        <v>9058</v>
      </c>
      <c r="H3021" s="102"/>
      <c r="I3021" s="767" t="s">
        <v>9087</v>
      </c>
      <c r="J3021" s="101"/>
      <c r="K3021" s="101"/>
      <c r="L3021" s="101"/>
      <c r="M3021" s="101"/>
      <c r="N3021" s="101"/>
      <c r="O3021" s="102"/>
    </row>
    <row r="3022">
      <c r="A3022" s="785" t="s">
        <v>9088</v>
      </c>
      <c r="B3022" s="110"/>
      <c r="C3022" s="771" t="s">
        <v>1761</v>
      </c>
      <c r="D3022" s="110"/>
      <c r="E3022" s="772" t="s">
        <v>3124</v>
      </c>
      <c r="F3022" s="775">
        <v>45665.0</v>
      </c>
      <c r="G3022" s="785" t="s">
        <v>9082</v>
      </c>
      <c r="H3022" s="110"/>
      <c r="I3022" s="771"/>
      <c r="J3022" s="109"/>
      <c r="K3022" s="109"/>
      <c r="L3022" s="109"/>
      <c r="M3022" s="109"/>
      <c r="N3022" s="109"/>
      <c r="O3022" s="110"/>
    </row>
    <row r="3023">
      <c r="A3023" s="776" t="s">
        <v>9089</v>
      </c>
      <c r="B3023" s="102"/>
      <c r="C3023" s="767" t="s">
        <v>1761</v>
      </c>
      <c r="D3023" s="102"/>
      <c r="E3023" s="768" t="s">
        <v>3124</v>
      </c>
      <c r="F3023" s="774">
        <v>3.0</v>
      </c>
      <c r="G3023" s="776" t="s">
        <v>9082</v>
      </c>
      <c r="H3023" s="102"/>
      <c r="I3023" s="767"/>
      <c r="J3023" s="101"/>
      <c r="K3023" s="101"/>
      <c r="L3023" s="101"/>
      <c r="M3023" s="101"/>
      <c r="N3023" s="101"/>
      <c r="O3023" s="102"/>
    </row>
    <row r="3024">
      <c r="A3024" s="785" t="s">
        <v>9090</v>
      </c>
      <c r="B3024" s="110"/>
      <c r="C3024" s="771" t="s">
        <v>1761</v>
      </c>
      <c r="D3024" s="110"/>
      <c r="E3024" s="772" t="s">
        <v>3124</v>
      </c>
      <c r="F3024" s="775">
        <v>45661.0</v>
      </c>
      <c r="G3024" s="785" t="s">
        <v>9082</v>
      </c>
      <c r="H3024" s="110"/>
      <c r="I3024" s="771"/>
      <c r="J3024" s="109"/>
      <c r="K3024" s="109"/>
      <c r="L3024" s="109"/>
      <c r="M3024" s="109"/>
      <c r="N3024" s="109"/>
      <c r="O3024" s="110"/>
    </row>
    <row r="3025">
      <c r="A3025" s="776" t="s">
        <v>9091</v>
      </c>
      <c r="B3025" s="102"/>
      <c r="C3025" s="767" t="s">
        <v>1761</v>
      </c>
      <c r="D3025" s="102"/>
      <c r="E3025" s="768" t="s">
        <v>3124</v>
      </c>
      <c r="F3025" s="774">
        <v>0.0</v>
      </c>
      <c r="G3025" s="776" t="s">
        <v>9034</v>
      </c>
      <c r="H3025" s="102"/>
      <c r="I3025" s="767" t="s">
        <v>9092</v>
      </c>
      <c r="J3025" s="101"/>
      <c r="K3025" s="101"/>
      <c r="L3025" s="101"/>
      <c r="M3025" s="101"/>
      <c r="N3025" s="101"/>
      <c r="O3025" s="102"/>
    </row>
    <row r="3026">
      <c r="A3026" s="785" t="s">
        <v>9093</v>
      </c>
      <c r="B3026" s="110"/>
      <c r="C3026" s="771" t="s">
        <v>1761</v>
      </c>
      <c r="D3026" s="110"/>
      <c r="E3026" s="772" t="s">
        <v>3124</v>
      </c>
      <c r="F3026" s="773">
        <v>1.0</v>
      </c>
      <c r="G3026" s="785" t="s">
        <v>5358</v>
      </c>
      <c r="H3026" s="110"/>
      <c r="I3026" s="771"/>
      <c r="J3026" s="109"/>
      <c r="K3026" s="109"/>
      <c r="L3026" s="109"/>
      <c r="M3026" s="109"/>
      <c r="N3026" s="109"/>
      <c r="O3026" s="110"/>
    </row>
    <row r="3027">
      <c r="A3027" s="776" t="s">
        <v>9094</v>
      </c>
      <c r="B3027" s="102"/>
      <c r="C3027" s="767" t="s">
        <v>1761</v>
      </c>
      <c r="D3027" s="102"/>
      <c r="E3027" s="768" t="s">
        <v>3124</v>
      </c>
      <c r="F3027" s="774">
        <v>8.0</v>
      </c>
      <c r="G3027" s="776" t="s">
        <v>5385</v>
      </c>
      <c r="H3027" s="102"/>
      <c r="I3027" s="767" t="s">
        <v>9095</v>
      </c>
      <c r="J3027" s="101"/>
      <c r="K3027" s="101"/>
      <c r="L3027" s="101"/>
      <c r="M3027" s="101"/>
      <c r="N3027" s="101"/>
      <c r="O3027" s="102"/>
    </row>
    <row r="3028">
      <c r="A3028" s="785" t="s">
        <v>9096</v>
      </c>
      <c r="B3028" s="110"/>
      <c r="C3028" s="771" t="s">
        <v>1761</v>
      </c>
      <c r="D3028" s="110"/>
      <c r="E3028" s="772" t="s">
        <v>3124</v>
      </c>
      <c r="F3028" s="773">
        <v>6.0</v>
      </c>
      <c r="G3028" s="785" t="s">
        <v>9041</v>
      </c>
      <c r="H3028" s="110"/>
      <c r="I3028" s="771" t="s">
        <v>9097</v>
      </c>
      <c r="J3028" s="109"/>
      <c r="K3028" s="109"/>
      <c r="L3028" s="109"/>
      <c r="M3028" s="109"/>
      <c r="N3028" s="109"/>
      <c r="O3028" s="110"/>
    </row>
    <row r="3029">
      <c r="A3029" s="776" t="s">
        <v>9098</v>
      </c>
      <c r="B3029" s="102"/>
      <c r="C3029" s="767" t="s">
        <v>1761</v>
      </c>
      <c r="D3029" s="102"/>
      <c r="E3029" s="768" t="s">
        <v>3124</v>
      </c>
      <c r="F3029" s="769">
        <v>45659.0</v>
      </c>
      <c r="G3029" s="776" t="s">
        <v>9099</v>
      </c>
      <c r="H3029" s="102"/>
      <c r="I3029" s="767"/>
      <c r="J3029" s="101"/>
      <c r="K3029" s="101"/>
      <c r="L3029" s="101"/>
      <c r="M3029" s="101"/>
      <c r="N3029" s="101"/>
      <c r="O3029" s="102"/>
    </row>
    <row r="3030">
      <c r="A3030" s="785" t="s">
        <v>9100</v>
      </c>
      <c r="B3030" s="110"/>
      <c r="C3030" s="771" t="s">
        <v>1761</v>
      </c>
      <c r="D3030" s="110"/>
      <c r="E3030" s="772" t="s">
        <v>3124</v>
      </c>
      <c r="F3030" s="773">
        <v>4.0</v>
      </c>
      <c r="G3030" s="785" t="s">
        <v>9099</v>
      </c>
      <c r="H3030" s="110"/>
      <c r="I3030" s="771"/>
      <c r="J3030" s="109"/>
      <c r="K3030" s="109"/>
      <c r="L3030" s="109"/>
      <c r="M3030" s="109"/>
      <c r="N3030" s="109"/>
      <c r="O3030" s="110"/>
    </row>
    <row r="3031">
      <c r="A3031" s="776" t="s">
        <v>9101</v>
      </c>
      <c r="B3031" s="102"/>
      <c r="C3031" s="767" t="s">
        <v>1761</v>
      </c>
      <c r="D3031" s="102"/>
      <c r="E3031" s="768" t="s">
        <v>3124</v>
      </c>
      <c r="F3031" s="774">
        <v>0.0</v>
      </c>
      <c r="G3031" s="776" t="s">
        <v>9102</v>
      </c>
      <c r="H3031" s="102"/>
      <c r="I3031" s="767" t="s">
        <v>9103</v>
      </c>
      <c r="J3031" s="101"/>
      <c r="K3031" s="101"/>
      <c r="L3031" s="101"/>
      <c r="M3031" s="101"/>
      <c r="N3031" s="101"/>
      <c r="O3031" s="102"/>
    </row>
    <row r="3032">
      <c r="A3032" s="785" t="s">
        <v>9104</v>
      </c>
      <c r="B3032" s="110"/>
      <c r="C3032" s="771" t="s">
        <v>1761</v>
      </c>
      <c r="D3032" s="110"/>
      <c r="E3032" s="772" t="s">
        <v>3124</v>
      </c>
      <c r="F3032" s="773">
        <v>3.0</v>
      </c>
      <c r="G3032" s="785" t="s">
        <v>9105</v>
      </c>
      <c r="H3032" s="110"/>
      <c r="I3032" s="771" t="s">
        <v>9106</v>
      </c>
      <c r="J3032" s="109"/>
      <c r="K3032" s="109"/>
      <c r="L3032" s="109"/>
      <c r="M3032" s="109"/>
      <c r="N3032" s="109"/>
      <c r="O3032" s="110"/>
    </row>
    <row r="3033">
      <c r="A3033" s="776" t="s">
        <v>9107</v>
      </c>
      <c r="B3033" s="102"/>
      <c r="C3033" s="767" t="s">
        <v>1761</v>
      </c>
      <c r="D3033" s="102"/>
      <c r="E3033" s="768" t="s">
        <v>3124</v>
      </c>
      <c r="F3033" s="769">
        <v>45659.0</v>
      </c>
      <c r="G3033" s="776" t="s">
        <v>5436</v>
      </c>
      <c r="H3033" s="102"/>
      <c r="I3033" s="767"/>
      <c r="J3033" s="101"/>
      <c r="K3033" s="101"/>
      <c r="L3033" s="101"/>
      <c r="M3033" s="101"/>
      <c r="N3033" s="101"/>
      <c r="O3033" s="102"/>
    </row>
    <row r="3034">
      <c r="A3034" s="785" t="s">
        <v>9108</v>
      </c>
      <c r="B3034" s="110"/>
      <c r="C3034" s="771" t="s">
        <v>1761</v>
      </c>
      <c r="D3034" s="110"/>
      <c r="E3034" s="772" t="s">
        <v>3124</v>
      </c>
      <c r="F3034" s="773">
        <v>2.0</v>
      </c>
      <c r="G3034" s="785" t="s">
        <v>9055</v>
      </c>
      <c r="H3034" s="110"/>
      <c r="I3034" s="771"/>
      <c r="J3034" s="109"/>
      <c r="K3034" s="109"/>
      <c r="L3034" s="109"/>
      <c r="M3034" s="109"/>
      <c r="N3034" s="109"/>
      <c r="O3034" s="110"/>
    </row>
    <row r="3035">
      <c r="A3035" s="776" t="s">
        <v>9109</v>
      </c>
      <c r="B3035" s="102"/>
      <c r="C3035" s="767" t="s">
        <v>1761</v>
      </c>
      <c r="D3035" s="102"/>
      <c r="E3035" s="768" t="s">
        <v>3124</v>
      </c>
      <c r="F3035" s="769">
        <v>45665.0</v>
      </c>
      <c r="G3035" s="776" t="s">
        <v>5436</v>
      </c>
      <c r="H3035" s="102"/>
      <c r="I3035" s="767"/>
      <c r="J3035" s="101"/>
      <c r="K3035" s="101"/>
      <c r="L3035" s="101"/>
      <c r="M3035" s="101"/>
      <c r="N3035" s="101"/>
      <c r="O3035" s="102"/>
    </row>
    <row r="3036">
      <c r="A3036" s="785" t="s">
        <v>9110</v>
      </c>
      <c r="B3036" s="110"/>
      <c r="C3036" s="771" t="s">
        <v>1761</v>
      </c>
      <c r="D3036" s="110"/>
      <c r="E3036" s="772" t="s">
        <v>3124</v>
      </c>
      <c r="F3036" s="773">
        <v>3.0</v>
      </c>
      <c r="G3036" s="785" t="s">
        <v>9105</v>
      </c>
      <c r="H3036" s="110"/>
      <c r="I3036" s="771"/>
      <c r="J3036" s="109"/>
      <c r="K3036" s="109"/>
      <c r="L3036" s="109"/>
      <c r="M3036" s="109"/>
      <c r="N3036" s="109"/>
      <c r="O3036" s="110"/>
    </row>
    <row r="3037">
      <c r="A3037" s="776" t="s">
        <v>9111</v>
      </c>
      <c r="B3037" s="102"/>
      <c r="C3037" s="767" t="s">
        <v>1761</v>
      </c>
      <c r="D3037" s="102"/>
      <c r="E3037" s="768" t="s">
        <v>3124</v>
      </c>
      <c r="F3037" s="774">
        <v>3.0</v>
      </c>
      <c r="G3037" s="776" t="s">
        <v>9105</v>
      </c>
      <c r="H3037" s="102"/>
      <c r="I3037" s="767"/>
      <c r="J3037" s="101"/>
      <c r="K3037" s="101"/>
      <c r="L3037" s="101"/>
      <c r="M3037" s="101"/>
      <c r="N3037" s="101"/>
      <c r="O3037" s="102"/>
    </row>
    <row r="3038">
      <c r="A3038" s="785" t="s">
        <v>9112</v>
      </c>
      <c r="B3038" s="110"/>
      <c r="C3038" s="771" t="s">
        <v>1761</v>
      </c>
      <c r="D3038" s="110"/>
      <c r="E3038" s="772" t="s">
        <v>3124</v>
      </c>
      <c r="F3038" s="773">
        <v>1.0</v>
      </c>
      <c r="G3038" s="785" t="s">
        <v>9071</v>
      </c>
      <c r="H3038" s="110"/>
      <c r="I3038" s="771" t="s">
        <v>9113</v>
      </c>
      <c r="J3038" s="109"/>
      <c r="K3038" s="109"/>
      <c r="L3038" s="109"/>
      <c r="M3038" s="109"/>
      <c r="N3038" s="109"/>
      <c r="O3038" s="110"/>
    </row>
    <row r="3039">
      <c r="A3039" s="776" t="s">
        <v>9114</v>
      </c>
      <c r="B3039" s="102"/>
      <c r="C3039" s="767" t="s">
        <v>1761</v>
      </c>
      <c r="D3039" s="102"/>
      <c r="E3039" s="768" t="s">
        <v>3124</v>
      </c>
      <c r="F3039" s="769">
        <v>45659.0</v>
      </c>
      <c r="G3039" s="776" t="s">
        <v>6282</v>
      </c>
      <c r="H3039" s="102"/>
      <c r="I3039" s="767"/>
      <c r="J3039" s="101"/>
      <c r="K3039" s="101"/>
      <c r="L3039" s="101"/>
      <c r="M3039" s="101"/>
      <c r="N3039" s="101"/>
      <c r="O3039" s="102"/>
    </row>
    <row r="3040">
      <c r="A3040" s="785" t="s">
        <v>9115</v>
      </c>
      <c r="B3040" s="110"/>
      <c r="C3040" s="771" t="s">
        <v>1761</v>
      </c>
      <c r="D3040" s="110"/>
      <c r="E3040" s="772" t="s">
        <v>3124</v>
      </c>
      <c r="F3040" s="775">
        <v>45661.0</v>
      </c>
      <c r="G3040" s="785" t="s">
        <v>9058</v>
      </c>
      <c r="H3040" s="110"/>
      <c r="I3040" s="771" t="s">
        <v>9116</v>
      </c>
      <c r="J3040" s="109"/>
      <c r="K3040" s="109"/>
      <c r="L3040" s="109"/>
      <c r="M3040" s="109"/>
      <c r="N3040" s="109"/>
      <c r="O3040" s="110"/>
    </row>
    <row r="3041">
      <c r="A3041" s="776" t="s">
        <v>9117</v>
      </c>
      <c r="B3041" s="102"/>
      <c r="C3041" s="767" t="s">
        <v>1761</v>
      </c>
      <c r="D3041" s="102"/>
      <c r="E3041" s="768" t="s">
        <v>3124</v>
      </c>
      <c r="F3041" s="774">
        <v>1.0</v>
      </c>
      <c r="G3041" s="776" t="s">
        <v>9055</v>
      </c>
      <c r="H3041" s="102"/>
      <c r="I3041" s="767"/>
      <c r="J3041" s="101"/>
      <c r="K3041" s="101"/>
      <c r="L3041" s="101"/>
      <c r="M3041" s="101"/>
      <c r="N3041" s="101"/>
      <c r="O3041" s="102"/>
    </row>
    <row r="3042">
      <c r="A3042" s="785" t="s">
        <v>9118</v>
      </c>
      <c r="B3042" s="110"/>
      <c r="C3042" s="771" t="s">
        <v>1761</v>
      </c>
      <c r="D3042" s="110"/>
      <c r="E3042" s="772" t="s">
        <v>3124</v>
      </c>
      <c r="F3042" s="775">
        <v>45665.0</v>
      </c>
      <c r="G3042" s="785" t="s">
        <v>9055</v>
      </c>
      <c r="H3042" s="110"/>
      <c r="I3042" s="771"/>
      <c r="J3042" s="109"/>
      <c r="K3042" s="109"/>
      <c r="L3042" s="109"/>
      <c r="M3042" s="109"/>
      <c r="N3042" s="109"/>
      <c r="O3042" s="110"/>
    </row>
    <row r="3043">
      <c r="A3043" s="776" t="s">
        <v>9119</v>
      </c>
      <c r="B3043" s="102"/>
      <c r="C3043" s="767" t="s">
        <v>1761</v>
      </c>
      <c r="D3043" s="102"/>
      <c r="E3043" s="768" t="s">
        <v>3124</v>
      </c>
      <c r="F3043" s="774">
        <v>2.0</v>
      </c>
      <c r="G3043" s="776" t="s">
        <v>9055</v>
      </c>
      <c r="H3043" s="102"/>
      <c r="I3043" s="767" t="s">
        <v>9087</v>
      </c>
      <c r="J3043" s="101"/>
      <c r="K3043" s="101"/>
      <c r="L3043" s="101"/>
      <c r="M3043" s="101"/>
      <c r="N3043" s="101"/>
      <c r="O3043" s="102"/>
    </row>
    <row r="3044">
      <c r="A3044" s="785" t="s">
        <v>9120</v>
      </c>
      <c r="B3044" s="110"/>
      <c r="C3044" s="771" t="s">
        <v>1761</v>
      </c>
      <c r="D3044" s="110"/>
      <c r="E3044" s="772" t="s">
        <v>3124</v>
      </c>
      <c r="F3044" s="773">
        <v>6.0</v>
      </c>
      <c r="G3044" s="785" t="s">
        <v>5358</v>
      </c>
      <c r="H3044" s="110"/>
      <c r="I3044" s="771"/>
      <c r="J3044" s="109"/>
      <c r="K3044" s="109"/>
      <c r="L3044" s="109"/>
      <c r="M3044" s="109"/>
      <c r="N3044" s="109"/>
      <c r="O3044" s="110"/>
    </row>
    <row r="3045">
      <c r="A3045" s="776" t="s">
        <v>9121</v>
      </c>
      <c r="B3045" s="102"/>
      <c r="C3045" s="767" t="s">
        <v>1761</v>
      </c>
      <c r="D3045" s="102"/>
      <c r="E3045" s="768" t="s">
        <v>3124</v>
      </c>
      <c r="F3045" s="769">
        <v>45665.0</v>
      </c>
      <c r="G3045" s="776" t="s">
        <v>9122</v>
      </c>
      <c r="H3045" s="102"/>
      <c r="I3045" s="767" t="s">
        <v>9123</v>
      </c>
      <c r="J3045" s="101"/>
      <c r="K3045" s="101"/>
      <c r="L3045" s="101"/>
      <c r="M3045" s="101"/>
      <c r="N3045" s="101"/>
      <c r="O3045" s="102"/>
    </row>
    <row r="3046">
      <c r="A3046" s="763" t="s">
        <v>9124</v>
      </c>
      <c r="B3046" s="21"/>
      <c r="C3046" s="21"/>
      <c r="D3046" s="21"/>
      <c r="E3046" s="21"/>
      <c r="F3046" s="21"/>
      <c r="G3046" s="21"/>
      <c r="H3046" s="21"/>
      <c r="I3046" s="21"/>
      <c r="J3046" s="21"/>
      <c r="K3046" s="21"/>
      <c r="L3046" s="21"/>
      <c r="M3046" s="21"/>
      <c r="N3046" s="21"/>
      <c r="O3046" s="23"/>
    </row>
    <row r="3047">
      <c r="A3047" s="447" t="s">
        <v>108</v>
      </c>
      <c r="B3047" s="23"/>
      <c r="C3047" s="764" t="s">
        <v>42</v>
      </c>
      <c r="D3047" s="23"/>
      <c r="E3047" s="765" t="s">
        <v>1069</v>
      </c>
      <c r="F3047" s="447" t="s">
        <v>5304</v>
      </c>
      <c r="G3047" s="447" t="s">
        <v>5305</v>
      </c>
      <c r="H3047" s="23"/>
      <c r="I3047" s="447" t="s">
        <v>116</v>
      </c>
      <c r="J3047" s="21"/>
      <c r="K3047" s="21"/>
      <c r="L3047" s="21"/>
      <c r="M3047" s="21"/>
      <c r="N3047" s="21"/>
      <c r="O3047" s="23"/>
    </row>
    <row r="3048">
      <c r="A3048" s="153" t="s">
        <v>9125</v>
      </c>
      <c r="B3048" s="102"/>
      <c r="C3048" s="153" t="s">
        <v>1773</v>
      </c>
      <c r="D3048" s="102"/>
      <c r="E3048" s="145" t="s">
        <v>3124</v>
      </c>
      <c r="F3048" s="222">
        <v>4.0</v>
      </c>
      <c r="G3048" s="153" t="s">
        <v>9055</v>
      </c>
      <c r="H3048" s="102"/>
      <c r="I3048" s="153" t="s">
        <v>9126</v>
      </c>
      <c r="J3048" s="101"/>
      <c r="K3048" s="101"/>
      <c r="L3048" s="101"/>
      <c r="M3048" s="101"/>
      <c r="N3048" s="101"/>
      <c r="O3048" s="102"/>
    </row>
    <row r="3049">
      <c r="A3049" s="156" t="s">
        <v>9127</v>
      </c>
      <c r="B3049" s="110"/>
      <c r="C3049" s="156" t="s">
        <v>1773</v>
      </c>
      <c r="D3049" s="110"/>
      <c r="E3049" s="120" t="s">
        <v>3124</v>
      </c>
      <c r="F3049" s="843">
        <v>5.0</v>
      </c>
      <c r="G3049" s="156" t="s">
        <v>5340</v>
      </c>
      <c r="H3049" s="110"/>
      <c r="I3049" s="149"/>
      <c r="J3049" s="109"/>
      <c r="K3049" s="109"/>
      <c r="L3049" s="109"/>
      <c r="M3049" s="109"/>
      <c r="N3049" s="109"/>
      <c r="O3049" s="110"/>
    </row>
    <row r="3050">
      <c r="A3050" s="153" t="s">
        <v>9128</v>
      </c>
      <c r="B3050" s="102"/>
      <c r="C3050" s="153" t="s">
        <v>1773</v>
      </c>
      <c r="D3050" s="102"/>
      <c r="E3050" s="145" t="s">
        <v>3124</v>
      </c>
      <c r="F3050" s="222">
        <v>2.0</v>
      </c>
      <c r="G3050" s="153" t="s">
        <v>9129</v>
      </c>
      <c r="H3050" s="102"/>
      <c r="I3050" s="148"/>
      <c r="J3050" s="101"/>
      <c r="K3050" s="101"/>
      <c r="L3050" s="101"/>
      <c r="M3050" s="101"/>
      <c r="N3050" s="101"/>
      <c r="O3050" s="102"/>
    </row>
    <row r="3051">
      <c r="A3051" s="156" t="s">
        <v>9130</v>
      </c>
      <c r="B3051" s="110"/>
      <c r="C3051" s="156" t="s">
        <v>1773</v>
      </c>
      <c r="D3051" s="110"/>
      <c r="E3051" s="120" t="s">
        <v>3124</v>
      </c>
      <c r="F3051" s="843">
        <v>4.0</v>
      </c>
      <c r="G3051" s="156" t="s">
        <v>9071</v>
      </c>
      <c r="H3051" s="110"/>
      <c r="I3051" s="156" t="s">
        <v>9131</v>
      </c>
      <c r="J3051" s="109"/>
      <c r="K3051" s="109"/>
      <c r="L3051" s="109"/>
      <c r="M3051" s="109"/>
      <c r="N3051" s="109"/>
      <c r="O3051" s="110"/>
    </row>
    <row r="3052">
      <c r="A3052" s="153" t="s">
        <v>9132</v>
      </c>
      <c r="B3052" s="102"/>
      <c r="C3052" s="153" t="s">
        <v>1773</v>
      </c>
      <c r="D3052" s="102"/>
      <c r="E3052" s="145" t="s">
        <v>3124</v>
      </c>
      <c r="F3052" s="222">
        <v>3.0</v>
      </c>
      <c r="G3052" s="153" t="s">
        <v>9099</v>
      </c>
      <c r="H3052" s="102"/>
      <c r="I3052" s="153" t="s">
        <v>9133</v>
      </c>
      <c r="J3052" s="101"/>
      <c r="K3052" s="101"/>
      <c r="L3052" s="101"/>
      <c r="M3052" s="101"/>
      <c r="N3052" s="101"/>
      <c r="O3052" s="102"/>
    </row>
    <row r="3053">
      <c r="A3053" s="156" t="s">
        <v>9134</v>
      </c>
      <c r="B3053" s="110"/>
      <c r="C3053" s="156" t="s">
        <v>1773</v>
      </c>
      <c r="D3053" s="110"/>
      <c r="E3053" s="120" t="s">
        <v>3124</v>
      </c>
      <c r="F3053" s="843">
        <v>3.0</v>
      </c>
      <c r="G3053" s="156" t="s">
        <v>9071</v>
      </c>
      <c r="H3053" s="110"/>
      <c r="I3053" s="156" t="s">
        <v>9135</v>
      </c>
      <c r="J3053" s="109"/>
      <c r="K3053" s="109"/>
      <c r="L3053" s="109"/>
      <c r="M3053" s="109"/>
      <c r="N3053" s="109"/>
      <c r="O3053" s="110"/>
    </row>
    <row r="3054">
      <c r="A3054" s="153" t="s">
        <v>9136</v>
      </c>
      <c r="B3054" s="102"/>
      <c r="C3054" s="153" t="s">
        <v>1773</v>
      </c>
      <c r="D3054" s="102"/>
      <c r="E3054" s="145" t="s">
        <v>3124</v>
      </c>
      <c r="F3054" s="844">
        <v>45665.0</v>
      </c>
      <c r="G3054" s="153" t="s">
        <v>9031</v>
      </c>
      <c r="H3054" s="102"/>
      <c r="I3054" s="153" t="s">
        <v>9137</v>
      </c>
      <c r="J3054" s="101"/>
      <c r="K3054" s="101"/>
      <c r="L3054" s="101"/>
      <c r="M3054" s="101"/>
      <c r="N3054" s="101"/>
      <c r="O3054" s="102"/>
    </row>
    <row r="3055">
      <c r="A3055" s="156" t="s">
        <v>9138</v>
      </c>
      <c r="B3055" s="110"/>
      <c r="C3055" s="156" t="s">
        <v>1773</v>
      </c>
      <c r="D3055" s="110"/>
      <c r="E3055" s="120" t="s">
        <v>3124</v>
      </c>
      <c r="F3055" s="843">
        <v>0.0</v>
      </c>
      <c r="G3055" s="156" t="s">
        <v>9051</v>
      </c>
      <c r="H3055" s="110"/>
      <c r="I3055" s="156" t="s">
        <v>9139</v>
      </c>
      <c r="J3055" s="109"/>
      <c r="K3055" s="109"/>
      <c r="L3055" s="109"/>
      <c r="M3055" s="109"/>
      <c r="N3055" s="109"/>
      <c r="O3055" s="110"/>
    </row>
    <row r="3056">
      <c r="A3056" s="153" t="s">
        <v>9140</v>
      </c>
      <c r="B3056" s="102"/>
      <c r="C3056" s="153" t="s">
        <v>1773</v>
      </c>
      <c r="D3056" s="102"/>
      <c r="E3056" s="145" t="s">
        <v>3124</v>
      </c>
      <c r="F3056" s="844">
        <v>45659.0</v>
      </c>
      <c r="G3056" s="153" t="s">
        <v>9023</v>
      </c>
      <c r="H3056" s="102"/>
      <c r="I3056" s="148"/>
      <c r="J3056" s="101"/>
      <c r="K3056" s="101"/>
      <c r="L3056" s="101"/>
      <c r="M3056" s="101"/>
      <c r="N3056" s="101"/>
      <c r="O3056" s="102"/>
    </row>
    <row r="3057">
      <c r="A3057" s="156" t="s">
        <v>9141</v>
      </c>
      <c r="B3057" s="110"/>
      <c r="C3057" s="156" t="s">
        <v>1773</v>
      </c>
      <c r="D3057" s="110"/>
      <c r="E3057" s="120" t="s">
        <v>3124</v>
      </c>
      <c r="F3057" s="843">
        <v>4.0</v>
      </c>
      <c r="G3057" s="156" t="s">
        <v>9031</v>
      </c>
      <c r="H3057" s="110"/>
      <c r="I3057" s="156" t="s">
        <v>9142</v>
      </c>
      <c r="J3057" s="109"/>
      <c r="K3057" s="109"/>
      <c r="L3057" s="109"/>
      <c r="M3057" s="109"/>
      <c r="N3057" s="109"/>
      <c r="O3057" s="110"/>
    </row>
    <row r="3058">
      <c r="A3058" s="153" t="s">
        <v>9143</v>
      </c>
      <c r="B3058" s="102"/>
      <c r="C3058" s="153" t="s">
        <v>1773</v>
      </c>
      <c r="D3058" s="102"/>
      <c r="E3058" s="145" t="s">
        <v>3124</v>
      </c>
      <c r="F3058" s="222">
        <v>3.0</v>
      </c>
      <c r="G3058" s="153" t="s">
        <v>9105</v>
      </c>
      <c r="H3058" s="102"/>
      <c r="I3058" s="153" t="s">
        <v>9144</v>
      </c>
      <c r="J3058" s="101"/>
      <c r="K3058" s="101"/>
      <c r="L3058" s="101"/>
      <c r="M3058" s="101"/>
      <c r="N3058" s="101"/>
      <c r="O3058" s="102"/>
    </row>
    <row r="3059">
      <c r="A3059" s="156" t="s">
        <v>9145</v>
      </c>
      <c r="B3059" s="110"/>
      <c r="C3059" s="156" t="s">
        <v>1773</v>
      </c>
      <c r="D3059" s="110"/>
      <c r="E3059" s="120" t="s">
        <v>3124</v>
      </c>
      <c r="F3059" s="843">
        <v>2.0</v>
      </c>
      <c r="G3059" s="156" t="s">
        <v>9082</v>
      </c>
      <c r="H3059" s="110"/>
      <c r="I3059" s="156" t="s">
        <v>9146</v>
      </c>
      <c r="J3059" s="109"/>
      <c r="K3059" s="109"/>
      <c r="L3059" s="109"/>
      <c r="M3059" s="109"/>
      <c r="N3059" s="109"/>
      <c r="O3059" s="110"/>
    </row>
    <row r="3060">
      <c r="A3060" s="153" t="s">
        <v>9147</v>
      </c>
      <c r="B3060" s="102"/>
      <c r="C3060" s="153" t="s">
        <v>1773</v>
      </c>
      <c r="D3060" s="102"/>
      <c r="E3060" s="145" t="s">
        <v>3124</v>
      </c>
      <c r="F3060" s="222">
        <v>4.0</v>
      </c>
      <c r="G3060" s="153" t="s">
        <v>9099</v>
      </c>
      <c r="H3060" s="102"/>
      <c r="I3060" s="153" t="s">
        <v>9148</v>
      </c>
      <c r="J3060" s="101"/>
      <c r="K3060" s="101"/>
      <c r="L3060" s="101"/>
      <c r="M3060" s="101"/>
      <c r="N3060" s="101"/>
      <c r="O3060" s="102"/>
    </row>
    <row r="3061">
      <c r="A3061" s="156" t="s">
        <v>9149</v>
      </c>
      <c r="B3061" s="110"/>
      <c r="C3061" s="156" t="s">
        <v>1773</v>
      </c>
      <c r="D3061" s="110"/>
      <c r="E3061" s="120" t="s">
        <v>3124</v>
      </c>
      <c r="F3061" s="845">
        <v>45665.0</v>
      </c>
      <c r="G3061" s="156" t="s">
        <v>5358</v>
      </c>
      <c r="H3061" s="110"/>
      <c r="I3061" s="149"/>
      <c r="J3061" s="109"/>
      <c r="K3061" s="109"/>
      <c r="L3061" s="109"/>
      <c r="M3061" s="109"/>
      <c r="N3061" s="109"/>
      <c r="O3061" s="110"/>
    </row>
    <row r="3062">
      <c r="A3062" s="153" t="s">
        <v>9150</v>
      </c>
      <c r="B3062" s="102"/>
      <c r="C3062" s="153" t="s">
        <v>1773</v>
      </c>
      <c r="D3062" s="102"/>
      <c r="E3062" s="145" t="s">
        <v>3124</v>
      </c>
      <c r="F3062" s="222">
        <v>3.0</v>
      </c>
      <c r="G3062" s="153" t="s">
        <v>9082</v>
      </c>
      <c r="H3062" s="102"/>
      <c r="I3062" s="153" t="s">
        <v>9151</v>
      </c>
      <c r="J3062" s="101"/>
      <c r="K3062" s="101"/>
      <c r="L3062" s="101"/>
      <c r="M3062" s="101"/>
      <c r="N3062" s="101"/>
      <c r="O3062" s="102"/>
    </row>
    <row r="3063">
      <c r="A3063" s="156" t="s">
        <v>9152</v>
      </c>
      <c r="B3063" s="110"/>
      <c r="C3063" s="156" t="s">
        <v>1773</v>
      </c>
      <c r="D3063" s="110"/>
      <c r="E3063" s="120" t="s">
        <v>3124</v>
      </c>
      <c r="F3063" s="843">
        <v>0.0</v>
      </c>
      <c r="G3063" s="156" t="s">
        <v>9031</v>
      </c>
      <c r="H3063" s="110"/>
      <c r="I3063" s="156" t="s">
        <v>9153</v>
      </c>
      <c r="J3063" s="109"/>
      <c r="K3063" s="109"/>
      <c r="L3063" s="109"/>
      <c r="M3063" s="109"/>
      <c r="N3063" s="109"/>
      <c r="O3063" s="110"/>
    </row>
    <row r="3064">
      <c r="A3064" s="153" t="s">
        <v>9154</v>
      </c>
      <c r="B3064" s="102"/>
      <c r="C3064" s="153" t="s">
        <v>1773</v>
      </c>
      <c r="D3064" s="102"/>
      <c r="E3064" s="145" t="s">
        <v>3124</v>
      </c>
      <c r="F3064" s="844">
        <v>45665.0</v>
      </c>
      <c r="G3064" s="153" t="s">
        <v>9099</v>
      </c>
      <c r="H3064" s="102"/>
      <c r="I3064" s="153" t="s">
        <v>9155</v>
      </c>
      <c r="J3064" s="101"/>
      <c r="K3064" s="101"/>
      <c r="L3064" s="101"/>
      <c r="M3064" s="101"/>
      <c r="N3064" s="101"/>
      <c r="O3064" s="102"/>
    </row>
    <row r="3065">
      <c r="A3065" s="156" t="s">
        <v>9156</v>
      </c>
      <c r="B3065" s="110"/>
      <c r="C3065" s="156" t="s">
        <v>1773</v>
      </c>
      <c r="D3065" s="110"/>
      <c r="E3065" s="120" t="s">
        <v>3124</v>
      </c>
      <c r="F3065" s="843">
        <v>9.0</v>
      </c>
      <c r="G3065" s="156" t="s">
        <v>3167</v>
      </c>
      <c r="H3065" s="110"/>
      <c r="I3065" s="156" t="s">
        <v>9157</v>
      </c>
      <c r="J3065" s="109"/>
      <c r="K3065" s="109"/>
      <c r="L3065" s="109"/>
      <c r="M3065" s="109"/>
      <c r="N3065" s="109"/>
      <c r="O3065" s="110"/>
    </row>
    <row r="3066">
      <c r="A3066" s="153" t="s">
        <v>9158</v>
      </c>
      <c r="B3066" s="102"/>
      <c r="C3066" s="153" t="s">
        <v>1773</v>
      </c>
      <c r="D3066" s="102"/>
      <c r="E3066" s="145" t="s">
        <v>3124</v>
      </c>
      <c r="F3066" s="222">
        <v>2.0</v>
      </c>
      <c r="G3066" s="153" t="s">
        <v>9041</v>
      </c>
      <c r="H3066" s="102"/>
      <c r="I3066" s="153" t="s">
        <v>9159</v>
      </c>
      <c r="J3066" s="101"/>
      <c r="K3066" s="101"/>
      <c r="L3066" s="101"/>
      <c r="M3066" s="101"/>
      <c r="N3066" s="101"/>
      <c r="O3066" s="102"/>
    </row>
    <row r="3067">
      <c r="A3067" s="156" t="s">
        <v>9160</v>
      </c>
      <c r="B3067" s="110"/>
      <c r="C3067" s="156" t="s">
        <v>1773</v>
      </c>
      <c r="D3067" s="110"/>
      <c r="E3067" s="120" t="s">
        <v>3124</v>
      </c>
      <c r="F3067" s="843">
        <v>2.0</v>
      </c>
      <c r="G3067" s="156" t="s">
        <v>5358</v>
      </c>
      <c r="H3067" s="110"/>
      <c r="I3067" s="149"/>
      <c r="J3067" s="109"/>
      <c r="K3067" s="109"/>
      <c r="L3067" s="109"/>
      <c r="M3067" s="109"/>
      <c r="N3067" s="109"/>
      <c r="O3067" s="110"/>
    </row>
    <row r="3068">
      <c r="A3068" s="153" t="s">
        <v>9161</v>
      </c>
      <c r="B3068" s="102"/>
      <c r="C3068" s="153" t="s">
        <v>1773</v>
      </c>
      <c r="D3068" s="102"/>
      <c r="E3068" s="145" t="s">
        <v>3124</v>
      </c>
      <c r="F3068" s="844">
        <v>45659.0</v>
      </c>
      <c r="G3068" s="153" t="s">
        <v>5436</v>
      </c>
      <c r="H3068" s="102"/>
      <c r="I3068" s="148"/>
      <c r="J3068" s="101"/>
      <c r="K3068" s="101"/>
      <c r="L3068" s="101"/>
      <c r="M3068" s="101"/>
      <c r="N3068" s="101"/>
      <c r="O3068" s="102"/>
    </row>
    <row r="3069">
      <c r="A3069" s="156" t="s">
        <v>9162</v>
      </c>
      <c r="B3069" s="110"/>
      <c r="C3069" s="156" t="s">
        <v>1773</v>
      </c>
      <c r="D3069" s="110"/>
      <c r="E3069" s="120" t="s">
        <v>3124</v>
      </c>
      <c r="F3069" s="843">
        <v>4.0</v>
      </c>
      <c r="G3069" s="156" t="s">
        <v>9058</v>
      </c>
      <c r="H3069" s="110"/>
      <c r="I3069" s="156" t="s">
        <v>9163</v>
      </c>
      <c r="J3069" s="109"/>
      <c r="K3069" s="109"/>
      <c r="L3069" s="109"/>
      <c r="M3069" s="109"/>
      <c r="N3069" s="109"/>
      <c r="O3069" s="110"/>
    </row>
    <row r="3070">
      <c r="A3070" s="153" t="s">
        <v>9164</v>
      </c>
      <c r="B3070" s="102"/>
      <c r="C3070" s="153" t="s">
        <v>1773</v>
      </c>
      <c r="D3070" s="102"/>
      <c r="E3070" s="145" t="s">
        <v>3124</v>
      </c>
      <c r="F3070" s="222">
        <v>0.0</v>
      </c>
      <c r="G3070" s="153" t="s">
        <v>5358</v>
      </c>
      <c r="H3070" s="102"/>
      <c r="I3070" s="148"/>
      <c r="J3070" s="101"/>
      <c r="K3070" s="101"/>
      <c r="L3070" s="101"/>
      <c r="M3070" s="101"/>
      <c r="N3070" s="101"/>
      <c r="O3070" s="102"/>
    </row>
    <row r="3071">
      <c r="A3071" s="156" t="s">
        <v>9165</v>
      </c>
      <c r="B3071" s="110"/>
      <c r="C3071" s="156" t="s">
        <v>1773</v>
      </c>
      <c r="D3071" s="110"/>
      <c r="E3071" s="120" t="s">
        <v>3124</v>
      </c>
      <c r="F3071" s="843">
        <v>2.0</v>
      </c>
      <c r="G3071" s="156" t="s">
        <v>9041</v>
      </c>
      <c r="H3071" s="110"/>
      <c r="I3071" s="156" t="s">
        <v>9166</v>
      </c>
      <c r="J3071" s="109"/>
      <c r="K3071" s="109"/>
      <c r="L3071" s="109"/>
      <c r="M3071" s="109"/>
      <c r="N3071" s="109"/>
      <c r="O3071" s="110"/>
    </row>
    <row r="3072">
      <c r="A3072" s="153" t="s">
        <v>9167</v>
      </c>
      <c r="B3072" s="102"/>
      <c r="C3072" s="153" t="s">
        <v>1773</v>
      </c>
      <c r="D3072" s="102"/>
      <c r="E3072" s="145" t="s">
        <v>3124</v>
      </c>
      <c r="F3072" s="222">
        <v>0.0</v>
      </c>
      <c r="G3072" s="153" t="s">
        <v>5358</v>
      </c>
      <c r="H3072" s="102"/>
      <c r="I3072" s="148"/>
      <c r="J3072" s="101"/>
      <c r="K3072" s="101"/>
      <c r="L3072" s="101"/>
      <c r="M3072" s="101"/>
      <c r="N3072" s="101"/>
      <c r="O3072" s="102"/>
    </row>
    <row r="3073">
      <c r="A3073" s="156" t="s">
        <v>9168</v>
      </c>
      <c r="B3073" s="110"/>
      <c r="C3073" s="156" t="s">
        <v>1773</v>
      </c>
      <c r="D3073" s="110"/>
      <c r="E3073" s="120" t="s">
        <v>3124</v>
      </c>
      <c r="F3073" s="843">
        <v>1.0</v>
      </c>
      <c r="G3073" s="156" t="s">
        <v>5358</v>
      </c>
      <c r="H3073" s="110"/>
      <c r="I3073" s="149"/>
      <c r="J3073" s="109"/>
      <c r="K3073" s="109"/>
      <c r="L3073" s="109"/>
      <c r="M3073" s="109"/>
      <c r="N3073" s="109"/>
      <c r="O3073" s="110"/>
    </row>
    <row r="3074">
      <c r="A3074" s="153" t="s">
        <v>9169</v>
      </c>
      <c r="B3074" s="102"/>
      <c r="C3074" s="153" t="s">
        <v>1773</v>
      </c>
      <c r="D3074" s="102"/>
      <c r="E3074" s="145" t="s">
        <v>3124</v>
      </c>
      <c r="F3074" s="222">
        <v>1.0</v>
      </c>
      <c r="G3074" s="153" t="s">
        <v>9099</v>
      </c>
      <c r="H3074" s="102"/>
      <c r="I3074" s="153" t="s">
        <v>9170</v>
      </c>
      <c r="J3074" s="101"/>
      <c r="K3074" s="101"/>
      <c r="L3074" s="101"/>
      <c r="M3074" s="101"/>
      <c r="N3074" s="101"/>
      <c r="O3074" s="102"/>
    </row>
    <row r="3075">
      <c r="A3075" s="156" t="s">
        <v>9171</v>
      </c>
      <c r="B3075" s="110"/>
      <c r="C3075" s="156" t="s">
        <v>1773</v>
      </c>
      <c r="D3075" s="110"/>
      <c r="E3075" s="120" t="s">
        <v>3124</v>
      </c>
      <c r="F3075" s="845">
        <v>45661.0</v>
      </c>
      <c r="G3075" s="156" t="s">
        <v>5436</v>
      </c>
      <c r="H3075" s="110"/>
      <c r="I3075" s="149"/>
      <c r="J3075" s="109"/>
      <c r="K3075" s="109"/>
      <c r="L3075" s="109"/>
      <c r="M3075" s="109"/>
      <c r="N3075" s="109"/>
      <c r="O3075" s="110"/>
    </row>
    <row r="3076">
      <c r="A3076" s="153" t="s">
        <v>9172</v>
      </c>
      <c r="B3076" s="102"/>
      <c r="C3076" s="153" t="s">
        <v>1773</v>
      </c>
      <c r="D3076" s="102"/>
      <c r="E3076" s="145" t="s">
        <v>3124</v>
      </c>
      <c r="F3076" s="222">
        <v>4.0</v>
      </c>
      <c r="G3076" s="153" t="s">
        <v>5358</v>
      </c>
      <c r="H3076" s="102"/>
      <c r="I3076" s="148"/>
      <c r="J3076" s="101"/>
      <c r="K3076" s="101"/>
      <c r="L3076" s="101"/>
      <c r="M3076" s="101"/>
      <c r="N3076" s="101"/>
      <c r="O3076" s="102"/>
    </row>
    <row r="3077">
      <c r="A3077" s="156" t="s">
        <v>9173</v>
      </c>
      <c r="B3077" s="110"/>
      <c r="C3077" s="156" t="s">
        <v>1773</v>
      </c>
      <c r="D3077" s="110"/>
      <c r="E3077" s="120" t="s">
        <v>3124</v>
      </c>
      <c r="F3077" s="843">
        <v>1.0</v>
      </c>
      <c r="G3077" s="156" t="s">
        <v>9105</v>
      </c>
      <c r="H3077" s="110"/>
      <c r="I3077" s="156" t="s">
        <v>9174</v>
      </c>
      <c r="J3077" s="109"/>
      <c r="K3077" s="109"/>
      <c r="L3077" s="109"/>
      <c r="M3077" s="109"/>
      <c r="N3077" s="109"/>
      <c r="O3077" s="110"/>
    </row>
    <row r="3078">
      <c r="A3078" s="153" t="s">
        <v>9175</v>
      </c>
      <c r="B3078" s="102"/>
      <c r="C3078" s="153" t="s">
        <v>1773</v>
      </c>
      <c r="D3078" s="102"/>
      <c r="E3078" s="145" t="s">
        <v>3124</v>
      </c>
      <c r="F3078" s="844">
        <v>45665.0</v>
      </c>
      <c r="G3078" s="153" t="s">
        <v>9099</v>
      </c>
      <c r="H3078" s="102"/>
      <c r="I3078" s="153" t="s">
        <v>9176</v>
      </c>
      <c r="J3078" s="101"/>
      <c r="K3078" s="101"/>
      <c r="L3078" s="101"/>
      <c r="M3078" s="101"/>
      <c r="N3078" s="101"/>
      <c r="O3078" s="102"/>
    </row>
    <row r="3079">
      <c r="A3079" s="156" t="s">
        <v>9177</v>
      </c>
      <c r="B3079" s="110"/>
      <c r="C3079" s="156" t="s">
        <v>1773</v>
      </c>
      <c r="D3079" s="110"/>
      <c r="E3079" s="120" t="s">
        <v>3124</v>
      </c>
      <c r="F3079" s="845">
        <v>45665.0</v>
      </c>
      <c r="G3079" s="156" t="s">
        <v>5358</v>
      </c>
      <c r="H3079" s="110"/>
      <c r="I3079" s="149"/>
      <c r="J3079" s="109"/>
      <c r="K3079" s="109"/>
      <c r="L3079" s="109"/>
      <c r="M3079" s="109"/>
      <c r="N3079" s="109"/>
      <c r="O3079" s="110"/>
    </row>
    <row r="3080">
      <c r="A3080" s="153" t="s">
        <v>9178</v>
      </c>
      <c r="B3080" s="102"/>
      <c r="C3080" s="153" t="s">
        <v>1773</v>
      </c>
      <c r="D3080" s="102"/>
      <c r="E3080" s="145" t="s">
        <v>3124</v>
      </c>
      <c r="F3080" s="222">
        <v>2.0</v>
      </c>
      <c r="G3080" s="153" t="s">
        <v>9071</v>
      </c>
      <c r="H3080" s="102"/>
      <c r="I3080" s="153" t="s">
        <v>9179</v>
      </c>
      <c r="J3080" s="101"/>
      <c r="K3080" s="101"/>
      <c r="L3080" s="101"/>
      <c r="M3080" s="101"/>
      <c r="N3080" s="101"/>
      <c r="O3080" s="102"/>
    </row>
    <row r="3081">
      <c r="A3081" s="156" t="s">
        <v>9180</v>
      </c>
      <c r="B3081" s="110"/>
      <c r="C3081" s="156" t="s">
        <v>1773</v>
      </c>
      <c r="D3081" s="110"/>
      <c r="E3081" s="120" t="s">
        <v>3124</v>
      </c>
      <c r="F3081" s="843">
        <v>2.0</v>
      </c>
      <c r="G3081" s="156" t="s">
        <v>9105</v>
      </c>
      <c r="H3081" s="110"/>
      <c r="I3081" s="156" t="s">
        <v>9181</v>
      </c>
      <c r="J3081" s="109"/>
      <c r="K3081" s="109"/>
      <c r="L3081" s="109"/>
      <c r="M3081" s="109"/>
      <c r="N3081" s="109"/>
      <c r="O3081" s="110"/>
    </row>
    <row r="3082">
      <c r="A3082" s="153" t="s">
        <v>9182</v>
      </c>
      <c r="B3082" s="102"/>
      <c r="C3082" s="153" t="s">
        <v>1773</v>
      </c>
      <c r="D3082" s="102"/>
      <c r="E3082" s="145" t="s">
        <v>3124</v>
      </c>
      <c r="F3082" s="844">
        <v>45659.0</v>
      </c>
      <c r="G3082" s="153" t="s">
        <v>9058</v>
      </c>
      <c r="H3082" s="102"/>
      <c r="I3082" s="153" t="s">
        <v>9183</v>
      </c>
      <c r="J3082" s="101"/>
      <c r="K3082" s="101"/>
      <c r="L3082" s="101"/>
      <c r="M3082" s="101"/>
      <c r="N3082" s="101"/>
      <c r="O3082" s="102"/>
    </row>
    <row r="3083">
      <c r="A3083" s="156" t="s">
        <v>9184</v>
      </c>
      <c r="B3083" s="110"/>
      <c r="C3083" s="156" t="s">
        <v>1773</v>
      </c>
      <c r="D3083" s="110"/>
      <c r="E3083" s="120" t="s">
        <v>3124</v>
      </c>
      <c r="F3083" s="845">
        <v>45659.0</v>
      </c>
      <c r="G3083" s="156" t="s">
        <v>9099</v>
      </c>
      <c r="H3083" s="110"/>
      <c r="I3083" s="156" t="s">
        <v>9185</v>
      </c>
      <c r="J3083" s="109"/>
      <c r="K3083" s="109"/>
      <c r="L3083" s="109"/>
      <c r="M3083" s="109"/>
      <c r="N3083" s="109"/>
      <c r="O3083" s="110"/>
    </row>
    <row r="3084">
      <c r="A3084" s="153" t="s">
        <v>9186</v>
      </c>
      <c r="B3084" s="102"/>
      <c r="C3084" s="153" t="s">
        <v>1773</v>
      </c>
      <c r="D3084" s="102"/>
      <c r="E3084" s="145" t="s">
        <v>3124</v>
      </c>
      <c r="F3084" s="222">
        <v>3.0</v>
      </c>
      <c r="G3084" s="153" t="s">
        <v>9020</v>
      </c>
      <c r="H3084" s="102"/>
      <c r="I3084" s="153" t="s">
        <v>9187</v>
      </c>
      <c r="J3084" s="101"/>
      <c r="K3084" s="101"/>
      <c r="L3084" s="101"/>
      <c r="M3084" s="101"/>
      <c r="N3084" s="101"/>
      <c r="O3084" s="102"/>
    </row>
    <row r="3085">
      <c r="A3085" s="156" t="s">
        <v>9188</v>
      </c>
      <c r="B3085" s="110"/>
      <c r="C3085" s="156" t="s">
        <v>1773</v>
      </c>
      <c r="D3085" s="110"/>
      <c r="E3085" s="120" t="s">
        <v>3124</v>
      </c>
      <c r="F3085" s="843">
        <v>1.0</v>
      </c>
      <c r="G3085" s="156" t="s">
        <v>5340</v>
      </c>
      <c r="H3085" s="110"/>
      <c r="I3085" s="149"/>
      <c r="J3085" s="109"/>
      <c r="K3085" s="109"/>
      <c r="L3085" s="109"/>
      <c r="M3085" s="109"/>
      <c r="N3085" s="109"/>
      <c r="O3085" s="110"/>
    </row>
    <row r="3086">
      <c r="A3086" s="153" t="s">
        <v>9189</v>
      </c>
      <c r="B3086" s="102"/>
      <c r="C3086" s="153" t="s">
        <v>1773</v>
      </c>
      <c r="D3086" s="102"/>
      <c r="E3086" s="145" t="s">
        <v>3124</v>
      </c>
      <c r="F3086" s="222">
        <v>0.0</v>
      </c>
      <c r="G3086" s="153" t="s">
        <v>9051</v>
      </c>
      <c r="H3086" s="102"/>
      <c r="I3086" s="148"/>
      <c r="J3086" s="101"/>
      <c r="K3086" s="101"/>
      <c r="L3086" s="101"/>
      <c r="M3086" s="101"/>
      <c r="N3086" s="101"/>
      <c r="O3086" s="102"/>
    </row>
    <row r="3087">
      <c r="A3087" s="156" t="s">
        <v>9190</v>
      </c>
      <c r="B3087" s="110"/>
      <c r="C3087" s="156" t="s">
        <v>1773</v>
      </c>
      <c r="D3087" s="110"/>
      <c r="E3087" s="120" t="s">
        <v>3124</v>
      </c>
      <c r="F3087" s="843">
        <v>3.0</v>
      </c>
      <c r="G3087" s="156" t="s">
        <v>3130</v>
      </c>
      <c r="H3087" s="110"/>
      <c r="I3087" s="149"/>
      <c r="J3087" s="109"/>
      <c r="K3087" s="109"/>
      <c r="L3087" s="109"/>
      <c r="M3087" s="109"/>
      <c r="N3087" s="109"/>
      <c r="O3087" s="110"/>
    </row>
    <row r="3088">
      <c r="A3088" s="153" t="s">
        <v>9191</v>
      </c>
      <c r="B3088" s="102"/>
      <c r="C3088" s="153" t="s">
        <v>1773</v>
      </c>
      <c r="D3088" s="102"/>
      <c r="E3088" s="145" t="s">
        <v>3124</v>
      </c>
      <c r="F3088" s="844">
        <v>45665.0</v>
      </c>
      <c r="G3088" s="153" t="s">
        <v>9192</v>
      </c>
      <c r="H3088" s="102"/>
      <c r="I3088" s="153" t="s">
        <v>9193</v>
      </c>
      <c r="J3088" s="101"/>
      <c r="K3088" s="101"/>
      <c r="L3088" s="101"/>
      <c r="M3088" s="101"/>
      <c r="N3088" s="101"/>
      <c r="O3088" s="102"/>
    </row>
    <row r="3089">
      <c r="A3089" s="156" t="s">
        <v>9194</v>
      </c>
      <c r="B3089" s="110"/>
      <c r="C3089" s="156" t="s">
        <v>1773</v>
      </c>
      <c r="D3089" s="110"/>
      <c r="E3089" s="120" t="s">
        <v>3124</v>
      </c>
      <c r="F3089" s="843">
        <v>3.0</v>
      </c>
      <c r="G3089" s="156" t="s">
        <v>5358</v>
      </c>
      <c r="H3089" s="110"/>
      <c r="I3089" s="149"/>
      <c r="J3089" s="109"/>
      <c r="K3089" s="109"/>
      <c r="L3089" s="109"/>
      <c r="M3089" s="109"/>
      <c r="N3089" s="109"/>
      <c r="O3089" s="110"/>
    </row>
    <row r="3090">
      <c r="A3090" s="153" t="s">
        <v>9195</v>
      </c>
      <c r="B3090" s="102"/>
      <c r="C3090" s="153" t="s">
        <v>1773</v>
      </c>
      <c r="D3090" s="102"/>
      <c r="E3090" s="145" t="s">
        <v>3124</v>
      </c>
      <c r="F3090" s="222">
        <v>3.0</v>
      </c>
      <c r="G3090" s="153" t="s">
        <v>3130</v>
      </c>
      <c r="H3090" s="102"/>
      <c r="I3090" s="148"/>
      <c r="J3090" s="101"/>
      <c r="K3090" s="101"/>
      <c r="L3090" s="101"/>
      <c r="M3090" s="101"/>
      <c r="N3090" s="101"/>
      <c r="O3090" s="102"/>
    </row>
    <row r="3091">
      <c r="A3091" s="156" t="s">
        <v>9196</v>
      </c>
      <c r="B3091" s="110"/>
      <c r="C3091" s="156" t="s">
        <v>1773</v>
      </c>
      <c r="D3091" s="110"/>
      <c r="E3091" s="120" t="s">
        <v>3124</v>
      </c>
      <c r="F3091" s="843">
        <v>6.0</v>
      </c>
      <c r="G3091" s="156" t="s">
        <v>9058</v>
      </c>
      <c r="H3091" s="110"/>
      <c r="I3091" s="156" t="s">
        <v>9197</v>
      </c>
      <c r="J3091" s="109"/>
      <c r="K3091" s="109"/>
      <c r="L3091" s="109"/>
      <c r="M3091" s="109"/>
      <c r="N3091" s="109"/>
      <c r="O3091" s="110"/>
    </row>
    <row r="3092">
      <c r="A3092" s="153" t="s">
        <v>9198</v>
      </c>
      <c r="B3092" s="102"/>
      <c r="C3092" s="153" t="s">
        <v>1773</v>
      </c>
      <c r="D3092" s="102"/>
      <c r="E3092" s="145" t="s">
        <v>3124</v>
      </c>
      <c r="F3092" s="222">
        <v>1.0</v>
      </c>
      <c r="G3092" s="153" t="s">
        <v>9058</v>
      </c>
      <c r="H3092" s="102"/>
      <c r="I3092" s="153" t="s">
        <v>9199</v>
      </c>
      <c r="J3092" s="101"/>
      <c r="K3092" s="101"/>
      <c r="L3092" s="101"/>
      <c r="M3092" s="101"/>
      <c r="N3092" s="101"/>
      <c r="O3092" s="102"/>
    </row>
    <row r="3093">
      <c r="A3093" s="156" t="s">
        <v>9200</v>
      </c>
      <c r="B3093" s="110"/>
      <c r="C3093" s="156" t="s">
        <v>1773</v>
      </c>
      <c r="D3093" s="110"/>
      <c r="E3093" s="120" t="s">
        <v>3124</v>
      </c>
      <c r="F3093" s="843">
        <v>1.0</v>
      </c>
      <c r="G3093" s="156" t="s">
        <v>9055</v>
      </c>
      <c r="H3093" s="110"/>
      <c r="I3093" s="156" t="s">
        <v>9201</v>
      </c>
      <c r="J3093" s="109"/>
      <c r="K3093" s="109"/>
      <c r="L3093" s="109"/>
      <c r="M3093" s="109"/>
      <c r="N3093" s="109"/>
      <c r="O3093" s="110"/>
    </row>
    <row r="3094">
      <c r="A3094" s="153" t="s">
        <v>1572</v>
      </c>
      <c r="B3094" s="102"/>
      <c r="C3094" s="153" t="s">
        <v>1773</v>
      </c>
      <c r="D3094" s="102"/>
      <c r="E3094" s="145" t="s">
        <v>3124</v>
      </c>
      <c r="F3094" s="222">
        <v>8.0</v>
      </c>
      <c r="G3094" s="153" t="s">
        <v>9041</v>
      </c>
      <c r="H3094" s="102"/>
      <c r="I3094" s="153" t="s">
        <v>9202</v>
      </c>
      <c r="J3094" s="101"/>
      <c r="K3094" s="101"/>
      <c r="L3094" s="101"/>
      <c r="M3094" s="101"/>
      <c r="N3094" s="101"/>
      <c r="O3094" s="102"/>
    </row>
    <row r="3095">
      <c r="A3095" s="156" t="s">
        <v>9203</v>
      </c>
      <c r="B3095" s="110"/>
      <c r="C3095" s="156" t="s">
        <v>1773</v>
      </c>
      <c r="D3095" s="110"/>
      <c r="E3095" s="120" t="s">
        <v>3124</v>
      </c>
      <c r="F3095" s="845">
        <v>45659.0</v>
      </c>
      <c r="G3095" s="156" t="s">
        <v>9082</v>
      </c>
      <c r="H3095" s="110"/>
      <c r="I3095" s="149"/>
      <c r="J3095" s="109"/>
      <c r="K3095" s="109"/>
      <c r="L3095" s="109"/>
      <c r="M3095" s="109"/>
      <c r="N3095" s="109"/>
      <c r="O3095" s="110"/>
    </row>
    <row r="3096">
      <c r="A3096" s="153" t="s">
        <v>9204</v>
      </c>
      <c r="B3096" s="102"/>
      <c r="C3096" s="153" t="s">
        <v>1773</v>
      </c>
      <c r="D3096" s="102"/>
      <c r="E3096" s="145" t="s">
        <v>3124</v>
      </c>
      <c r="F3096" s="222">
        <v>0.0</v>
      </c>
      <c r="G3096" s="153" t="s">
        <v>9058</v>
      </c>
      <c r="H3096" s="102"/>
      <c r="I3096" s="153" t="s">
        <v>9205</v>
      </c>
      <c r="J3096" s="101"/>
      <c r="K3096" s="101"/>
      <c r="L3096" s="101"/>
      <c r="M3096" s="101"/>
      <c r="N3096" s="101"/>
      <c r="O3096" s="102"/>
    </row>
    <row r="3097">
      <c r="A3097" s="156" t="s">
        <v>9206</v>
      </c>
      <c r="B3097" s="110"/>
      <c r="C3097" s="156" t="s">
        <v>1773</v>
      </c>
      <c r="D3097" s="110"/>
      <c r="E3097" s="120" t="s">
        <v>3124</v>
      </c>
      <c r="F3097" s="843">
        <v>0.0</v>
      </c>
      <c r="G3097" s="156" t="s">
        <v>9105</v>
      </c>
      <c r="H3097" s="110"/>
      <c r="I3097" s="156" t="s">
        <v>9207</v>
      </c>
      <c r="J3097" s="109"/>
      <c r="K3097" s="109"/>
      <c r="L3097" s="109"/>
      <c r="M3097" s="109"/>
      <c r="N3097" s="109"/>
      <c r="O3097" s="110"/>
    </row>
    <row r="3098">
      <c r="A3098" s="153" t="s">
        <v>9208</v>
      </c>
      <c r="B3098" s="102"/>
      <c r="C3098" s="153" t="s">
        <v>1773</v>
      </c>
      <c r="D3098" s="102"/>
      <c r="E3098" s="145" t="s">
        <v>3124</v>
      </c>
      <c r="F3098" s="222">
        <v>2.0</v>
      </c>
      <c r="G3098" s="153" t="s">
        <v>9071</v>
      </c>
      <c r="H3098" s="102"/>
      <c r="I3098" s="153" t="s">
        <v>9209</v>
      </c>
      <c r="J3098" s="101"/>
      <c r="K3098" s="101"/>
      <c r="L3098" s="101"/>
      <c r="M3098" s="101"/>
      <c r="N3098" s="101"/>
      <c r="O3098" s="102"/>
    </row>
    <row r="3099">
      <c r="A3099" s="156" t="s">
        <v>9210</v>
      </c>
      <c r="B3099" s="110"/>
      <c r="C3099" s="156" t="s">
        <v>1773</v>
      </c>
      <c r="D3099" s="110"/>
      <c r="E3099" s="120" t="s">
        <v>3124</v>
      </c>
      <c r="F3099" s="843">
        <v>0.0</v>
      </c>
      <c r="G3099" s="156" t="s">
        <v>9105</v>
      </c>
      <c r="H3099" s="110"/>
      <c r="I3099" s="156" t="s">
        <v>9211</v>
      </c>
      <c r="J3099" s="109"/>
      <c r="K3099" s="109"/>
      <c r="L3099" s="109"/>
      <c r="M3099" s="109"/>
      <c r="N3099" s="109"/>
      <c r="O3099" s="110"/>
    </row>
    <row r="3100">
      <c r="A3100" s="153" t="s">
        <v>9212</v>
      </c>
      <c r="B3100" s="102"/>
      <c r="C3100" s="153" t="s">
        <v>1773</v>
      </c>
      <c r="D3100" s="102"/>
      <c r="E3100" s="145" t="s">
        <v>3124</v>
      </c>
      <c r="F3100" s="222">
        <v>0.0</v>
      </c>
      <c r="G3100" s="153" t="s">
        <v>9031</v>
      </c>
      <c r="H3100" s="102"/>
      <c r="I3100" s="153" t="s">
        <v>9213</v>
      </c>
      <c r="J3100" s="101"/>
      <c r="K3100" s="101"/>
      <c r="L3100" s="101"/>
      <c r="M3100" s="101"/>
      <c r="N3100" s="101"/>
      <c r="O3100" s="102"/>
    </row>
    <row r="3101">
      <c r="A3101" s="156" t="s">
        <v>9214</v>
      </c>
      <c r="B3101" s="110"/>
      <c r="C3101" s="156" t="s">
        <v>1773</v>
      </c>
      <c r="D3101" s="110"/>
      <c r="E3101" s="120" t="s">
        <v>3124</v>
      </c>
      <c r="F3101" s="843">
        <v>2.0</v>
      </c>
      <c r="G3101" s="156" t="s">
        <v>9099</v>
      </c>
      <c r="H3101" s="110"/>
      <c r="I3101" s="156" t="s">
        <v>9215</v>
      </c>
      <c r="J3101" s="109"/>
      <c r="K3101" s="109"/>
      <c r="L3101" s="109"/>
      <c r="M3101" s="109"/>
      <c r="N3101" s="109"/>
      <c r="O3101" s="110"/>
    </row>
    <row r="3102">
      <c r="A3102" s="153" t="s">
        <v>9216</v>
      </c>
      <c r="B3102" s="102"/>
      <c r="C3102" s="153" t="s">
        <v>1773</v>
      </c>
      <c r="D3102" s="102"/>
      <c r="E3102" s="145" t="s">
        <v>3124</v>
      </c>
      <c r="F3102" s="222">
        <v>2.0</v>
      </c>
      <c r="G3102" s="153" t="s">
        <v>9099</v>
      </c>
      <c r="H3102" s="102"/>
      <c r="I3102" s="544" t="s">
        <v>9217</v>
      </c>
      <c r="J3102" s="101"/>
      <c r="K3102" s="101"/>
      <c r="L3102" s="101"/>
      <c r="M3102" s="101"/>
      <c r="N3102" s="101"/>
      <c r="O3102" s="102"/>
    </row>
    <row r="3103">
      <c r="A3103" s="156" t="s">
        <v>9218</v>
      </c>
      <c r="B3103" s="110"/>
      <c r="C3103" s="156" t="s">
        <v>1773</v>
      </c>
      <c r="D3103" s="110"/>
      <c r="E3103" s="120" t="s">
        <v>3124</v>
      </c>
      <c r="F3103" s="843">
        <v>2.0</v>
      </c>
      <c r="G3103" s="156" t="s">
        <v>9071</v>
      </c>
      <c r="H3103" s="110"/>
      <c r="I3103" s="545" t="s">
        <v>9219</v>
      </c>
      <c r="J3103" s="109"/>
      <c r="K3103" s="109"/>
      <c r="L3103" s="109"/>
      <c r="M3103" s="109"/>
      <c r="N3103" s="109"/>
      <c r="O3103" s="110"/>
    </row>
    <row r="3104">
      <c r="A3104" s="153" t="s">
        <v>9220</v>
      </c>
      <c r="B3104" s="102"/>
      <c r="C3104" s="153" t="s">
        <v>1773</v>
      </c>
      <c r="D3104" s="102"/>
      <c r="E3104" s="145" t="s">
        <v>3124</v>
      </c>
      <c r="F3104" s="222">
        <v>2.0</v>
      </c>
      <c r="G3104" s="153" t="s">
        <v>9071</v>
      </c>
      <c r="H3104" s="102"/>
      <c r="I3104" s="544" t="s">
        <v>9221</v>
      </c>
      <c r="J3104" s="101"/>
      <c r="K3104" s="101"/>
      <c r="L3104" s="101"/>
      <c r="M3104" s="101"/>
      <c r="N3104" s="101"/>
      <c r="O3104" s="102"/>
    </row>
    <row r="3105">
      <c r="A3105" s="156" t="s">
        <v>9222</v>
      </c>
      <c r="B3105" s="110"/>
      <c r="C3105" s="156" t="s">
        <v>1773</v>
      </c>
      <c r="D3105" s="110"/>
      <c r="E3105" s="120" t="s">
        <v>3124</v>
      </c>
      <c r="F3105" s="845">
        <v>45659.0</v>
      </c>
      <c r="G3105" s="156" t="s">
        <v>9099</v>
      </c>
      <c r="H3105" s="110"/>
      <c r="I3105" s="149"/>
      <c r="J3105" s="109"/>
      <c r="K3105" s="109"/>
      <c r="L3105" s="109"/>
      <c r="M3105" s="109"/>
      <c r="N3105" s="109"/>
      <c r="O3105" s="110"/>
    </row>
    <row r="3106">
      <c r="A3106" s="153" t="s">
        <v>9223</v>
      </c>
      <c r="B3106" s="102"/>
      <c r="C3106" s="153" t="s">
        <v>1773</v>
      </c>
      <c r="D3106" s="102"/>
      <c r="E3106" s="145" t="s">
        <v>3124</v>
      </c>
      <c r="F3106" s="222">
        <v>2.0</v>
      </c>
      <c r="G3106" s="153" t="s">
        <v>9099</v>
      </c>
      <c r="H3106" s="102"/>
      <c r="I3106" s="148"/>
      <c r="J3106" s="101"/>
      <c r="K3106" s="101"/>
      <c r="L3106" s="101"/>
      <c r="M3106" s="101"/>
      <c r="N3106" s="101"/>
      <c r="O3106" s="102"/>
    </row>
    <row r="3107">
      <c r="A3107" s="156" t="s">
        <v>9224</v>
      </c>
      <c r="B3107" s="110"/>
      <c r="C3107" s="156" t="s">
        <v>1773</v>
      </c>
      <c r="D3107" s="110"/>
      <c r="E3107" s="120" t="s">
        <v>3124</v>
      </c>
      <c r="F3107" s="845">
        <v>45659.0</v>
      </c>
      <c r="G3107" s="156" t="s">
        <v>9099</v>
      </c>
      <c r="H3107" s="110"/>
      <c r="I3107" s="149"/>
      <c r="J3107" s="109"/>
      <c r="K3107" s="109"/>
      <c r="L3107" s="109"/>
      <c r="M3107" s="109"/>
      <c r="N3107" s="109"/>
      <c r="O3107" s="110"/>
    </row>
    <row r="3108">
      <c r="A3108" s="153" t="s">
        <v>9225</v>
      </c>
      <c r="B3108" s="102"/>
      <c r="C3108" s="153" t="s">
        <v>1773</v>
      </c>
      <c r="D3108" s="102"/>
      <c r="E3108" s="145" t="s">
        <v>3124</v>
      </c>
      <c r="F3108" s="222">
        <v>8.0</v>
      </c>
      <c r="G3108" s="153" t="s">
        <v>3167</v>
      </c>
      <c r="H3108" s="102"/>
      <c r="I3108" s="544" t="s">
        <v>9226</v>
      </c>
      <c r="J3108" s="101"/>
      <c r="K3108" s="101"/>
      <c r="L3108" s="101"/>
      <c r="M3108" s="101"/>
      <c r="N3108" s="101"/>
      <c r="O3108" s="102"/>
    </row>
    <row r="3109">
      <c r="A3109" s="156" t="s">
        <v>1830</v>
      </c>
      <c r="B3109" s="110"/>
      <c r="C3109" s="156" t="s">
        <v>1773</v>
      </c>
      <c r="D3109" s="110"/>
      <c r="E3109" s="120" t="s">
        <v>3124</v>
      </c>
      <c r="F3109" s="843">
        <v>2.0</v>
      </c>
      <c r="G3109" s="156" t="s">
        <v>9031</v>
      </c>
      <c r="H3109" s="110"/>
      <c r="I3109" s="545" t="s">
        <v>9227</v>
      </c>
      <c r="J3109" s="109"/>
      <c r="K3109" s="109"/>
      <c r="L3109" s="109"/>
      <c r="M3109" s="109"/>
      <c r="N3109" s="109"/>
      <c r="O3109" s="110"/>
    </row>
    <row r="3110">
      <c r="A3110" s="153" t="s">
        <v>9228</v>
      </c>
      <c r="B3110" s="102"/>
      <c r="C3110" s="153" t="s">
        <v>1773</v>
      </c>
      <c r="D3110" s="102"/>
      <c r="E3110" s="145" t="s">
        <v>3124</v>
      </c>
      <c r="F3110" s="222">
        <v>5.0</v>
      </c>
      <c r="G3110" s="153" t="s">
        <v>9041</v>
      </c>
      <c r="H3110" s="102"/>
      <c r="I3110" s="544" t="s">
        <v>9229</v>
      </c>
      <c r="J3110" s="101"/>
      <c r="K3110" s="101"/>
      <c r="L3110" s="101"/>
      <c r="M3110" s="101"/>
      <c r="N3110" s="101"/>
      <c r="O3110" s="102"/>
    </row>
    <row r="3111">
      <c r="A3111" s="156" t="s">
        <v>9230</v>
      </c>
      <c r="B3111" s="110"/>
      <c r="C3111" s="156" t="s">
        <v>1773</v>
      </c>
      <c r="D3111" s="110"/>
      <c r="E3111" s="120" t="s">
        <v>3124</v>
      </c>
      <c r="F3111" s="843">
        <v>5.0</v>
      </c>
      <c r="G3111" s="156" t="s">
        <v>3130</v>
      </c>
      <c r="H3111" s="110"/>
      <c r="I3111" s="149"/>
      <c r="J3111" s="109"/>
      <c r="K3111" s="109"/>
      <c r="L3111" s="109"/>
      <c r="M3111" s="109"/>
      <c r="N3111" s="109"/>
      <c r="O3111" s="110"/>
    </row>
    <row r="3112">
      <c r="A3112" s="153" t="s">
        <v>9231</v>
      </c>
      <c r="B3112" s="102"/>
      <c r="C3112" s="153" t="s">
        <v>1773</v>
      </c>
      <c r="D3112" s="102"/>
      <c r="E3112" s="145" t="s">
        <v>3124</v>
      </c>
      <c r="F3112" s="222">
        <v>4.0</v>
      </c>
      <c r="G3112" s="153" t="s">
        <v>9105</v>
      </c>
      <c r="H3112" s="102"/>
      <c r="I3112" s="544" t="s">
        <v>9232</v>
      </c>
      <c r="J3112" s="101"/>
      <c r="K3112" s="101"/>
      <c r="L3112" s="101"/>
      <c r="M3112" s="101"/>
      <c r="N3112" s="101"/>
      <c r="O3112" s="102"/>
    </row>
    <row r="3113">
      <c r="A3113" s="156" t="s">
        <v>9233</v>
      </c>
      <c r="B3113" s="110"/>
      <c r="C3113" s="156" t="s">
        <v>1773</v>
      </c>
      <c r="D3113" s="110"/>
      <c r="E3113" s="120" t="s">
        <v>3124</v>
      </c>
      <c r="F3113" s="845">
        <v>45659.0</v>
      </c>
      <c r="G3113" s="156" t="s">
        <v>5358</v>
      </c>
      <c r="H3113" s="110"/>
      <c r="I3113" s="149"/>
      <c r="J3113" s="109"/>
      <c r="K3113" s="109"/>
      <c r="L3113" s="109"/>
      <c r="M3113" s="109"/>
      <c r="N3113" s="109"/>
      <c r="O3113" s="110"/>
    </row>
    <row r="3114">
      <c r="A3114" s="153" t="s">
        <v>9234</v>
      </c>
      <c r="B3114" s="102"/>
      <c r="C3114" s="153" t="s">
        <v>1773</v>
      </c>
      <c r="D3114" s="102"/>
      <c r="E3114" s="145" t="s">
        <v>3124</v>
      </c>
      <c r="F3114" s="844">
        <v>45665.0</v>
      </c>
      <c r="G3114" s="153" t="s">
        <v>5436</v>
      </c>
      <c r="H3114" s="102"/>
      <c r="I3114" s="153" t="s">
        <v>9235</v>
      </c>
      <c r="J3114" s="101"/>
      <c r="K3114" s="101"/>
      <c r="L3114" s="101"/>
      <c r="M3114" s="101"/>
      <c r="N3114" s="101"/>
      <c r="O3114" s="102"/>
    </row>
    <row r="3115">
      <c r="A3115" s="156" t="s">
        <v>9236</v>
      </c>
      <c r="B3115" s="110"/>
      <c r="C3115" s="156" t="s">
        <v>1773</v>
      </c>
      <c r="D3115" s="110"/>
      <c r="E3115" s="120" t="s">
        <v>3124</v>
      </c>
      <c r="F3115" s="843">
        <v>8.0</v>
      </c>
      <c r="G3115" s="156" t="s">
        <v>5436</v>
      </c>
      <c r="H3115" s="110"/>
      <c r="I3115" s="545" t="s">
        <v>9237</v>
      </c>
      <c r="J3115" s="109"/>
      <c r="K3115" s="109"/>
      <c r="L3115" s="109"/>
      <c r="M3115" s="109"/>
      <c r="N3115" s="109"/>
      <c r="O3115" s="110"/>
    </row>
    <row r="3116">
      <c r="A3116" s="153" t="s">
        <v>9238</v>
      </c>
      <c r="B3116" s="102"/>
      <c r="C3116" s="153" t="s">
        <v>1773</v>
      </c>
      <c r="D3116" s="102"/>
      <c r="E3116" s="145" t="s">
        <v>3124</v>
      </c>
      <c r="F3116" s="222">
        <v>2.0</v>
      </c>
      <c r="G3116" s="153" t="s">
        <v>5436</v>
      </c>
      <c r="H3116" s="102"/>
      <c r="I3116" s="148"/>
      <c r="J3116" s="101"/>
      <c r="K3116" s="101"/>
      <c r="L3116" s="101"/>
      <c r="M3116" s="101"/>
      <c r="N3116" s="101"/>
      <c r="O3116" s="102"/>
    </row>
    <row r="3117">
      <c r="A3117" s="156" t="s">
        <v>9239</v>
      </c>
      <c r="B3117" s="110"/>
      <c r="C3117" s="156" t="s">
        <v>1773</v>
      </c>
      <c r="D3117" s="110"/>
      <c r="E3117" s="120" t="s">
        <v>3124</v>
      </c>
      <c r="F3117" s="843">
        <v>1.0</v>
      </c>
      <c r="G3117" s="156" t="s">
        <v>9099</v>
      </c>
      <c r="H3117" s="110"/>
      <c r="I3117" s="545" t="s">
        <v>9240</v>
      </c>
      <c r="J3117" s="109"/>
      <c r="K3117" s="109"/>
      <c r="L3117" s="109"/>
      <c r="M3117" s="109"/>
      <c r="N3117" s="109"/>
      <c r="O3117" s="110"/>
    </row>
    <row r="3118">
      <c r="A3118" s="153" t="s">
        <v>9241</v>
      </c>
      <c r="B3118" s="102"/>
      <c r="C3118" s="153" t="s">
        <v>1773</v>
      </c>
      <c r="D3118" s="102"/>
      <c r="E3118" s="145" t="s">
        <v>3124</v>
      </c>
      <c r="F3118" s="222">
        <v>2.0</v>
      </c>
      <c r="G3118" s="153" t="s">
        <v>9055</v>
      </c>
      <c r="H3118" s="102"/>
      <c r="I3118" s="544" t="s">
        <v>9242</v>
      </c>
      <c r="J3118" s="101"/>
      <c r="K3118" s="101"/>
      <c r="L3118" s="101"/>
      <c r="M3118" s="101"/>
      <c r="N3118" s="101"/>
      <c r="O3118" s="102"/>
    </row>
    <row r="3119">
      <c r="A3119" s="156" t="s">
        <v>9243</v>
      </c>
      <c r="B3119" s="110"/>
      <c r="C3119" s="156" t="s">
        <v>1773</v>
      </c>
      <c r="D3119" s="110"/>
      <c r="E3119" s="120" t="s">
        <v>3124</v>
      </c>
      <c r="F3119" s="843">
        <v>5.0</v>
      </c>
      <c r="G3119" s="156" t="s">
        <v>9051</v>
      </c>
      <c r="H3119" s="110"/>
      <c r="I3119" s="545" t="s">
        <v>9244</v>
      </c>
      <c r="J3119" s="109"/>
      <c r="K3119" s="109"/>
      <c r="L3119" s="109"/>
      <c r="M3119" s="109"/>
      <c r="N3119" s="109"/>
      <c r="O3119" s="110"/>
    </row>
    <row r="3120">
      <c r="A3120" s="153" t="s">
        <v>9245</v>
      </c>
      <c r="B3120" s="102"/>
      <c r="C3120" s="153" t="s">
        <v>1773</v>
      </c>
      <c r="D3120" s="102"/>
      <c r="E3120" s="145" t="s">
        <v>3124</v>
      </c>
      <c r="F3120" s="222">
        <v>3.0</v>
      </c>
      <c r="G3120" s="153" t="s">
        <v>9246</v>
      </c>
      <c r="H3120" s="102"/>
      <c r="I3120" s="544" t="s">
        <v>9247</v>
      </c>
      <c r="J3120" s="101"/>
      <c r="K3120" s="101"/>
      <c r="L3120" s="101"/>
      <c r="M3120" s="101"/>
      <c r="N3120" s="101"/>
      <c r="O3120" s="102"/>
    </row>
    <row r="3121">
      <c r="A3121" s="156" t="s">
        <v>9248</v>
      </c>
      <c r="B3121" s="110"/>
      <c r="C3121" s="156" t="s">
        <v>1773</v>
      </c>
      <c r="D3121" s="110"/>
      <c r="E3121" s="120" t="s">
        <v>3124</v>
      </c>
      <c r="F3121" s="843">
        <v>0.0</v>
      </c>
      <c r="G3121" s="156" t="s">
        <v>9105</v>
      </c>
      <c r="H3121" s="110"/>
      <c r="I3121" s="545" t="s">
        <v>9249</v>
      </c>
      <c r="J3121" s="109"/>
      <c r="K3121" s="109"/>
      <c r="L3121" s="109"/>
      <c r="M3121" s="109"/>
      <c r="N3121" s="109"/>
      <c r="O3121" s="110"/>
    </row>
    <row r="3122">
      <c r="A3122" s="153" t="s">
        <v>9250</v>
      </c>
      <c r="B3122" s="102"/>
      <c r="C3122" s="153" t="s">
        <v>1773</v>
      </c>
      <c r="D3122" s="102"/>
      <c r="E3122" s="145" t="s">
        <v>3124</v>
      </c>
      <c r="F3122" s="222">
        <v>2.0</v>
      </c>
      <c r="G3122" s="153" t="s">
        <v>9105</v>
      </c>
      <c r="H3122" s="102"/>
      <c r="I3122" s="148"/>
      <c r="J3122" s="101"/>
      <c r="K3122" s="101"/>
      <c r="L3122" s="101"/>
      <c r="M3122" s="101"/>
      <c r="N3122" s="101"/>
      <c r="O3122" s="102"/>
    </row>
    <row r="3123">
      <c r="A3123" s="156" t="s">
        <v>9251</v>
      </c>
      <c r="B3123" s="110"/>
      <c r="C3123" s="156" t="s">
        <v>1773</v>
      </c>
      <c r="D3123" s="110"/>
      <c r="E3123" s="120" t="s">
        <v>3124</v>
      </c>
      <c r="F3123" s="845">
        <v>45659.0</v>
      </c>
      <c r="G3123" s="156" t="s">
        <v>6282</v>
      </c>
      <c r="H3123" s="110"/>
      <c r="I3123" s="149"/>
      <c r="J3123" s="109"/>
      <c r="K3123" s="109"/>
      <c r="L3123" s="109"/>
      <c r="M3123" s="109"/>
      <c r="N3123" s="109"/>
      <c r="O3123" s="110"/>
    </row>
    <row r="3124">
      <c r="A3124" s="153" t="s">
        <v>9252</v>
      </c>
      <c r="B3124" s="102"/>
      <c r="C3124" s="153" t="s">
        <v>1773</v>
      </c>
      <c r="D3124" s="102"/>
      <c r="E3124" s="145" t="s">
        <v>3124</v>
      </c>
      <c r="F3124" s="844">
        <v>45659.0</v>
      </c>
      <c r="G3124" s="153" t="s">
        <v>6282</v>
      </c>
      <c r="H3124" s="102"/>
      <c r="I3124" s="148"/>
      <c r="J3124" s="101"/>
      <c r="K3124" s="101"/>
      <c r="L3124" s="101"/>
      <c r="M3124" s="101"/>
      <c r="N3124" s="101"/>
      <c r="O3124" s="102"/>
    </row>
    <row r="3125">
      <c r="A3125" s="156" t="s">
        <v>9253</v>
      </c>
      <c r="B3125" s="110"/>
      <c r="C3125" s="156" t="s">
        <v>1773</v>
      </c>
      <c r="D3125" s="110"/>
      <c r="E3125" s="120" t="s">
        <v>3124</v>
      </c>
      <c r="F3125" s="845">
        <v>45659.0</v>
      </c>
      <c r="G3125" s="156" t="s">
        <v>6282</v>
      </c>
      <c r="H3125" s="110"/>
      <c r="I3125" s="149"/>
      <c r="J3125" s="109"/>
      <c r="K3125" s="109"/>
      <c r="L3125" s="109"/>
      <c r="M3125" s="109"/>
      <c r="N3125" s="109"/>
      <c r="O3125" s="110"/>
    </row>
    <row r="3126">
      <c r="A3126" s="153" t="s">
        <v>9254</v>
      </c>
      <c r="B3126" s="102"/>
      <c r="C3126" s="153" t="s">
        <v>1773</v>
      </c>
      <c r="D3126" s="102"/>
      <c r="E3126" s="145" t="s">
        <v>3124</v>
      </c>
      <c r="F3126" s="222">
        <v>1.0</v>
      </c>
      <c r="G3126" s="153" t="s">
        <v>9051</v>
      </c>
      <c r="H3126" s="102"/>
      <c r="I3126" s="544" t="s">
        <v>9255</v>
      </c>
      <c r="J3126" s="101"/>
      <c r="K3126" s="101"/>
      <c r="L3126" s="101"/>
      <c r="M3126" s="101"/>
      <c r="N3126" s="101"/>
      <c r="O3126" s="102"/>
    </row>
    <row r="3127">
      <c r="A3127" s="156" t="s">
        <v>9256</v>
      </c>
      <c r="B3127" s="110"/>
      <c r="C3127" s="156" t="s">
        <v>1773</v>
      </c>
      <c r="D3127" s="110"/>
      <c r="E3127" s="120" t="s">
        <v>3124</v>
      </c>
      <c r="F3127" s="843">
        <v>6.0</v>
      </c>
      <c r="G3127" s="156" t="s">
        <v>9058</v>
      </c>
      <c r="H3127" s="110"/>
      <c r="I3127" s="545" t="s">
        <v>9257</v>
      </c>
      <c r="J3127" s="109"/>
      <c r="K3127" s="109"/>
      <c r="L3127" s="109"/>
      <c r="M3127" s="109"/>
      <c r="N3127" s="109"/>
      <c r="O3127" s="110"/>
    </row>
    <row r="3128">
      <c r="A3128" s="153" t="s">
        <v>9258</v>
      </c>
      <c r="B3128" s="102"/>
      <c r="C3128" s="153" t="s">
        <v>1773</v>
      </c>
      <c r="D3128" s="102"/>
      <c r="E3128" s="145" t="s">
        <v>3124</v>
      </c>
      <c r="F3128" s="844">
        <v>45661.0</v>
      </c>
      <c r="G3128" s="153" t="s">
        <v>9051</v>
      </c>
      <c r="H3128" s="102"/>
      <c r="I3128" s="544" t="s">
        <v>9259</v>
      </c>
      <c r="J3128" s="101"/>
      <c r="K3128" s="101"/>
      <c r="L3128" s="101"/>
      <c r="M3128" s="101"/>
      <c r="N3128" s="101"/>
      <c r="O3128" s="102"/>
    </row>
    <row r="3129">
      <c r="A3129" s="156" t="s">
        <v>9260</v>
      </c>
      <c r="B3129" s="110"/>
      <c r="C3129" s="156" t="s">
        <v>1773</v>
      </c>
      <c r="D3129" s="110"/>
      <c r="E3129" s="120" t="s">
        <v>3124</v>
      </c>
      <c r="F3129" s="843">
        <v>2.0</v>
      </c>
      <c r="G3129" s="156" t="s">
        <v>9055</v>
      </c>
      <c r="H3129" s="110"/>
      <c r="I3129" s="149"/>
      <c r="J3129" s="109"/>
      <c r="K3129" s="109"/>
      <c r="L3129" s="109"/>
      <c r="M3129" s="109"/>
      <c r="N3129" s="109"/>
      <c r="O3129" s="110"/>
    </row>
    <row r="3130">
      <c r="A3130" s="153" t="s">
        <v>9261</v>
      </c>
      <c r="B3130" s="102"/>
      <c r="C3130" s="153" t="s">
        <v>1773</v>
      </c>
      <c r="D3130" s="102"/>
      <c r="E3130" s="145" t="s">
        <v>3124</v>
      </c>
      <c r="F3130" s="222">
        <v>2.0</v>
      </c>
      <c r="G3130" s="153" t="s">
        <v>9055</v>
      </c>
      <c r="H3130" s="102"/>
      <c r="I3130" s="148"/>
      <c r="J3130" s="101"/>
      <c r="K3130" s="101"/>
      <c r="L3130" s="101"/>
      <c r="M3130" s="101"/>
      <c r="N3130" s="101"/>
      <c r="O3130" s="102"/>
    </row>
    <row r="3131">
      <c r="A3131" s="156" t="s">
        <v>9262</v>
      </c>
      <c r="B3131" s="110"/>
      <c r="C3131" s="156" t="s">
        <v>1773</v>
      </c>
      <c r="D3131" s="110"/>
      <c r="E3131" s="120" t="s">
        <v>3124</v>
      </c>
      <c r="F3131" s="843">
        <v>4.0</v>
      </c>
      <c r="G3131" s="156" t="s">
        <v>9055</v>
      </c>
      <c r="H3131" s="110"/>
      <c r="I3131" s="149"/>
      <c r="J3131" s="109"/>
      <c r="K3131" s="109"/>
      <c r="L3131" s="109"/>
      <c r="M3131" s="109"/>
      <c r="N3131" s="109"/>
      <c r="O3131" s="110"/>
    </row>
    <row r="3132">
      <c r="A3132" s="153" t="s">
        <v>9263</v>
      </c>
      <c r="B3132" s="102"/>
      <c r="C3132" s="153" t="s">
        <v>1773</v>
      </c>
      <c r="D3132" s="102"/>
      <c r="E3132" s="145" t="s">
        <v>3124</v>
      </c>
      <c r="F3132" s="222">
        <v>2.0</v>
      </c>
      <c r="G3132" s="153" t="s">
        <v>3130</v>
      </c>
      <c r="H3132" s="102"/>
      <c r="I3132" s="148"/>
      <c r="J3132" s="101"/>
      <c r="K3132" s="101"/>
      <c r="L3132" s="101"/>
      <c r="M3132" s="101"/>
      <c r="N3132" s="101"/>
      <c r="O3132" s="102"/>
    </row>
    <row r="3133">
      <c r="A3133" s="156" t="s">
        <v>9264</v>
      </c>
      <c r="B3133" s="110"/>
      <c r="C3133" s="156" t="s">
        <v>1773</v>
      </c>
      <c r="D3133" s="110"/>
      <c r="E3133" s="120" t="s">
        <v>3124</v>
      </c>
      <c r="F3133" s="843">
        <v>1.0</v>
      </c>
      <c r="G3133" s="156" t="s">
        <v>9055</v>
      </c>
      <c r="H3133" s="110"/>
      <c r="I3133" s="149"/>
      <c r="J3133" s="109"/>
      <c r="K3133" s="109"/>
      <c r="L3133" s="109"/>
      <c r="M3133" s="109"/>
      <c r="N3133" s="109"/>
      <c r="O3133" s="110"/>
    </row>
    <row r="3134">
      <c r="A3134" s="153" t="s">
        <v>9265</v>
      </c>
      <c r="B3134" s="102"/>
      <c r="C3134" s="153" t="s">
        <v>1773</v>
      </c>
      <c r="D3134" s="102"/>
      <c r="E3134" s="145" t="s">
        <v>3124</v>
      </c>
      <c r="F3134" s="222">
        <v>2.0</v>
      </c>
      <c r="G3134" s="153" t="s">
        <v>5358</v>
      </c>
      <c r="H3134" s="102"/>
      <c r="I3134" s="148"/>
      <c r="J3134" s="101"/>
      <c r="K3134" s="101"/>
      <c r="L3134" s="101"/>
      <c r="M3134" s="101"/>
      <c r="N3134" s="101"/>
      <c r="O3134" s="102"/>
    </row>
    <row r="3135">
      <c r="A3135" s="156" t="s">
        <v>9266</v>
      </c>
      <c r="B3135" s="110"/>
      <c r="C3135" s="156" t="s">
        <v>1773</v>
      </c>
      <c r="D3135" s="110"/>
      <c r="E3135" s="120" t="s">
        <v>3124</v>
      </c>
      <c r="F3135" s="845">
        <v>45665.0</v>
      </c>
      <c r="G3135" s="156" t="s">
        <v>9058</v>
      </c>
      <c r="H3135" s="110"/>
      <c r="I3135" s="545" t="s">
        <v>9267</v>
      </c>
      <c r="J3135" s="109"/>
      <c r="K3135" s="109"/>
      <c r="L3135" s="109"/>
      <c r="M3135" s="109"/>
      <c r="N3135" s="109"/>
      <c r="O3135" s="110"/>
    </row>
    <row r="3137">
      <c r="A3137" s="747" t="s">
        <v>3243</v>
      </c>
    </row>
    <row r="3138">
      <c r="A3138" s="748" t="s">
        <v>9268</v>
      </c>
    </row>
    <row r="3139">
      <c r="A3139" s="748" t="s">
        <v>9269</v>
      </c>
    </row>
    <row r="3140">
      <c r="A3140" s="579" t="s">
        <v>5277</v>
      </c>
      <c r="B3140" s="21"/>
      <c r="C3140" s="21"/>
      <c r="D3140" s="21"/>
      <c r="E3140" s="21"/>
      <c r="F3140" s="21"/>
      <c r="G3140" s="21"/>
      <c r="H3140" s="21"/>
      <c r="I3140" s="21"/>
      <c r="J3140" s="21"/>
      <c r="K3140" s="21"/>
      <c r="L3140" s="21"/>
      <c r="M3140" s="21"/>
      <c r="N3140" s="21"/>
      <c r="O3140" s="23"/>
    </row>
    <row r="3141">
      <c r="A3141" s="753" t="s">
        <v>2108</v>
      </c>
      <c r="B3141" s="21"/>
      <c r="C3141" s="21"/>
      <c r="D3141" s="21"/>
      <c r="E3141" s="21"/>
      <c r="F3141" s="21"/>
      <c r="G3141" s="21"/>
      <c r="H3141" s="21"/>
      <c r="I3141" s="21"/>
      <c r="J3141" s="21"/>
      <c r="K3141" s="21"/>
      <c r="L3141" s="21"/>
      <c r="M3141" s="21"/>
      <c r="N3141" s="21"/>
      <c r="O3141" s="23"/>
    </row>
    <row r="3142">
      <c r="A3142" s="754" t="s">
        <v>5321</v>
      </c>
      <c r="B3142" s="21"/>
      <c r="C3142" s="754" t="s">
        <v>5324</v>
      </c>
      <c r="D3142" s="23"/>
      <c r="E3142" s="754" t="s">
        <v>5326</v>
      </c>
      <c r="F3142" s="21"/>
      <c r="G3142" s="21"/>
      <c r="H3142" s="23"/>
      <c r="I3142" s="754" t="s">
        <v>5328</v>
      </c>
      <c r="J3142" s="21"/>
      <c r="K3142" s="756"/>
      <c r="L3142" s="809"/>
      <c r="M3142" s="21"/>
      <c r="N3142" s="760"/>
      <c r="O3142" s="846"/>
    </row>
    <row r="3143">
      <c r="A3143" s="847" t="s">
        <v>9270</v>
      </c>
      <c r="B3143" s="21"/>
      <c r="C3143" s="21"/>
      <c r="D3143" s="21"/>
      <c r="E3143" s="21"/>
      <c r="F3143" s="21"/>
      <c r="G3143" s="21"/>
      <c r="H3143" s="21"/>
      <c r="I3143" s="21"/>
      <c r="J3143" s="21"/>
      <c r="K3143" s="21"/>
      <c r="L3143" s="21"/>
      <c r="M3143" s="21"/>
      <c r="N3143" s="21"/>
      <c r="O3143" s="23"/>
    </row>
    <row r="3144" ht="15.0" customHeight="1">
      <c r="A3144" s="447" t="s">
        <v>108</v>
      </c>
      <c r="B3144" s="23"/>
      <c r="C3144" s="764" t="s">
        <v>42</v>
      </c>
      <c r="D3144" s="23"/>
      <c r="E3144" s="765" t="s">
        <v>1069</v>
      </c>
      <c r="F3144" s="447" t="s">
        <v>5304</v>
      </c>
      <c r="G3144" s="447" t="s">
        <v>5305</v>
      </c>
      <c r="H3144" s="23"/>
      <c r="I3144" s="447" t="s">
        <v>116</v>
      </c>
      <c r="J3144" s="21"/>
      <c r="K3144" s="21"/>
      <c r="L3144" s="21"/>
      <c r="M3144" s="21"/>
      <c r="N3144" s="21"/>
      <c r="O3144" s="23"/>
    </row>
    <row r="3145" ht="15.0" customHeight="1">
      <c r="A3145" s="767" t="s">
        <v>9271</v>
      </c>
      <c r="B3145" s="102"/>
      <c r="C3145" s="767" t="s">
        <v>5334</v>
      </c>
      <c r="D3145" s="102"/>
      <c r="E3145" s="768" t="s">
        <v>3243</v>
      </c>
      <c r="F3145" s="774">
        <v>23.0</v>
      </c>
      <c r="G3145" s="767" t="s">
        <v>6928</v>
      </c>
      <c r="H3145" s="102"/>
      <c r="I3145" s="767"/>
      <c r="J3145" s="101"/>
      <c r="K3145" s="101"/>
      <c r="L3145" s="101"/>
      <c r="M3145" s="101"/>
      <c r="N3145" s="101"/>
      <c r="O3145" s="102"/>
    </row>
    <row r="3146" ht="15.0" customHeight="1">
      <c r="A3146" s="771" t="s">
        <v>9272</v>
      </c>
      <c r="B3146" s="110"/>
      <c r="C3146" s="771" t="s">
        <v>5334</v>
      </c>
      <c r="D3146" s="110"/>
      <c r="E3146" s="772" t="s">
        <v>3243</v>
      </c>
      <c r="F3146" s="773">
        <v>21.0</v>
      </c>
      <c r="G3146" s="771" t="s">
        <v>370</v>
      </c>
      <c r="H3146" s="110"/>
      <c r="I3146" s="771"/>
      <c r="J3146" s="109"/>
      <c r="K3146" s="109"/>
      <c r="L3146" s="109"/>
      <c r="M3146" s="109"/>
      <c r="N3146" s="109"/>
      <c r="O3146" s="110"/>
    </row>
    <row r="3147" ht="15.0" customHeight="1">
      <c r="A3147" s="767" t="s">
        <v>9273</v>
      </c>
      <c r="B3147" s="102"/>
      <c r="C3147" s="767" t="s">
        <v>5334</v>
      </c>
      <c r="D3147" s="102"/>
      <c r="E3147" s="768" t="s">
        <v>3243</v>
      </c>
      <c r="F3147" s="774">
        <v>30.0</v>
      </c>
      <c r="G3147" s="767" t="s">
        <v>6928</v>
      </c>
      <c r="H3147" s="102"/>
      <c r="I3147" s="767"/>
      <c r="J3147" s="101"/>
      <c r="K3147" s="101"/>
      <c r="L3147" s="101"/>
      <c r="M3147" s="101"/>
      <c r="N3147" s="101"/>
      <c r="O3147" s="102"/>
    </row>
    <row r="3148">
      <c r="A3148" s="847" t="s">
        <v>9274</v>
      </c>
      <c r="B3148" s="21"/>
      <c r="C3148" s="21"/>
      <c r="D3148" s="21"/>
      <c r="E3148" s="21"/>
      <c r="F3148" s="21"/>
      <c r="G3148" s="21"/>
      <c r="H3148" s="21"/>
      <c r="I3148" s="21"/>
      <c r="J3148" s="21"/>
      <c r="K3148" s="21"/>
      <c r="L3148" s="21"/>
      <c r="M3148" s="21"/>
      <c r="N3148" s="21"/>
      <c r="O3148" s="23"/>
    </row>
    <row r="3149" ht="15.0" customHeight="1">
      <c r="A3149" s="447" t="s">
        <v>108</v>
      </c>
      <c r="B3149" s="23"/>
      <c r="C3149" s="764" t="s">
        <v>42</v>
      </c>
      <c r="D3149" s="23"/>
      <c r="E3149" s="765" t="s">
        <v>1069</v>
      </c>
      <c r="F3149" s="447" t="s">
        <v>5304</v>
      </c>
      <c r="G3149" s="447" t="s">
        <v>5305</v>
      </c>
      <c r="H3149" s="23"/>
      <c r="I3149" s="447" t="s">
        <v>116</v>
      </c>
      <c r="J3149" s="21"/>
      <c r="K3149" s="21"/>
      <c r="L3149" s="21"/>
      <c r="M3149" s="21"/>
      <c r="N3149" s="21"/>
      <c r="O3149" s="23"/>
    </row>
    <row r="3150">
      <c r="A3150" s="776" t="s">
        <v>9275</v>
      </c>
      <c r="B3150" s="102"/>
      <c r="C3150" s="767" t="s">
        <v>5324</v>
      </c>
      <c r="D3150" s="102"/>
      <c r="E3150" s="768" t="s">
        <v>3243</v>
      </c>
      <c r="F3150" s="774">
        <v>19.0</v>
      </c>
      <c r="G3150" s="776" t="s">
        <v>5409</v>
      </c>
      <c r="H3150" s="102"/>
      <c r="I3150" s="767"/>
      <c r="J3150" s="101"/>
      <c r="K3150" s="101"/>
      <c r="L3150" s="101"/>
      <c r="M3150" s="101"/>
      <c r="N3150" s="101"/>
      <c r="O3150" s="102"/>
    </row>
    <row r="3151">
      <c r="A3151" s="785" t="s">
        <v>9276</v>
      </c>
      <c r="B3151" s="110"/>
      <c r="C3151" s="771" t="s">
        <v>5324</v>
      </c>
      <c r="D3151" s="110"/>
      <c r="E3151" s="772" t="s">
        <v>3243</v>
      </c>
      <c r="F3151" s="773">
        <v>23.0</v>
      </c>
      <c r="G3151" s="785" t="s">
        <v>5398</v>
      </c>
      <c r="H3151" s="110"/>
      <c r="I3151" s="771"/>
      <c r="J3151" s="109"/>
      <c r="K3151" s="109"/>
      <c r="L3151" s="109"/>
      <c r="M3151" s="109"/>
      <c r="N3151" s="109"/>
      <c r="O3151" s="110"/>
    </row>
    <row r="3152">
      <c r="A3152" s="776" t="s">
        <v>9277</v>
      </c>
      <c r="B3152" s="102"/>
      <c r="C3152" s="767" t="s">
        <v>5324</v>
      </c>
      <c r="D3152" s="102"/>
      <c r="E3152" s="768" t="s">
        <v>3243</v>
      </c>
      <c r="F3152" s="774">
        <v>26.0</v>
      </c>
      <c r="G3152" s="776" t="s">
        <v>5398</v>
      </c>
      <c r="H3152" s="102"/>
      <c r="I3152" s="767"/>
      <c r="J3152" s="101"/>
      <c r="K3152" s="101"/>
      <c r="L3152" s="101"/>
      <c r="M3152" s="101"/>
      <c r="N3152" s="101"/>
      <c r="O3152" s="102"/>
    </row>
    <row r="3153">
      <c r="A3153" s="785" t="s">
        <v>9278</v>
      </c>
      <c r="B3153" s="110"/>
      <c r="C3153" s="771" t="s">
        <v>5324</v>
      </c>
      <c r="D3153" s="110"/>
      <c r="E3153" s="772" t="s">
        <v>3243</v>
      </c>
      <c r="F3153" s="773">
        <v>20.0</v>
      </c>
      <c r="G3153" s="785" t="s">
        <v>5559</v>
      </c>
      <c r="H3153" s="110"/>
      <c r="I3153" s="771"/>
      <c r="J3153" s="109"/>
      <c r="K3153" s="109"/>
      <c r="L3153" s="109"/>
      <c r="M3153" s="109"/>
      <c r="N3153" s="109"/>
      <c r="O3153" s="110"/>
    </row>
    <row r="3154">
      <c r="A3154" s="776" t="s">
        <v>9279</v>
      </c>
      <c r="B3154" s="102"/>
      <c r="C3154" s="767" t="s">
        <v>5324</v>
      </c>
      <c r="D3154" s="102"/>
      <c r="E3154" s="768" t="s">
        <v>3243</v>
      </c>
      <c r="F3154" s="774" t="s">
        <v>9280</v>
      </c>
      <c r="G3154" s="776" t="s">
        <v>5398</v>
      </c>
      <c r="H3154" s="102"/>
      <c r="I3154" s="767"/>
      <c r="J3154" s="101"/>
      <c r="K3154" s="101"/>
      <c r="L3154" s="101"/>
      <c r="M3154" s="101"/>
      <c r="N3154" s="101"/>
      <c r="O3154" s="102"/>
    </row>
    <row r="3155">
      <c r="A3155" s="785" t="s">
        <v>9281</v>
      </c>
      <c r="B3155" s="110"/>
      <c r="C3155" s="771" t="s">
        <v>5324</v>
      </c>
      <c r="D3155" s="110"/>
      <c r="E3155" s="772" t="s">
        <v>3243</v>
      </c>
      <c r="F3155" s="773">
        <v>22.0</v>
      </c>
      <c r="G3155" s="785" t="s">
        <v>5409</v>
      </c>
      <c r="H3155" s="110"/>
      <c r="I3155" s="771"/>
      <c r="J3155" s="109"/>
      <c r="K3155" s="109"/>
      <c r="L3155" s="109"/>
      <c r="M3155" s="109"/>
      <c r="N3155" s="109"/>
      <c r="O3155" s="110"/>
    </row>
    <row r="3156">
      <c r="A3156" s="776" t="s">
        <v>9282</v>
      </c>
      <c r="B3156" s="102"/>
      <c r="C3156" s="767" t="s">
        <v>5324</v>
      </c>
      <c r="D3156" s="102"/>
      <c r="E3156" s="768" t="s">
        <v>3243</v>
      </c>
      <c r="F3156" s="774">
        <v>24.0</v>
      </c>
      <c r="G3156" s="776" t="s">
        <v>5398</v>
      </c>
      <c r="H3156" s="102"/>
      <c r="I3156" s="767"/>
      <c r="J3156" s="101"/>
      <c r="K3156" s="101"/>
      <c r="L3156" s="101"/>
      <c r="M3156" s="101"/>
      <c r="N3156" s="101"/>
      <c r="O3156" s="102"/>
    </row>
    <row r="3157">
      <c r="A3157" s="785" t="s">
        <v>9283</v>
      </c>
      <c r="B3157" s="110"/>
      <c r="C3157" s="771" t="s">
        <v>5324</v>
      </c>
      <c r="D3157" s="110"/>
      <c r="E3157" s="772" t="s">
        <v>3243</v>
      </c>
      <c r="F3157" s="773">
        <v>21.0</v>
      </c>
      <c r="G3157" s="785" t="s">
        <v>5409</v>
      </c>
      <c r="H3157" s="110"/>
      <c r="I3157" s="771"/>
      <c r="J3157" s="109"/>
      <c r="K3157" s="109"/>
      <c r="L3157" s="109"/>
      <c r="M3157" s="109"/>
      <c r="N3157" s="109"/>
      <c r="O3157" s="110"/>
    </row>
    <row r="3158">
      <c r="A3158" s="776" t="s">
        <v>9284</v>
      </c>
      <c r="B3158" s="102"/>
      <c r="C3158" s="767" t="s">
        <v>5324</v>
      </c>
      <c r="D3158" s="102"/>
      <c r="E3158" s="768" t="s">
        <v>3243</v>
      </c>
      <c r="F3158" s="774">
        <v>23.0</v>
      </c>
      <c r="G3158" s="776" t="s">
        <v>5398</v>
      </c>
      <c r="H3158" s="102"/>
      <c r="I3158" s="767"/>
      <c r="J3158" s="101"/>
      <c r="K3158" s="101"/>
      <c r="L3158" s="101"/>
      <c r="M3158" s="101"/>
      <c r="N3158" s="101"/>
      <c r="O3158" s="102"/>
    </row>
    <row r="3159">
      <c r="A3159" s="785" t="s">
        <v>7006</v>
      </c>
      <c r="B3159" s="110"/>
      <c r="C3159" s="771" t="s">
        <v>5324</v>
      </c>
      <c r="D3159" s="110"/>
      <c r="E3159" s="772" t="s">
        <v>3243</v>
      </c>
      <c r="F3159" s="773">
        <v>25.0</v>
      </c>
      <c r="G3159" s="785" t="s">
        <v>7007</v>
      </c>
      <c r="H3159" s="110"/>
      <c r="I3159" s="771"/>
      <c r="J3159" s="109"/>
      <c r="K3159" s="109"/>
      <c r="L3159" s="109"/>
      <c r="M3159" s="109"/>
      <c r="N3159" s="109"/>
      <c r="O3159" s="110"/>
    </row>
    <row r="3160">
      <c r="A3160" s="776" t="s">
        <v>9285</v>
      </c>
      <c r="B3160" s="102"/>
      <c r="C3160" s="767" t="s">
        <v>5324</v>
      </c>
      <c r="D3160" s="102"/>
      <c r="E3160" s="768" t="s">
        <v>3243</v>
      </c>
      <c r="F3160" s="774">
        <v>21.0</v>
      </c>
      <c r="G3160" s="776" t="s">
        <v>5409</v>
      </c>
      <c r="H3160" s="102"/>
      <c r="I3160" s="767"/>
      <c r="J3160" s="101"/>
      <c r="K3160" s="101"/>
      <c r="L3160" s="101"/>
      <c r="M3160" s="101"/>
      <c r="N3160" s="101"/>
      <c r="O3160" s="102"/>
    </row>
    <row r="3161">
      <c r="A3161" s="785" t="s">
        <v>9286</v>
      </c>
      <c r="B3161" s="110"/>
      <c r="C3161" s="771" t="s">
        <v>5324</v>
      </c>
      <c r="D3161" s="110"/>
      <c r="E3161" s="772" t="s">
        <v>3243</v>
      </c>
      <c r="F3161" s="773">
        <v>17.0</v>
      </c>
      <c r="G3161" s="785" t="s">
        <v>9287</v>
      </c>
      <c r="H3161" s="110"/>
      <c r="I3161" s="771"/>
      <c r="J3161" s="109"/>
      <c r="K3161" s="109"/>
      <c r="L3161" s="109"/>
      <c r="M3161" s="109"/>
      <c r="N3161" s="109"/>
      <c r="O3161" s="110"/>
    </row>
    <row r="3162">
      <c r="A3162" s="776" t="s">
        <v>9288</v>
      </c>
      <c r="B3162" s="102"/>
      <c r="C3162" s="767" t="s">
        <v>5324</v>
      </c>
      <c r="D3162" s="102"/>
      <c r="E3162" s="768" t="s">
        <v>3243</v>
      </c>
      <c r="F3162" s="774">
        <v>26.0</v>
      </c>
      <c r="G3162" s="776" t="s">
        <v>5398</v>
      </c>
      <c r="H3162" s="102"/>
      <c r="I3162" s="767"/>
      <c r="J3162" s="101"/>
      <c r="K3162" s="101"/>
      <c r="L3162" s="101"/>
      <c r="M3162" s="101"/>
      <c r="N3162" s="101"/>
      <c r="O3162" s="102"/>
    </row>
    <row r="3163">
      <c r="A3163" s="785" t="s">
        <v>9289</v>
      </c>
      <c r="B3163" s="110"/>
      <c r="C3163" s="771" t="s">
        <v>5324</v>
      </c>
      <c r="D3163" s="110"/>
      <c r="E3163" s="772" t="s">
        <v>3243</v>
      </c>
      <c r="F3163" s="773">
        <v>16.0</v>
      </c>
      <c r="G3163" s="785" t="s">
        <v>5409</v>
      </c>
      <c r="H3163" s="110"/>
      <c r="I3163" s="771"/>
      <c r="J3163" s="109"/>
      <c r="K3163" s="109"/>
      <c r="L3163" s="109"/>
      <c r="M3163" s="109"/>
      <c r="N3163" s="109"/>
      <c r="O3163" s="110"/>
    </row>
    <row r="3164">
      <c r="A3164" s="776" t="s">
        <v>9290</v>
      </c>
      <c r="B3164" s="102"/>
      <c r="C3164" s="767" t="s">
        <v>5324</v>
      </c>
      <c r="D3164" s="102"/>
      <c r="E3164" s="768" t="s">
        <v>3243</v>
      </c>
      <c r="F3164" s="774" t="s">
        <v>9291</v>
      </c>
      <c r="G3164" s="776" t="s">
        <v>5398</v>
      </c>
      <c r="H3164" s="102"/>
      <c r="I3164" s="767"/>
      <c r="J3164" s="101"/>
      <c r="K3164" s="101"/>
      <c r="L3164" s="101"/>
      <c r="M3164" s="101"/>
      <c r="N3164" s="101"/>
      <c r="O3164" s="102"/>
    </row>
    <row r="3165">
      <c r="A3165" s="785" t="s">
        <v>9292</v>
      </c>
      <c r="B3165" s="110"/>
      <c r="C3165" s="771" t="s">
        <v>5324</v>
      </c>
      <c r="D3165" s="110"/>
      <c r="E3165" s="772" t="s">
        <v>3243</v>
      </c>
      <c r="F3165" s="773">
        <v>26.0</v>
      </c>
      <c r="G3165" s="785" t="s">
        <v>5409</v>
      </c>
      <c r="H3165" s="110"/>
      <c r="I3165" s="771" t="s">
        <v>9293</v>
      </c>
      <c r="J3165" s="109"/>
      <c r="K3165" s="109"/>
      <c r="L3165" s="109"/>
      <c r="M3165" s="109"/>
      <c r="N3165" s="109"/>
      <c r="O3165" s="110"/>
    </row>
    <row r="3166">
      <c r="A3166" s="776" t="s">
        <v>9294</v>
      </c>
      <c r="B3166" s="102"/>
      <c r="C3166" s="767" t="s">
        <v>5324</v>
      </c>
      <c r="D3166" s="102"/>
      <c r="E3166" s="768" t="s">
        <v>3243</v>
      </c>
      <c r="F3166" s="774">
        <v>23.0</v>
      </c>
      <c r="G3166" s="776" t="s">
        <v>5398</v>
      </c>
      <c r="H3166" s="102"/>
      <c r="I3166" s="767"/>
      <c r="J3166" s="101"/>
      <c r="K3166" s="101"/>
      <c r="L3166" s="101"/>
      <c r="M3166" s="101"/>
      <c r="N3166" s="101"/>
      <c r="O3166" s="102"/>
    </row>
    <row r="3167">
      <c r="A3167" s="763" t="s">
        <v>9295</v>
      </c>
      <c r="B3167" s="21"/>
      <c r="C3167" s="21"/>
      <c r="D3167" s="21"/>
      <c r="E3167" s="21"/>
      <c r="F3167" s="21"/>
      <c r="G3167" s="21"/>
      <c r="H3167" s="21"/>
      <c r="I3167" s="21"/>
      <c r="J3167" s="21"/>
      <c r="K3167" s="21"/>
      <c r="L3167" s="21"/>
      <c r="M3167" s="21"/>
      <c r="N3167" s="21"/>
      <c r="O3167" s="23"/>
    </row>
    <row r="3168" ht="15.0" customHeight="1">
      <c r="A3168" s="447" t="s">
        <v>108</v>
      </c>
      <c r="B3168" s="23"/>
      <c r="C3168" s="764" t="s">
        <v>42</v>
      </c>
      <c r="D3168" s="23"/>
      <c r="E3168" s="765" t="s">
        <v>1069</v>
      </c>
      <c r="F3168" s="447" t="s">
        <v>5304</v>
      </c>
      <c r="G3168" s="447" t="s">
        <v>5305</v>
      </c>
      <c r="H3168" s="23"/>
      <c r="I3168" s="447" t="s">
        <v>116</v>
      </c>
      <c r="J3168" s="21"/>
      <c r="K3168" s="21"/>
      <c r="L3168" s="21"/>
      <c r="M3168" s="21"/>
      <c r="N3168" s="21"/>
      <c r="O3168" s="23"/>
    </row>
    <row r="3169">
      <c r="A3169" s="776" t="s">
        <v>9275</v>
      </c>
      <c r="B3169" s="102"/>
      <c r="C3169" s="767" t="s">
        <v>5326</v>
      </c>
      <c r="D3169" s="102"/>
      <c r="E3169" s="768" t="s">
        <v>3243</v>
      </c>
      <c r="F3169" s="774">
        <v>19.0</v>
      </c>
      <c r="G3169" s="776" t="s">
        <v>5409</v>
      </c>
      <c r="H3169" s="102"/>
      <c r="I3169" s="767"/>
      <c r="J3169" s="101"/>
      <c r="K3169" s="101"/>
      <c r="L3169" s="101"/>
      <c r="M3169" s="101"/>
      <c r="N3169" s="101"/>
      <c r="O3169" s="102"/>
    </row>
    <row r="3170">
      <c r="A3170" s="785" t="s">
        <v>9276</v>
      </c>
      <c r="B3170" s="110"/>
      <c r="C3170" s="771" t="s">
        <v>5326</v>
      </c>
      <c r="D3170" s="110"/>
      <c r="E3170" s="772" t="s">
        <v>3243</v>
      </c>
      <c r="F3170" s="773">
        <v>23.0</v>
      </c>
      <c r="G3170" s="785" t="s">
        <v>5398</v>
      </c>
      <c r="H3170" s="110"/>
      <c r="I3170" s="771"/>
      <c r="J3170" s="109"/>
      <c r="K3170" s="109"/>
      <c r="L3170" s="109"/>
      <c r="M3170" s="109"/>
      <c r="N3170" s="109"/>
      <c r="O3170" s="110"/>
    </row>
    <row r="3171">
      <c r="A3171" s="776" t="s">
        <v>9277</v>
      </c>
      <c r="B3171" s="102"/>
      <c r="C3171" s="767" t="s">
        <v>5326</v>
      </c>
      <c r="D3171" s="102"/>
      <c r="E3171" s="768" t="s">
        <v>3243</v>
      </c>
      <c r="F3171" s="774">
        <v>26.0</v>
      </c>
      <c r="G3171" s="776" t="s">
        <v>5398</v>
      </c>
      <c r="H3171" s="102"/>
      <c r="I3171" s="767"/>
      <c r="J3171" s="101"/>
      <c r="K3171" s="101"/>
      <c r="L3171" s="101"/>
      <c r="M3171" s="101"/>
      <c r="N3171" s="101"/>
      <c r="O3171" s="102"/>
    </row>
    <row r="3172">
      <c r="A3172" s="785" t="s">
        <v>9278</v>
      </c>
      <c r="B3172" s="110"/>
      <c r="C3172" s="771" t="s">
        <v>5326</v>
      </c>
      <c r="D3172" s="110"/>
      <c r="E3172" s="772" t="s">
        <v>3243</v>
      </c>
      <c r="F3172" s="773">
        <v>20.0</v>
      </c>
      <c r="G3172" s="785" t="s">
        <v>7093</v>
      </c>
      <c r="H3172" s="110"/>
      <c r="I3172" s="771"/>
      <c r="J3172" s="109"/>
      <c r="K3172" s="109"/>
      <c r="L3172" s="109"/>
      <c r="M3172" s="109"/>
      <c r="N3172" s="109"/>
      <c r="O3172" s="110"/>
    </row>
    <row r="3173">
      <c r="A3173" s="776" t="s">
        <v>9279</v>
      </c>
      <c r="B3173" s="102"/>
      <c r="C3173" s="767" t="s">
        <v>5326</v>
      </c>
      <c r="D3173" s="102"/>
      <c r="E3173" s="768" t="s">
        <v>3243</v>
      </c>
      <c r="F3173" s="774" t="s">
        <v>9280</v>
      </c>
      <c r="G3173" s="776" t="s">
        <v>5398</v>
      </c>
      <c r="H3173" s="102"/>
      <c r="I3173" s="767"/>
      <c r="J3173" s="101"/>
      <c r="K3173" s="101"/>
      <c r="L3173" s="101"/>
      <c r="M3173" s="101"/>
      <c r="N3173" s="101"/>
      <c r="O3173" s="102"/>
    </row>
    <row r="3174">
      <c r="A3174" s="785" t="s">
        <v>9281</v>
      </c>
      <c r="B3174" s="110"/>
      <c r="C3174" s="771" t="s">
        <v>5326</v>
      </c>
      <c r="D3174" s="110"/>
      <c r="E3174" s="772" t="s">
        <v>3243</v>
      </c>
      <c r="F3174" s="773">
        <v>22.0</v>
      </c>
      <c r="G3174" s="785" t="s">
        <v>5409</v>
      </c>
      <c r="H3174" s="110"/>
      <c r="I3174" s="771"/>
      <c r="J3174" s="109"/>
      <c r="K3174" s="109"/>
      <c r="L3174" s="109"/>
      <c r="M3174" s="109"/>
      <c r="N3174" s="109"/>
      <c r="O3174" s="110"/>
    </row>
    <row r="3175">
      <c r="A3175" s="776" t="s">
        <v>9282</v>
      </c>
      <c r="B3175" s="102"/>
      <c r="C3175" s="767" t="s">
        <v>5326</v>
      </c>
      <c r="D3175" s="102"/>
      <c r="E3175" s="768" t="s">
        <v>3243</v>
      </c>
      <c r="F3175" s="774">
        <v>24.0</v>
      </c>
      <c r="G3175" s="776" t="s">
        <v>5398</v>
      </c>
      <c r="H3175" s="102"/>
      <c r="I3175" s="767"/>
      <c r="J3175" s="101"/>
      <c r="K3175" s="101"/>
      <c r="L3175" s="101"/>
      <c r="M3175" s="101"/>
      <c r="N3175" s="101"/>
      <c r="O3175" s="102"/>
    </row>
    <row r="3176">
      <c r="A3176" s="785" t="s">
        <v>9283</v>
      </c>
      <c r="B3176" s="110"/>
      <c r="C3176" s="771" t="s">
        <v>5326</v>
      </c>
      <c r="D3176" s="110"/>
      <c r="E3176" s="772" t="s">
        <v>3243</v>
      </c>
      <c r="F3176" s="773">
        <v>21.0</v>
      </c>
      <c r="G3176" s="785" t="s">
        <v>5409</v>
      </c>
      <c r="H3176" s="110"/>
      <c r="I3176" s="771"/>
      <c r="J3176" s="109"/>
      <c r="K3176" s="109"/>
      <c r="L3176" s="109"/>
      <c r="M3176" s="109"/>
      <c r="N3176" s="109"/>
      <c r="O3176" s="110"/>
    </row>
    <row r="3177">
      <c r="A3177" s="776" t="s">
        <v>9284</v>
      </c>
      <c r="B3177" s="102"/>
      <c r="C3177" s="767" t="s">
        <v>5326</v>
      </c>
      <c r="D3177" s="102"/>
      <c r="E3177" s="768" t="s">
        <v>3243</v>
      </c>
      <c r="F3177" s="774" t="s">
        <v>9280</v>
      </c>
      <c r="G3177" s="776" t="s">
        <v>5398</v>
      </c>
      <c r="H3177" s="102"/>
      <c r="I3177" s="767"/>
      <c r="J3177" s="101"/>
      <c r="K3177" s="101"/>
      <c r="L3177" s="101"/>
      <c r="M3177" s="101"/>
      <c r="N3177" s="101"/>
      <c r="O3177" s="102"/>
    </row>
    <row r="3178">
      <c r="A3178" s="785" t="s">
        <v>7006</v>
      </c>
      <c r="B3178" s="110"/>
      <c r="C3178" s="771" t="s">
        <v>5326</v>
      </c>
      <c r="D3178" s="110"/>
      <c r="E3178" s="772" t="s">
        <v>3243</v>
      </c>
      <c r="F3178" s="773">
        <v>25.0</v>
      </c>
      <c r="G3178" s="785" t="s">
        <v>7007</v>
      </c>
      <c r="H3178" s="110"/>
      <c r="I3178" s="771"/>
      <c r="J3178" s="109"/>
      <c r="K3178" s="109"/>
      <c r="L3178" s="109"/>
      <c r="M3178" s="109"/>
      <c r="N3178" s="109"/>
      <c r="O3178" s="110"/>
    </row>
    <row r="3179">
      <c r="A3179" s="776" t="s">
        <v>9285</v>
      </c>
      <c r="B3179" s="102"/>
      <c r="C3179" s="767" t="s">
        <v>5326</v>
      </c>
      <c r="D3179" s="102"/>
      <c r="E3179" s="768" t="s">
        <v>3243</v>
      </c>
      <c r="F3179" s="774">
        <v>21.0</v>
      </c>
      <c r="G3179" s="776" t="s">
        <v>5409</v>
      </c>
      <c r="H3179" s="102"/>
      <c r="I3179" s="767"/>
      <c r="J3179" s="101"/>
      <c r="K3179" s="101"/>
      <c r="L3179" s="101"/>
      <c r="M3179" s="101"/>
      <c r="N3179" s="101"/>
      <c r="O3179" s="102"/>
    </row>
    <row r="3180">
      <c r="A3180" s="785" t="s">
        <v>9286</v>
      </c>
      <c r="B3180" s="110"/>
      <c r="C3180" s="771" t="s">
        <v>5326</v>
      </c>
      <c r="D3180" s="110"/>
      <c r="E3180" s="772" t="s">
        <v>3243</v>
      </c>
      <c r="F3180" s="773">
        <v>17.0</v>
      </c>
      <c r="G3180" s="785" t="s">
        <v>9296</v>
      </c>
      <c r="H3180" s="110"/>
      <c r="I3180" s="771"/>
      <c r="J3180" s="109"/>
      <c r="K3180" s="109"/>
      <c r="L3180" s="109"/>
      <c r="M3180" s="109"/>
      <c r="N3180" s="109"/>
      <c r="O3180" s="110"/>
    </row>
    <row r="3181">
      <c r="A3181" s="776" t="s">
        <v>9288</v>
      </c>
      <c r="B3181" s="102"/>
      <c r="C3181" s="767" t="s">
        <v>5326</v>
      </c>
      <c r="D3181" s="102"/>
      <c r="E3181" s="768" t="s">
        <v>3243</v>
      </c>
      <c r="F3181" s="774">
        <v>26.0</v>
      </c>
      <c r="G3181" s="776" t="s">
        <v>5398</v>
      </c>
      <c r="H3181" s="102"/>
      <c r="I3181" s="767"/>
      <c r="J3181" s="101"/>
      <c r="K3181" s="101"/>
      <c r="L3181" s="101"/>
      <c r="M3181" s="101"/>
      <c r="N3181" s="101"/>
      <c r="O3181" s="102"/>
    </row>
    <row r="3182">
      <c r="A3182" s="785" t="s">
        <v>9289</v>
      </c>
      <c r="B3182" s="110"/>
      <c r="C3182" s="771" t="s">
        <v>5326</v>
      </c>
      <c r="D3182" s="110"/>
      <c r="E3182" s="772" t="s">
        <v>3243</v>
      </c>
      <c r="F3182" s="773">
        <v>16.0</v>
      </c>
      <c r="G3182" s="785" t="s">
        <v>5409</v>
      </c>
      <c r="H3182" s="110"/>
      <c r="I3182" s="771"/>
      <c r="J3182" s="109"/>
      <c r="K3182" s="109"/>
      <c r="L3182" s="109"/>
      <c r="M3182" s="109"/>
      <c r="N3182" s="109"/>
      <c r="O3182" s="110"/>
    </row>
    <row r="3183">
      <c r="A3183" s="776" t="s">
        <v>9290</v>
      </c>
      <c r="B3183" s="102"/>
      <c r="C3183" s="767" t="s">
        <v>5326</v>
      </c>
      <c r="D3183" s="102"/>
      <c r="E3183" s="768" t="s">
        <v>3243</v>
      </c>
      <c r="F3183" s="774" t="s">
        <v>9291</v>
      </c>
      <c r="G3183" s="776" t="s">
        <v>5398</v>
      </c>
      <c r="H3183" s="102"/>
      <c r="I3183" s="767"/>
      <c r="J3183" s="101"/>
      <c r="K3183" s="101"/>
      <c r="L3183" s="101"/>
      <c r="M3183" s="101"/>
      <c r="N3183" s="101"/>
      <c r="O3183" s="102"/>
    </row>
    <row r="3184">
      <c r="A3184" s="785" t="s">
        <v>9292</v>
      </c>
      <c r="B3184" s="110"/>
      <c r="C3184" s="771" t="s">
        <v>5326</v>
      </c>
      <c r="D3184" s="110"/>
      <c r="E3184" s="772" t="s">
        <v>3243</v>
      </c>
      <c r="F3184" s="773">
        <v>26.0</v>
      </c>
      <c r="G3184" s="785" t="s">
        <v>5409</v>
      </c>
      <c r="H3184" s="110"/>
      <c r="I3184" s="771" t="s">
        <v>9297</v>
      </c>
      <c r="J3184" s="109"/>
      <c r="K3184" s="109"/>
      <c r="L3184" s="109"/>
      <c r="M3184" s="109"/>
      <c r="N3184" s="109"/>
      <c r="O3184" s="110"/>
    </row>
    <row r="3185">
      <c r="A3185" s="776" t="s">
        <v>9294</v>
      </c>
      <c r="B3185" s="102"/>
      <c r="C3185" s="767" t="s">
        <v>5326</v>
      </c>
      <c r="D3185" s="102"/>
      <c r="E3185" s="768" t="s">
        <v>3243</v>
      </c>
      <c r="F3185" s="774">
        <v>23.0</v>
      </c>
      <c r="G3185" s="776" t="s">
        <v>5398</v>
      </c>
      <c r="H3185" s="102"/>
      <c r="I3185" s="767"/>
      <c r="J3185" s="101"/>
      <c r="K3185" s="101"/>
      <c r="L3185" s="101"/>
      <c r="M3185" s="101"/>
      <c r="N3185" s="101"/>
      <c r="O3185" s="102"/>
    </row>
    <row r="3186">
      <c r="A3186" s="847" t="s">
        <v>9298</v>
      </c>
      <c r="B3186" s="109"/>
      <c r="C3186" s="109"/>
      <c r="D3186" s="109"/>
      <c r="E3186" s="109"/>
      <c r="F3186" s="109"/>
      <c r="G3186" s="109"/>
      <c r="H3186" s="109"/>
      <c r="I3186" s="109"/>
      <c r="J3186" s="109"/>
      <c r="K3186" s="109"/>
      <c r="L3186" s="109"/>
      <c r="M3186" s="109"/>
      <c r="N3186" s="109"/>
      <c r="O3186" s="110"/>
    </row>
    <row r="3187" ht="15.0" customHeight="1">
      <c r="A3187" s="447" t="s">
        <v>108</v>
      </c>
      <c r="B3187" s="102"/>
      <c r="C3187" s="764" t="s">
        <v>42</v>
      </c>
      <c r="D3187" s="102"/>
      <c r="E3187" s="765" t="s">
        <v>1069</v>
      </c>
      <c r="F3187" s="447" t="s">
        <v>5304</v>
      </c>
      <c r="G3187" s="447" t="s">
        <v>5305</v>
      </c>
      <c r="H3187" s="102"/>
      <c r="I3187" s="447" t="s">
        <v>116</v>
      </c>
      <c r="J3187" s="101"/>
      <c r="K3187" s="101"/>
      <c r="L3187" s="101"/>
      <c r="M3187" s="101"/>
      <c r="N3187" s="101"/>
      <c r="O3187" s="102"/>
    </row>
    <row r="3188" ht="15.0" customHeight="1">
      <c r="A3188" s="771" t="s">
        <v>9271</v>
      </c>
      <c r="B3188" s="110"/>
      <c r="C3188" s="771" t="s">
        <v>7127</v>
      </c>
      <c r="D3188" s="110"/>
      <c r="E3188" s="772" t="s">
        <v>3243</v>
      </c>
      <c r="F3188" s="773">
        <v>23.0</v>
      </c>
      <c r="G3188" s="771" t="s">
        <v>6928</v>
      </c>
      <c r="H3188" s="110"/>
      <c r="I3188" s="771"/>
      <c r="J3188" s="109"/>
      <c r="K3188" s="109"/>
      <c r="L3188" s="109"/>
      <c r="M3188" s="109"/>
      <c r="N3188" s="109"/>
      <c r="O3188" s="110"/>
    </row>
    <row r="3189" ht="15.0" customHeight="1">
      <c r="A3189" s="767" t="s">
        <v>9272</v>
      </c>
      <c r="B3189" s="102"/>
      <c r="C3189" s="767" t="s">
        <v>7127</v>
      </c>
      <c r="D3189" s="102"/>
      <c r="E3189" s="768" t="s">
        <v>3243</v>
      </c>
      <c r="F3189" s="774">
        <v>21.0</v>
      </c>
      <c r="G3189" s="767" t="s">
        <v>370</v>
      </c>
      <c r="H3189" s="102"/>
      <c r="I3189" s="767"/>
      <c r="J3189" s="101"/>
      <c r="K3189" s="101"/>
      <c r="L3189" s="101"/>
      <c r="M3189" s="101"/>
      <c r="N3189" s="101"/>
      <c r="O3189" s="102"/>
    </row>
    <row r="3190" ht="15.0" customHeight="1">
      <c r="A3190" s="771" t="s">
        <v>9273</v>
      </c>
      <c r="B3190" s="110"/>
      <c r="C3190" s="771" t="s">
        <v>7127</v>
      </c>
      <c r="D3190" s="110"/>
      <c r="E3190" s="772" t="s">
        <v>3243</v>
      </c>
      <c r="F3190" s="773">
        <v>30.0</v>
      </c>
      <c r="G3190" s="771" t="s">
        <v>6928</v>
      </c>
      <c r="H3190" s="110"/>
      <c r="I3190" s="771"/>
      <c r="J3190" s="109"/>
      <c r="K3190" s="109"/>
      <c r="L3190" s="109"/>
      <c r="M3190" s="109"/>
      <c r="N3190" s="109"/>
      <c r="O3190" s="110"/>
    </row>
    <row r="3191">
      <c r="A3191" s="579" t="s">
        <v>5278</v>
      </c>
      <c r="B3191" s="21"/>
      <c r="C3191" s="21"/>
      <c r="D3191" s="21"/>
      <c r="E3191" s="21"/>
      <c r="F3191" s="21"/>
      <c r="G3191" s="21"/>
      <c r="H3191" s="21"/>
      <c r="I3191" s="21"/>
      <c r="J3191" s="21"/>
      <c r="K3191" s="21"/>
      <c r="L3191" s="21"/>
      <c r="M3191" s="21"/>
      <c r="N3191" s="21"/>
      <c r="O3191" s="23"/>
    </row>
    <row r="3192">
      <c r="A3192" s="753" t="s">
        <v>2108</v>
      </c>
      <c r="B3192" s="21"/>
      <c r="C3192" s="21"/>
      <c r="D3192" s="21"/>
      <c r="E3192" s="21"/>
      <c r="F3192" s="21"/>
      <c r="G3192" s="21"/>
      <c r="H3192" s="21"/>
      <c r="I3192" s="21"/>
      <c r="J3192" s="21"/>
      <c r="K3192" s="21"/>
      <c r="L3192" s="21"/>
      <c r="M3192" s="21"/>
      <c r="N3192" s="21"/>
      <c r="O3192" s="23"/>
    </row>
    <row r="3193">
      <c r="A3193" s="754" t="s">
        <v>7298</v>
      </c>
      <c r="B3193" s="23"/>
      <c r="C3193" s="754" t="s">
        <v>1736</v>
      </c>
      <c r="D3193" s="21"/>
      <c r="E3193" s="23"/>
      <c r="F3193" s="754" t="s">
        <v>7299</v>
      </c>
      <c r="G3193" s="21"/>
      <c r="H3193" s="23"/>
      <c r="I3193" s="756" t="s">
        <v>7300</v>
      </c>
      <c r="J3193" s="21"/>
      <c r="K3193" s="754" t="s">
        <v>7306</v>
      </c>
      <c r="L3193" s="23"/>
      <c r="M3193" s="756" t="s">
        <v>9299</v>
      </c>
      <c r="N3193" s="754" t="s">
        <v>7302</v>
      </c>
      <c r="O3193" s="23"/>
    </row>
    <row r="3194">
      <c r="A3194" s="754" t="s">
        <v>9300</v>
      </c>
      <c r="B3194" s="23"/>
      <c r="C3194" s="760"/>
      <c r="D3194" s="21"/>
      <c r="E3194" s="760"/>
      <c r="F3194" s="760"/>
      <c r="G3194" s="21"/>
      <c r="H3194" s="760"/>
      <c r="I3194" s="21"/>
      <c r="J3194" s="760"/>
      <c r="K3194" s="760"/>
      <c r="L3194" s="760"/>
      <c r="M3194" s="760"/>
      <c r="N3194" s="760"/>
      <c r="O3194" s="848"/>
    </row>
    <row r="3195">
      <c r="A3195" s="763" t="s">
        <v>9301</v>
      </c>
      <c r="B3195" s="21"/>
      <c r="C3195" s="21"/>
      <c r="D3195" s="21"/>
      <c r="E3195" s="21"/>
      <c r="F3195" s="21"/>
      <c r="G3195" s="21"/>
      <c r="H3195" s="21"/>
      <c r="I3195" s="21"/>
      <c r="J3195" s="21"/>
      <c r="K3195" s="21"/>
      <c r="L3195" s="21"/>
      <c r="M3195" s="21"/>
      <c r="N3195" s="21"/>
      <c r="O3195" s="23"/>
    </row>
    <row r="3196" ht="15.0" customHeight="1">
      <c r="A3196" s="447" t="s">
        <v>108</v>
      </c>
      <c r="B3196" s="23"/>
      <c r="C3196" s="764" t="s">
        <v>42</v>
      </c>
      <c r="D3196" s="23"/>
      <c r="E3196" s="765" t="s">
        <v>1069</v>
      </c>
      <c r="F3196" s="447" t="s">
        <v>5304</v>
      </c>
      <c r="G3196" s="447" t="s">
        <v>5305</v>
      </c>
      <c r="H3196" s="23"/>
      <c r="I3196" s="447" t="s">
        <v>116</v>
      </c>
      <c r="J3196" s="21"/>
      <c r="K3196" s="21"/>
      <c r="L3196" s="21"/>
      <c r="M3196" s="21"/>
      <c r="N3196" s="21"/>
      <c r="O3196" s="23"/>
    </row>
    <row r="3197">
      <c r="A3197" s="766" t="s">
        <v>9302</v>
      </c>
      <c r="B3197" s="102"/>
      <c r="C3197" s="767" t="s">
        <v>7298</v>
      </c>
      <c r="D3197" s="102"/>
      <c r="E3197" s="768" t="s">
        <v>3243</v>
      </c>
      <c r="F3197" s="774">
        <v>18.0</v>
      </c>
      <c r="G3197" s="766" t="s">
        <v>8524</v>
      </c>
      <c r="H3197" s="102"/>
      <c r="I3197" s="767"/>
      <c r="J3197" s="101"/>
      <c r="K3197" s="101"/>
      <c r="L3197" s="101"/>
      <c r="M3197" s="101"/>
      <c r="N3197" s="101"/>
      <c r="O3197" s="102"/>
    </row>
    <row r="3198">
      <c r="A3198" s="770" t="s">
        <v>9303</v>
      </c>
      <c r="B3198" s="110"/>
      <c r="C3198" s="771" t="s">
        <v>7298</v>
      </c>
      <c r="D3198" s="110"/>
      <c r="E3198" s="772" t="s">
        <v>3243</v>
      </c>
      <c r="F3198" s="773">
        <v>22.0</v>
      </c>
      <c r="G3198" s="770" t="s">
        <v>5398</v>
      </c>
      <c r="H3198" s="110"/>
      <c r="I3198" s="771"/>
      <c r="J3198" s="109"/>
      <c r="K3198" s="109"/>
      <c r="L3198" s="109"/>
      <c r="M3198" s="109"/>
      <c r="N3198" s="109"/>
      <c r="O3198" s="110"/>
    </row>
    <row r="3199">
      <c r="A3199" s="849" t="s">
        <v>6792</v>
      </c>
      <c r="B3199" s="102"/>
      <c r="C3199" s="850" t="s">
        <v>7298</v>
      </c>
      <c r="D3199" s="102"/>
      <c r="E3199" s="851" t="s">
        <v>3243</v>
      </c>
      <c r="F3199" s="852">
        <v>18.0</v>
      </c>
      <c r="G3199" s="849" t="s">
        <v>9304</v>
      </c>
      <c r="H3199" s="102"/>
      <c r="I3199" s="315"/>
      <c r="J3199" s="101"/>
      <c r="K3199" s="101"/>
      <c r="L3199" s="101"/>
      <c r="M3199" s="101"/>
      <c r="N3199" s="101"/>
      <c r="O3199" s="102"/>
    </row>
    <row r="3200">
      <c r="A3200" s="853" t="s">
        <v>9305</v>
      </c>
      <c r="B3200" s="110"/>
      <c r="C3200" s="854" t="s">
        <v>7298</v>
      </c>
      <c r="D3200" s="110"/>
      <c r="E3200" s="855" t="s">
        <v>3243</v>
      </c>
      <c r="F3200" s="856">
        <v>18.0</v>
      </c>
      <c r="G3200" s="853" t="s">
        <v>5374</v>
      </c>
      <c r="H3200" s="110"/>
      <c r="I3200" s="475"/>
      <c r="J3200" s="109"/>
      <c r="K3200" s="109"/>
      <c r="L3200" s="109"/>
      <c r="M3200" s="109"/>
      <c r="N3200" s="109"/>
      <c r="O3200" s="110"/>
    </row>
    <row r="3201">
      <c r="A3201" s="763" t="s">
        <v>9306</v>
      </c>
      <c r="B3201" s="21"/>
      <c r="C3201" s="21"/>
      <c r="D3201" s="21"/>
      <c r="E3201" s="21"/>
      <c r="F3201" s="21"/>
      <c r="G3201" s="21"/>
      <c r="H3201" s="21"/>
      <c r="I3201" s="21"/>
      <c r="J3201" s="21"/>
      <c r="K3201" s="21"/>
      <c r="L3201" s="21"/>
      <c r="M3201" s="21"/>
      <c r="N3201" s="21"/>
      <c r="O3201" s="23"/>
    </row>
    <row r="3202" ht="15.0" customHeight="1">
      <c r="A3202" s="447" t="s">
        <v>108</v>
      </c>
      <c r="B3202" s="23"/>
      <c r="C3202" s="764" t="s">
        <v>42</v>
      </c>
      <c r="D3202" s="23"/>
      <c r="E3202" s="765" t="s">
        <v>1069</v>
      </c>
      <c r="F3202" s="447" t="s">
        <v>5304</v>
      </c>
      <c r="G3202" s="447" t="s">
        <v>5305</v>
      </c>
      <c r="H3202" s="23"/>
      <c r="I3202" s="447" t="s">
        <v>116</v>
      </c>
      <c r="J3202" s="21"/>
      <c r="K3202" s="21"/>
      <c r="L3202" s="21"/>
      <c r="M3202" s="21"/>
      <c r="N3202" s="21"/>
      <c r="O3202" s="23"/>
    </row>
    <row r="3203">
      <c r="A3203" s="776" t="s">
        <v>9307</v>
      </c>
      <c r="B3203" s="102"/>
      <c r="C3203" s="767" t="s">
        <v>1736</v>
      </c>
      <c r="D3203" s="102"/>
      <c r="E3203" s="768" t="s">
        <v>3243</v>
      </c>
      <c r="F3203" s="774">
        <v>30.0</v>
      </c>
      <c r="G3203" s="776" t="s">
        <v>7131</v>
      </c>
      <c r="H3203" s="102"/>
      <c r="I3203" s="767"/>
      <c r="J3203" s="101"/>
      <c r="K3203" s="101"/>
      <c r="L3203" s="101"/>
      <c r="M3203" s="101"/>
      <c r="N3203" s="101"/>
      <c r="O3203" s="102"/>
    </row>
    <row r="3204">
      <c r="A3204" s="785" t="s">
        <v>9308</v>
      </c>
      <c r="B3204" s="110"/>
      <c r="C3204" s="771" t="s">
        <v>1736</v>
      </c>
      <c r="D3204" s="110"/>
      <c r="E3204" s="772" t="s">
        <v>3243</v>
      </c>
      <c r="F3204" s="773">
        <v>30.0</v>
      </c>
      <c r="G3204" s="785" t="s">
        <v>7131</v>
      </c>
      <c r="H3204" s="110"/>
      <c r="I3204" s="771"/>
      <c r="J3204" s="109"/>
      <c r="K3204" s="109"/>
      <c r="L3204" s="109"/>
      <c r="M3204" s="109"/>
      <c r="N3204" s="109"/>
      <c r="O3204" s="110"/>
    </row>
    <row r="3205">
      <c r="A3205" s="763" t="s">
        <v>9309</v>
      </c>
      <c r="B3205" s="21"/>
      <c r="C3205" s="21"/>
      <c r="D3205" s="21"/>
      <c r="E3205" s="21"/>
      <c r="F3205" s="21"/>
      <c r="G3205" s="21"/>
      <c r="H3205" s="21"/>
      <c r="I3205" s="21"/>
      <c r="J3205" s="21"/>
      <c r="K3205" s="21"/>
      <c r="L3205" s="21"/>
      <c r="M3205" s="21"/>
      <c r="N3205" s="21"/>
      <c r="O3205" s="23"/>
    </row>
    <row r="3206" ht="15.0" customHeight="1">
      <c r="A3206" s="447" t="s">
        <v>108</v>
      </c>
      <c r="B3206" s="23"/>
      <c r="C3206" s="764" t="s">
        <v>42</v>
      </c>
      <c r="D3206" s="23"/>
      <c r="E3206" s="765" t="s">
        <v>1069</v>
      </c>
      <c r="F3206" s="447" t="s">
        <v>5304</v>
      </c>
      <c r="G3206" s="447" t="s">
        <v>5305</v>
      </c>
      <c r="H3206" s="23"/>
      <c r="I3206" s="447" t="s">
        <v>116</v>
      </c>
      <c r="J3206" s="21"/>
      <c r="K3206" s="21"/>
      <c r="L3206" s="21"/>
      <c r="M3206" s="21"/>
      <c r="N3206" s="21"/>
      <c r="O3206" s="23"/>
    </row>
    <row r="3207">
      <c r="A3207" s="776" t="s">
        <v>9310</v>
      </c>
      <c r="B3207" s="102"/>
      <c r="C3207" s="451" t="s">
        <v>7299</v>
      </c>
      <c r="D3207" s="102"/>
      <c r="E3207" s="768" t="s">
        <v>3243</v>
      </c>
      <c r="F3207" s="774">
        <v>12.0</v>
      </c>
      <c r="G3207" s="776" t="s">
        <v>7166</v>
      </c>
      <c r="H3207" s="102"/>
      <c r="I3207" s="767"/>
      <c r="J3207" s="101"/>
      <c r="K3207" s="101"/>
      <c r="L3207" s="101"/>
      <c r="M3207" s="101"/>
      <c r="N3207" s="101"/>
      <c r="O3207" s="102"/>
    </row>
    <row r="3208">
      <c r="A3208" s="785" t="s">
        <v>9311</v>
      </c>
      <c r="B3208" s="110"/>
      <c r="C3208" s="456" t="s">
        <v>7299</v>
      </c>
      <c r="D3208" s="110"/>
      <c r="E3208" s="772" t="s">
        <v>3243</v>
      </c>
      <c r="F3208" s="773">
        <v>8.0</v>
      </c>
      <c r="G3208" s="785" t="s">
        <v>5748</v>
      </c>
      <c r="H3208" s="110"/>
      <c r="I3208" s="771"/>
      <c r="J3208" s="109"/>
      <c r="K3208" s="109"/>
      <c r="L3208" s="109"/>
      <c r="M3208" s="109"/>
      <c r="N3208" s="109"/>
      <c r="O3208" s="110"/>
    </row>
    <row r="3209">
      <c r="A3209" s="776" t="s">
        <v>8455</v>
      </c>
      <c r="B3209" s="102"/>
      <c r="C3209" s="451" t="s">
        <v>7299</v>
      </c>
      <c r="D3209" s="102"/>
      <c r="E3209" s="768" t="s">
        <v>3243</v>
      </c>
      <c r="F3209" s="774">
        <v>13.0</v>
      </c>
      <c r="G3209" s="776" t="s">
        <v>8189</v>
      </c>
      <c r="H3209" s="102"/>
      <c r="I3209" s="767"/>
      <c r="J3209" s="101"/>
      <c r="K3209" s="101"/>
      <c r="L3209" s="101"/>
      <c r="M3209" s="101"/>
      <c r="N3209" s="101"/>
      <c r="O3209" s="102"/>
    </row>
    <row r="3210">
      <c r="A3210" s="785" t="s">
        <v>9312</v>
      </c>
      <c r="B3210" s="110"/>
      <c r="C3210" s="456" t="s">
        <v>7299</v>
      </c>
      <c r="D3210" s="110"/>
      <c r="E3210" s="772" t="s">
        <v>3243</v>
      </c>
      <c r="F3210" s="773">
        <v>10.0</v>
      </c>
      <c r="G3210" s="785" t="s">
        <v>5371</v>
      </c>
      <c r="H3210" s="110"/>
      <c r="I3210" s="771"/>
      <c r="J3210" s="109"/>
      <c r="K3210" s="109"/>
      <c r="L3210" s="109"/>
      <c r="M3210" s="109"/>
      <c r="N3210" s="109"/>
      <c r="O3210" s="110"/>
    </row>
    <row r="3211">
      <c r="A3211" s="776" t="s">
        <v>9313</v>
      </c>
      <c r="B3211" s="102"/>
      <c r="C3211" s="451" t="s">
        <v>7299</v>
      </c>
      <c r="D3211" s="102"/>
      <c r="E3211" s="768" t="s">
        <v>3243</v>
      </c>
      <c r="F3211" s="774">
        <v>22.0</v>
      </c>
      <c r="G3211" s="776" t="s">
        <v>3187</v>
      </c>
      <c r="H3211" s="102"/>
      <c r="I3211" s="767"/>
      <c r="J3211" s="101"/>
      <c r="K3211" s="101"/>
      <c r="L3211" s="101"/>
      <c r="M3211" s="101"/>
      <c r="N3211" s="101"/>
      <c r="O3211" s="102"/>
    </row>
    <row r="3212">
      <c r="A3212" s="785" t="s">
        <v>9314</v>
      </c>
      <c r="B3212" s="110"/>
      <c r="C3212" s="456" t="s">
        <v>7299</v>
      </c>
      <c r="D3212" s="110"/>
      <c r="E3212" s="772" t="s">
        <v>3243</v>
      </c>
      <c r="F3212" s="773">
        <v>22.0</v>
      </c>
      <c r="G3212" s="785" t="s">
        <v>7214</v>
      </c>
      <c r="H3212" s="110"/>
      <c r="I3212" s="771"/>
      <c r="J3212" s="109"/>
      <c r="K3212" s="109"/>
      <c r="L3212" s="109"/>
      <c r="M3212" s="109"/>
      <c r="N3212" s="109"/>
      <c r="O3212" s="110"/>
    </row>
    <row r="3213">
      <c r="A3213" s="776" t="s">
        <v>9315</v>
      </c>
      <c r="B3213" s="102"/>
      <c r="C3213" s="451" t="s">
        <v>7299</v>
      </c>
      <c r="D3213" s="102"/>
      <c r="E3213" s="768" t="s">
        <v>3243</v>
      </c>
      <c r="F3213" s="774">
        <v>21.0</v>
      </c>
      <c r="G3213" s="776" t="s">
        <v>7214</v>
      </c>
      <c r="H3213" s="102"/>
      <c r="I3213" s="767"/>
      <c r="J3213" s="101"/>
      <c r="K3213" s="101"/>
      <c r="L3213" s="101"/>
      <c r="M3213" s="101"/>
      <c r="N3213" s="101"/>
      <c r="O3213" s="102"/>
    </row>
    <row r="3214">
      <c r="A3214" s="785" t="s">
        <v>9316</v>
      </c>
      <c r="B3214" s="110"/>
      <c r="C3214" s="456" t="s">
        <v>7299</v>
      </c>
      <c r="D3214" s="110"/>
      <c r="E3214" s="772" t="s">
        <v>3243</v>
      </c>
      <c r="F3214" s="773">
        <v>18.0</v>
      </c>
      <c r="G3214" s="785" t="s">
        <v>7214</v>
      </c>
      <c r="H3214" s="110"/>
      <c r="I3214" s="771"/>
      <c r="J3214" s="109"/>
      <c r="K3214" s="109"/>
      <c r="L3214" s="109"/>
      <c r="M3214" s="109"/>
      <c r="N3214" s="109"/>
      <c r="O3214" s="110"/>
    </row>
    <row r="3215">
      <c r="A3215" s="763" t="s">
        <v>9317</v>
      </c>
      <c r="B3215" s="21"/>
      <c r="C3215" s="21"/>
      <c r="D3215" s="21"/>
      <c r="E3215" s="21"/>
      <c r="F3215" s="21"/>
      <c r="G3215" s="21"/>
      <c r="H3215" s="21"/>
      <c r="I3215" s="21"/>
      <c r="J3215" s="21"/>
      <c r="K3215" s="21"/>
      <c r="L3215" s="21"/>
      <c r="M3215" s="21"/>
      <c r="N3215" s="21"/>
      <c r="O3215" s="23"/>
    </row>
    <row r="3216" ht="15.0" customHeight="1">
      <c r="A3216" s="447" t="s">
        <v>108</v>
      </c>
      <c r="B3216" s="23"/>
      <c r="C3216" s="764" t="s">
        <v>42</v>
      </c>
      <c r="D3216" s="23"/>
      <c r="E3216" s="765" t="s">
        <v>1069</v>
      </c>
      <c r="F3216" s="447" t="s">
        <v>5304</v>
      </c>
      <c r="G3216" s="447" t="s">
        <v>5305</v>
      </c>
      <c r="H3216" s="23"/>
      <c r="I3216" s="447" t="s">
        <v>116</v>
      </c>
      <c r="J3216" s="21"/>
      <c r="K3216" s="21"/>
      <c r="L3216" s="21"/>
      <c r="M3216" s="21"/>
      <c r="N3216" s="21"/>
      <c r="O3216" s="23"/>
    </row>
    <row r="3217">
      <c r="A3217" s="776" t="s">
        <v>9318</v>
      </c>
      <c r="B3217" s="102"/>
      <c r="C3217" s="767" t="s">
        <v>7300</v>
      </c>
      <c r="D3217" s="102"/>
      <c r="E3217" s="768" t="s">
        <v>3243</v>
      </c>
      <c r="F3217" s="774">
        <v>20.0</v>
      </c>
      <c r="G3217" s="776" t="s">
        <v>7007</v>
      </c>
      <c r="H3217" s="102"/>
      <c r="I3217" s="767"/>
      <c r="J3217" s="101"/>
      <c r="K3217" s="101"/>
      <c r="L3217" s="101"/>
      <c r="M3217" s="101"/>
      <c r="N3217" s="101"/>
      <c r="O3217" s="102"/>
    </row>
    <row r="3218">
      <c r="A3218" s="785" t="s">
        <v>9319</v>
      </c>
      <c r="B3218" s="110"/>
      <c r="C3218" s="771" t="s">
        <v>7300</v>
      </c>
      <c r="D3218" s="110"/>
      <c r="E3218" s="772" t="s">
        <v>3243</v>
      </c>
      <c r="F3218" s="773">
        <v>14.0</v>
      </c>
      <c r="G3218" s="785" t="s">
        <v>5374</v>
      </c>
      <c r="H3218" s="110"/>
      <c r="I3218" s="771"/>
      <c r="J3218" s="109"/>
      <c r="K3218" s="109"/>
      <c r="L3218" s="109"/>
      <c r="M3218" s="109"/>
      <c r="N3218" s="109"/>
      <c r="O3218" s="110"/>
    </row>
    <row r="3219">
      <c r="A3219" s="763" t="s">
        <v>9320</v>
      </c>
      <c r="B3219" s="21"/>
      <c r="C3219" s="21"/>
      <c r="D3219" s="21"/>
      <c r="E3219" s="21"/>
      <c r="F3219" s="21"/>
      <c r="G3219" s="21"/>
      <c r="H3219" s="21"/>
      <c r="I3219" s="21"/>
      <c r="J3219" s="21"/>
      <c r="K3219" s="21"/>
      <c r="L3219" s="21"/>
      <c r="M3219" s="21"/>
      <c r="N3219" s="21"/>
      <c r="O3219" s="23"/>
    </row>
    <row r="3220" ht="15.0" customHeight="1">
      <c r="A3220" s="447" t="s">
        <v>108</v>
      </c>
      <c r="B3220" s="23"/>
      <c r="C3220" s="764" t="s">
        <v>42</v>
      </c>
      <c r="D3220" s="23"/>
      <c r="E3220" s="765" t="s">
        <v>1069</v>
      </c>
      <c r="F3220" s="447" t="s">
        <v>5304</v>
      </c>
      <c r="G3220" s="447" t="s">
        <v>5305</v>
      </c>
      <c r="H3220" s="23"/>
      <c r="I3220" s="447" t="s">
        <v>116</v>
      </c>
      <c r="J3220" s="21"/>
      <c r="K3220" s="21"/>
      <c r="L3220" s="21"/>
      <c r="M3220" s="21"/>
      <c r="N3220" s="21"/>
      <c r="O3220" s="23"/>
    </row>
    <row r="3221">
      <c r="A3221" s="824" t="s">
        <v>9321</v>
      </c>
      <c r="B3221" s="23"/>
      <c r="C3221" s="857" t="s">
        <v>9322</v>
      </c>
      <c r="D3221" s="23"/>
      <c r="E3221" s="858" t="s">
        <v>3243</v>
      </c>
      <c r="F3221" s="859">
        <v>23.0</v>
      </c>
      <c r="G3221" s="824" t="s">
        <v>3130</v>
      </c>
      <c r="H3221" s="23"/>
      <c r="I3221" s="857"/>
      <c r="J3221" s="21"/>
      <c r="K3221" s="21"/>
      <c r="L3221" s="21"/>
      <c r="M3221" s="21"/>
      <c r="N3221" s="21"/>
      <c r="O3221" s="23"/>
    </row>
    <row r="3222">
      <c r="A3222" s="763" t="s">
        <v>9323</v>
      </c>
      <c r="B3222" s="21"/>
      <c r="C3222" s="21"/>
      <c r="D3222" s="21"/>
      <c r="E3222" s="21"/>
      <c r="F3222" s="21"/>
      <c r="G3222" s="21"/>
      <c r="H3222" s="21"/>
      <c r="I3222" s="21"/>
      <c r="J3222" s="21"/>
      <c r="K3222" s="21"/>
      <c r="L3222" s="21"/>
      <c r="M3222" s="21"/>
      <c r="N3222" s="21"/>
      <c r="O3222" s="23"/>
    </row>
    <row r="3223" ht="15.0" customHeight="1">
      <c r="A3223" s="447" t="s">
        <v>108</v>
      </c>
      <c r="B3223" s="23"/>
      <c r="C3223" s="764" t="s">
        <v>42</v>
      </c>
      <c r="D3223" s="23"/>
      <c r="E3223" s="765" t="s">
        <v>1069</v>
      </c>
      <c r="F3223" s="447" t="s">
        <v>5304</v>
      </c>
      <c r="G3223" s="447" t="s">
        <v>5305</v>
      </c>
      <c r="H3223" s="23"/>
      <c r="I3223" s="447" t="s">
        <v>116</v>
      </c>
      <c r="J3223" s="21"/>
      <c r="K3223" s="21"/>
      <c r="L3223" s="21"/>
      <c r="M3223" s="21"/>
      <c r="N3223" s="21"/>
      <c r="O3223" s="23"/>
    </row>
    <row r="3224">
      <c r="A3224" s="824" t="s">
        <v>9324</v>
      </c>
      <c r="B3224" s="23"/>
      <c r="C3224" s="857" t="s">
        <v>9299</v>
      </c>
      <c r="D3224" s="23"/>
      <c r="E3224" s="858" t="s">
        <v>3243</v>
      </c>
      <c r="F3224" s="859">
        <v>26.0</v>
      </c>
      <c r="G3224" s="824" t="s">
        <v>7214</v>
      </c>
      <c r="H3224" s="23"/>
      <c r="I3224" s="857"/>
      <c r="J3224" s="21"/>
      <c r="K3224" s="21"/>
      <c r="L3224" s="21"/>
      <c r="M3224" s="21"/>
      <c r="N3224" s="21"/>
      <c r="O3224" s="23"/>
    </row>
    <row r="3225">
      <c r="A3225" s="763" t="s">
        <v>9325</v>
      </c>
      <c r="B3225" s="21"/>
      <c r="C3225" s="21"/>
      <c r="D3225" s="21"/>
      <c r="E3225" s="21"/>
      <c r="F3225" s="21"/>
      <c r="G3225" s="21"/>
      <c r="H3225" s="21"/>
      <c r="I3225" s="21"/>
      <c r="J3225" s="21"/>
      <c r="K3225" s="21"/>
      <c r="L3225" s="21"/>
      <c r="M3225" s="21"/>
      <c r="N3225" s="21"/>
      <c r="O3225" s="23"/>
    </row>
    <row r="3226" ht="15.0" customHeight="1">
      <c r="A3226" s="447" t="s">
        <v>108</v>
      </c>
      <c r="B3226" s="23"/>
      <c r="C3226" s="764" t="s">
        <v>42</v>
      </c>
      <c r="D3226" s="23"/>
      <c r="E3226" s="765" t="s">
        <v>1069</v>
      </c>
      <c r="F3226" s="447" t="s">
        <v>5304</v>
      </c>
      <c r="G3226" s="447" t="s">
        <v>5305</v>
      </c>
      <c r="H3226" s="23"/>
      <c r="I3226" s="447" t="s">
        <v>116</v>
      </c>
      <c r="J3226" s="21"/>
      <c r="K3226" s="21"/>
      <c r="L3226" s="21"/>
      <c r="M3226" s="21"/>
      <c r="N3226" s="21"/>
      <c r="O3226" s="23"/>
    </row>
    <row r="3227">
      <c r="A3227" s="824" t="s">
        <v>9326</v>
      </c>
      <c r="B3227" s="23"/>
      <c r="C3227" s="857" t="s">
        <v>7302</v>
      </c>
      <c r="D3227" s="23"/>
      <c r="E3227" s="858" t="s">
        <v>3243</v>
      </c>
      <c r="F3227" s="859">
        <v>17.0</v>
      </c>
      <c r="G3227" s="824" t="s">
        <v>7214</v>
      </c>
      <c r="H3227" s="23"/>
      <c r="I3227" s="857"/>
      <c r="J3227" s="21"/>
      <c r="K3227" s="21"/>
      <c r="L3227" s="21"/>
      <c r="M3227" s="21"/>
      <c r="N3227" s="21"/>
      <c r="O3227" s="23"/>
    </row>
    <row r="3228" ht="15.0" customHeight="1">
      <c r="A3228" s="447" t="s">
        <v>108</v>
      </c>
      <c r="B3228" s="23"/>
      <c r="C3228" s="764" t="s">
        <v>42</v>
      </c>
      <c r="D3228" s="23"/>
      <c r="E3228" s="765" t="s">
        <v>1069</v>
      </c>
      <c r="F3228" s="447" t="s">
        <v>5304</v>
      </c>
      <c r="G3228" s="447" t="s">
        <v>5305</v>
      </c>
      <c r="H3228" s="23"/>
      <c r="I3228" s="447" t="s">
        <v>116</v>
      </c>
      <c r="J3228" s="21"/>
      <c r="K3228" s="21"/>
      <c r="L3228" s="21"/>
      <c r="M3228" s="21"/>
      <c r="N3228" s="21"/>
      <c r="O3228" s="23"/>
    </row>
    <row r="3229">
      <c r="A3229" s="817" t="s">
        <v>5280</v>
      </c>
      <c r="B3229" s="21"/>
      <c r="C3229" s="21"/>
      <c r="D3229" s="21"/>
      <c r="E3229" s="21"/>
      <c r="F3229" s="21"/>
      <c r="G3229" s="21"/>
      <c r="H3229" s="21"/>
      <c r="I3229" s="21"/>
      <c r="J3229" s="21"/>
      <c r="K3229" s="21"/>
      <c r="L3229" s="21"/>
      <c r="M3229" s="21"/>
      <c r="N3229" s="21"/>
      <c r="O3229" s="23"/>
    </row>
    <row r="3230">
      <c r="A3230" s="818" t="s">
        <v>7833</v>
      </c>
      <c r="B3230" s="21"/>
      <c r="C3230" s="21"/>
      <c r="D3230" s="21"/>
      <c r="E3230" s="21"/>
      <c r="F3230" s="21"/>
      <c r="G3230" s="21"/>
      <c r="H3230" s="21"/>
      <c r="I3230" s="21"/>
      <c r="J3230" s="21"/>
      <c r="K3230" s="21"/>
      <c r="L3230" s="21"/>
      <c r="M3230" s="21"/>
      <c r="N3230" s="21"/>
      <c r="O3230" s="23"/>
    </row>
    <row r="3231">
      <c r="A3231" s="819" t="s">
        <v>2108</v>
      </c>
      <c r="B3231" s="21"/>
      <c r="C3231" s="21"/>
      <c r="D3231" s="21"/>
      <c r="E3231" s="21"/>
      <c r="F3231" s="21"/>
      <c r="G3231" s="21"/>
      <c r="H3231" s="21"/>
      <c r="I3231" s="21"/>
      <c r="J3231" s="21"/>
      <c r="K3231" s="21"/>
      <c r="L3231" s="21"/>
      <c r="M3231" s="21"/>
      <c r="N3231" s="21"/>
      <c r="O3231" s="23"/>
    </row>
    <row r="3232">
      <c r="A3232" s="808" t="s">
        <v>7834</v>
      </c>
      <c r="B3232" s="21"/>
      <c r="C3232" s="23"/>
      <c r="D3232" s="808" t="s">
        <v>7835</v>
      </c>
      <c r="E3232" s="23"/>
      <c r="F3232" s="808" t="s">
        <v>7836</v>
      </c>
      <c r="G3232" s="23"/>
      <c r="H3232" s="808" t="s">
        <v>7840</v>
      </c>
      <c r="I3232" s="23"/>
      <c r="J3232" s="808" t="s">
        <v>1727</v>
      </c>
      <c r="K3232" s="21"/>
      <c r="L3232" s="23"/>
      <c r="M3232" s="808" t="s">
        <v>7845</v>
      </c>
      <c r="N3232" s="23"/>
      <c r="O3232" s="820"/>
    </row>
    <row r="3233">
      <c r="A3233" s="808" t="s">
        <v>7847</v>
      </c>
      <c r="B3233" s="23"/>
      <c r="C3233" s="808" t="s">
        <v>7848</v>
      </c>
      <c r="D3233" s="21"/>
      <c r="E3233" s="23"/>
      <c r="F3233" s="808" t="s">
        <v>7849</v>
      </c>
      <c r="G3233" s="23"/>
      <c r="H3233" s="821" t="s">
        <v>7851</v>
      </c>
      <c r="I3233" s="808" t="s">
        <v>7852</v>
      </c>
      <c r="J3233" s="23"/>
      <c r="K3233" s="808" t="s">
        <v>7854</v>
      </c>
      <c r="L3233" s="23"/>
      <c r="M3233" s="808" t="s">
        <v>7855</v>
      </c>
      <c r="N3233" s="23"/>
      <c r="O3233" s="820"/>
    </row>
    <row r="3234">
      <c r="A3234" s="808" t="s">
        <v>7856</v>
      </c>
      <c r="B3234" s="21"/>
      <c r="C3234" s="23"/>
      <c r="D3234" s="808" t="s">
        <v>9327</v>
      </c>
      <c r="E3234" s="23"/>
      <c r="F3234" s="808" t="s">
        <v>7860</v>
      </c>
      <c r="G3234" s="23"/>
      <c r="H3234" s="808" t="s">
        <v>7861</v>
      </c>
      <c r="I3234" s="23"/>
      <c r="J3234" s="808" t="s">
        <v>1690</v>
      </c>
      <c r="K3234" s="23"/>
      <c r="L3234" s="860"/>
      <c r="M3234" s="21"/>
      <c r="N3234" s="23"/>
      <c r="O3234" s="861"/>
    </row>
    <row r="3235">
      <c r="A3235" s="763" t="s">
        <v>9328</v>
      </c>
      <c r="B3235" s="21"/>
      <c r="C3235" s="21"/>
      <c r="D3235" s="21"/>
      <c r="E3235" s="21"/>
      <c r="F3235" s="21"/>
      <c r="G3235" s="21"/>
      <c r="H3235" s="21"/>
      <c r="I3235" s="21"/>
      <c r="J3235" s="21"/>
      <c r="K3235" s="21"/>
      <c r="L3235" s="21"/>
      <c r="M3235" s="21"/>
      <c r="N3235" s="21"/>
      <c r="O3235" s="23"/>
    </row>
    <row r="3236">
      <c r="A3236" s="447" t="s">
        <v>108</v>
      </c>
      <c r="B3236" s="23"/>
      <c r="C3236" s="764" t="s">
        <v>42</v>
      </c>
      <c r="D3236" s="23"/>
      <c r="E3236" s="765" t="s">
        <v>1069</v>
      </c>
      <c r="F3236" s="447" t="s">
        <v>5304</v>
      </c>
      <c r="G3236" s="447" t="s">
        <v>5305</v>
      </c>
      <c r="H3236" s="23"/>
      <c r="I3236" s="447" t="s">
        <v>116</v>
      </c>
      <c r="J3236" s="21"/>
      <c r="K3236" s="21"/>
      <c r="L3236" s="21"/>
      <c r="M3236" s="21"/>
      <c r="N3236" s="21"/>
      <c r="O3236" s="23"/>
    </row>
    <row r="3237">
      <c r="A3237" s="776" t="s">
        <v>9329</v>
      </c>
      <c r="B3237" s="102"/>
      <c r="C3237" s="767" t="s">
        <v>7834</v>
      </c>
      <c r="D3237" s="102"/>
      <c r="E3237" s="768" t="s">
        <v>3243</v>
      </c>
      <c r="F3237" s="774">
        <v>26.0</v>
      </c>
      <c r="G3237" s="776" t="s">
        <v>5409</v>
      </c>
      <c r="H3237" s="102"/>
      <c r="I3237" s="767" t="s">
        <v>9330</v>
      </c>
      <c r="J3237" s="101"/>
      <c r="K3237" s="101"/>
      <c r="L3237" s="101"/>
      <c r="M3237" s="101"/>
      <c r="N3237" s="101"/>
      <c r="O3237" s="102"/>
    </row>
    <row r="3238">
      <c r="A3238" s="785" t="s">
        <v>9331</v>
      </c>
      <c r="B3238" s="110"/>
      <c r="C3238" s="771" t="s">
        <v>7834</v>
      </c>
      <c r="D3238" s="110"/>
      <c r="E3238" s="772" t="s">
        <v>3243</v>
      </c>
      <c r="F3238" s="773">
        <v>16.0</v>
      </c>
      <c r="G3238" s="785" t="s">
        <v>7317</v>
      </c>
      <c r="H3238" s="110"/>
      <c r="I3238" s="771"/>
      <c r="J3238" s="109"/>
      <c r="K3238" s="109"/>
      <c r="L3238" s="109"/>
      <c r="M3238" s="109"/>
      <c r="N3238" s="109"/>
      <c r="O3238" s="110"/>
    </row>
    <row r="3239">
      <c r="A3239" s="776" t="s">
        <v>9332</v>
      </c>
      <c r="B3239" s="102"/>
      <c r="C3239" s="767" t="s">
        <v>7834</v>
      </c>
      <c r="D3239" s="102"/>
      <c r="E3239" s="768" t="s">
        <v>3243</v>
      </c>
      <c r="F3239" s="774">
        <v>25.0</v>
      </c>
      <c r="G3239" s="776" t="s">
        <v>5409</v>
      </c>
      <c r="H3239" s="102"/>
      <c r="I3239" s="767"/>
      <c r="J3239" s="101"/>
      <c r="K3239" s="101"/>
      <c r="L3239" s="101"/>
      <c r="M3239" s="101"/>
      <c r="N3239" s="101"/>
      <c r="O3239" s="102"/>
    </row>
    <row r="3240">
      <c r="A3240" s="785" t="s">
        <v>9333</v>
      </c>
      <c r="B3240" s="110"/>
      <c r="C3240" s="771" t="s">
        <v>7834</v>
      </c>
      <c r="D3240" s="110"/>
      <c r="E3240" s="772" t="s">
        <v>3243</v>
      </c>
      <c r="F3240" s="773">
        <v>14.0</v>
      </c>
      <c r="G3240" s="785" t="s">
        <v>5398</v>
      </c>
      <c r="H3240" s="110"/>
      <c r="I3240" s="771"/>
      <c r="J3240" s="109"/>
      <c r="K3240" s="109"/>
      <c r="L3240" s="109"/>
      <c r="M3240" s="109"/>
      <c r="N3240" s="109"/>
      <c r="O3240" s="110"/>
    </row>
    <row r="3241">
      <c r="A3241" s="776" t="s">
        <v>9334</v>
      </c>
      <c r="B3241" s="102"/>
      <c r="C3241" s="767" t="s">
        <v>7834</v>
      </c>
      <c r="D3241" s="102"/>
      <c r="E3241" s="768" t="s">
        <v>3243</v>
      </c>
      <c r="F3241" s="774">
        <v>25.0</v>
      </c>
      <c r="G3241" s="776" t="s">
        <v>5398</v>
      </c>
      <c r="H3241" s="102"/>
      <c r="I3241" s="767"/>
      <c r="J3241" s="101"/>
      <c r="K3241" s="101"/>
      <c r="L3241" s="101"/>
      <c r="M3241" s="101"/>
      <c r="N3241" s="101"/>
      <c r="O3241" s="102"/>
    </row>
    <row r="3242">
      <c r="A3242" s="785" t="s">
        <v>9335</v>
      </c>
      <c r="B3242" s="110"/>
      <c r="C3242" s="771" t="s">
        <v>7834</v>
      </c>
      <c r="D3242" s="110"/>
      <c r="E3242" s="772" t="s">
        <v>3243</v>
      </c>
      <c r="F3242" s="773">
        <v>14.0</v>
      </c>
      <c r="G3242" s="785" t="s">
        <v>3171</v>
      </c>
      <c r="H3242" s="110"/>
      <c r="I3242" s="771"/>
      <c r="J3242" s="109"/>
      <c r="K3242" s="109"/>
      <c r="L3242" s="109"/>
      <c r="M3242" s="109"/>
      <c r="N3242" s="109"/>
      <c r="O3242" s="110"/>
    </row>
    <row r="3243">
      <c r="A3243" s="763" t="s">
        <v>9336</v>
      </c>
      <c r="B3243" s="21"/>
      <c r="C3243" s="21"/>
      <c r="D3243" s="21"/>
      <c r="E3243" s="21"/>
      <c r="F3243" s="21"/>
      <c r="G3243" s="21"/>
      <c r="H3243" s="21"/>
      <c r="I3243" s="21"/>
      <c r="J3243" s="21"/>
      <c r="K3243" s="21"/>
      <c r="L3243" s="21"/>
      <c r="M3243" s="21"/>
      <c r="N3243" s="21"/>
      <c r="O3243" s="23"/>
    </row>
    <row r="3244">
      <c r="A3244" s="447" t="s">
        <v>108</v>
      </c>
      <c r="B3244" s="23"/>
      <c r="C3244" s="764" t="s">
        <v>42</v>
      </c>
      <c r="D3244" s="23"/>
      <c r="E3244" s="765" t="s">
        <v>1069</v>
      </c>
      <c r="F3244" s="447" t="s">
        <v>5304</v>
      </c>
      <c r="G3244" s="447" t="s">
        <v>5305</v>
      </c>
      <c r="H3244" s="23"/>
      <c r="I3244" s="447" t="s">
        <v>116</v>
      </c>
      <c r="J3244" s="21"/>
      <c r="K3244" s="21"/>
      <c r="L3244" s="21"/>
      <c r="M3244" s="21"/>
      <c r="N3244" s="21"/>
      <c r="O3244" s="23"/>
    </row>
    <row r="3245">
      <c r="A3245" s="776" t="s">
        <v>9337</v>
      </c>
      <c r="B3245" s="102"/>
      <c r="C3245" s="767" t="s">
        <v>7835</v>
      </c>
      <c r="D3245" s="102"/>
      <c r="E3245" s="768" t="s">
        <v>3243</v>
      </c>
      <c r="F3245" s="774">
        <v>8.0</v>
      </c>
      <c r="G3245" s="776" t="s">
        <v>5340</v>
      </c>
      <c r="H3245" s="102"/>
      <c r="I3245" s="767"/>
      <c r="J3245" s="101"/>
      <c r="K3245" s="101"/>
      <c r="L3245" s="101"/>
      <c r="M3245" s="101"/>
      <c r="N3245" s="101"/>
      <c r="O3245" s="102"/>
    </row>
    <row r="3246">
      <c r="A3246" s="785" t="s">
        <v>9338</v>
      </c>
      <c r="B3246" s="110"/>
      <c r="C3246" s="771" t="s">
        <v>7835</v>
      </c>
      <c r="D3246" s="110"/>
      <c r="E3246" s="772" t="s">
        <v>3243</v>
      </c>
      <c r="F3246" s="773">
        <v>22.0</v>
      </c>
      <c r="G3246" s="785" t="s">
        <v>3187</v>
      </c>
      <c r="H3246" s="110"/>
      <c r="I3246" s="771"/>
      <c r="J3246" s="109"/>
      <c r="K3246" s="109"/>
      <c r="L3246" s="109"/>
      <c r="M3246" s="109"/>
      <c r="N3246" s="109"/>
      <c r="O3246" s="110"/>
    </row>
    <row r="3247">
      <c r="A3247" s="776" t="s">
        <v>9339</v>
      </c>
      <c r="B3247" s="102"/>
      <c r="C3247" s="767" t="s">
        <v>7835</v>
      </c>
      <c r="D3247" s="102"/>
      <c r="E3247" s="768" t="s">
        <v>3243</v>
      </c>
      <c r="F3247" s="774">
        <v>16.0</v>
      </c>
      <c r="G3247" s="776" t="s">
        <v>3167</v>
      </c>
      <c r="H3247" s="102"/>
      <c r="I3247" s="767"/>
      <c r="J3247" s="101"/>
      <c r="K3247" s="101"/>
      <c r="L3247" s="101"/>
      <c r="M3247" s="101"/>
      <c r="N3247" s="101"/>
      <c r="O3247" s="102"/>
    </row>
    <row r="3248">
      <c r="A3248" s="785" t="s">
        <v>9340</v>
      </c>
      <c r="B3248" s="110"/>
      <c r="C3248" s="771" t="s">
        <v>7835</v>
      </c>
      <c r="D3248" s="110"/>
      <c r="E3248" s="772" t="s">
        <v>3243</v>
      </c>
      <c r="F3248" s="773">
        <v>4.0</v>
      </c>
      <c r="G3248" s="785" t="s">
        <v>3187</v>
      </c>
      <c r="H3248" s="110"/>
      <c r="I3248" s="771"/>
      <c r="J3248" s="109"/>
      <c r="K3248" s="109"/>
      <c r="L3248" s="109"/>
      <c r="M3248" s="109"/>
      <c r="N3248" s="109"/>
      <c r="O3248" s="110"/>
    </row>
    <row r="3249">
      <c r="A3249" s="763" t="s">
        <v>9341</v>
      </c>
      <c r="B3249" s="21"/>
      <c r="C3249" s="21"/>
      <c r="D3249" s="21"/>
      <c r="E3249" s="21"/>
      <c r="F3249" s="21"/>
      <c r="G3249" s="21"/>
      <c r="H3249" s="21"/>
      <c r="I3249" s="21"/>
      <c r="J3249" s="21"/>
      <c r="K3249" s="21"/>
      <c r="L3249" s="21"/>
      <c r="M3249" s="21"/>
      <c r="N3249" s="21"/>
      <c r="O3249" s="23"/>
    </row>
    <row r="3250">
      <c r="A3250" s="447" t="s">
        <v>108</v>
      </c>
      <c r="B3250" s="23"/>
      <c r="C3250" s="764" t="s">
        <v>42</v>
      </c>
      <c r="D3250" s="23"/>
      <c r="E3250" s="765" t="s">
        <v>1069</v>
      </c>
      <c r="F3250" s="447" t="s">
        <v>5304</v>
      </c>
      <c r="G3250" s="447" t="s">
        <v>5305</v>
      </c>
      <c r="H3250" s="23"/>
      <c r="I3250" s="447" t="s">
        <v>116</v>
      </c>
      <c r="J3250" s="21"/>
      <c r="K3250" s="21"/>
      <c r="L3250" s="21"/>
      <c r="M3250" s="21"/>
      <c r="N3250" s="21"/>
      <c r="O3250" s="23"/>
    </row>
    <row r="3251">
      <c r="A3251" s="766" t="s">
        <v>9342</v>
      </c>
      <c r="B3251" s="102"/>
      <c r="C3251" s="767" t="s">
        <v>7836</v>
      </c>
      <c r="D3251" s="102"/>
      <c r="E3251" s="768" t="s">
        <v>3243</v>
      </c>
      <c r="F3251" s="774">
        <v>11.0</v>
      </c>
      <c r="G3251" s="766" t="s">
        <v>6374</v>
      </c>
      <c r="H3251" s="102"/>
      <c r="I3251" s="767"/>
      <c r="J3251" s="101"/>
      <c r="K3251" s="101"/>
      <c r="L3251" s="101"/>
      <c r="M3251" s="101"/>
      <c r="N3251" s="101"/>
      <c r="O3251" s="102"/>
    </row>
    <row r="3252">
      <c r="A3252" s="770" t="s">
        <v>9343</v>
      </c>
      <c r="B3252" s="110"/>
      <c r="C3252" s="771" t="s">
        <v>7836</v>
      </c>
      <c r="D3252" s="110"/>
      <c r="E3252" s="772" t="s">
        <v>3243</v>
      </c>
      <c r="F3252" s="773">
        <v>10.0</v>
      </c>
      <c r="G3252" s="770" t="s">
        <v>5559</v>
      </c>
      <c r="H3252" s="110"/>
      <c r="I3252" s="771"/>
      <c r="J3252" s="109"/>
      <c r="K3252" s="109"/>
      <c r="L3252" s="109"/>
      <c r="M3252" s="109"/>
      <c r="N3252" s="109"/>
      <c r="O3252" s="110"/>
    </row>
    <row r="3253">
      <c r="A3253" s="766" t="s">
        <v>9344</v>
      </c>
      <c r="B3253" s="102"/>
      <c r="C3253" s="767" t="s">
        <v>7836</v>
      </c>
      <c r="D3253" s="102"/>
      <c r="E3253" s="768" t="s">
        <v>3243</v>
      </c>
      <c r="F3253" s="774">
        <v>15.0</v>
      </c>
      <c r="G3253" s="766" t="s">
        <v>6339</v>
      </c>
      <c r="H3253" s="102"/>
      <c r="I3253" s="767"/>
      <c r="J3253" s="101"/>
      <c r="K3253" s="101"/>
      <c r="L3253" s="101"/>
      <c r="M3253" s="101"/>
      <c r="N3253" s="101"/>
      <c r="O3253" s="102"/>
    </row>
    <row r="3254">
      <c r="A3254" s="763" t="s">
        <v>9345</v>
      </c>
      <c r="B3254" s="21"/>
      <c r="C3254" s="21"/>
      <c r="D3254" s="21"/>
      <c r="E3254" s="21"/>
      <c r="F3254" s="21"/>
      <c r="G3254" s="21"/>
      <c r="H3254" s="21"/>
      <c r="I3254" s="21"/>
      <c r="J3254" s="21"/>
      <c r="K3254" s="21"/>
      <c r="L3254" s="21"/>
      <c r="M3254" s="21"/>
      <c r="N3254" s="21"/>
      <c r="O3254" s="23"/>
    </row>
    <row r="3255">
      <c r="A3255" s="447" t="s">
        <v>108</v>
      </c>
      <c r="B3255" s="23"/>
      <c r="C3255" s="764" t="s">
        <v>42</v>
      </c>
      <c r="D3255" s="23"/>
      <c r="E3255" s="765" t="s">
        <v>1069</v>
      </c>
      <c r="F3255" s="447" t="s">
        <v>5304</v>
      </c>
      <c r="G3255" s="447" t="s">
        <v>5305</v>
      </c>
      <c r="H3255" s="23"/>
      <c r="I3255" s="447" t="s">
        <v>116</v>
      </c>
      <c r="J3255" s="21"/>
      <c r="K3255" s="21"/>
      <c r="L3255" s="21"/>
      <c r="M3255" s="21"/>
      <c r="N3255" s="21"/>
      <c r="O3255" s="23"/>
    </row>
    <row r="3256">
      <c r="A3256" s="841" t="s">
        <v>9346</v>
      </c>
      <c r="B3256" s="102"/>
      <c r="C3256" s="767" t="s">
        <v>8031</v>
      </c>
      <c r="D3256" s="102"/>
      <c r="E3256" s="768" t="s">
        <v>3243</v>
      </c>
      <c r="F3256" s="774">
        <v>7.0</v>
      </c>
      <c r="G3256" s="841" t="s">
        <v>9347</v>
      </c>
      <c r="H3256" s="102"/>
      <c r="I3256" s="767"/>
      <c r="J3256" s="101"/>
      <c r="K3256" s="101"/>
      <c r="L3256" s="101"/>
      <c r="M3256" s="101"/>
      <c r="N3256" s="101"/>
      <c r="O3256" s="102"/>
    </row>
    <row r="3257">
      <c r="A3257" s="763" t="s">
        <v>9348</v>
      </c>
      <c r="B3257" s="21"/>
      <c r="C3257" s="21"/>
      <c r="D3257" s="21"/>
      <c r="E3257" s="21"/>
      <c r="F3257" s="21"/>
      <c r="G3257" s="21"/>
      <c r="H3257" s="21"/>
      <c r="I3257" s="21"/>
      <c r="J3257" s="21"/>
      <c r="K3257" s="21"/>
      <c r="L3257" s="21"/>
      <c r="M3257" s="21"/>
      <c r="N3257" s="21"/>
      <c r="O3257" s="23"/>
    </row>
    <row r="3258">
      <c r="A3258" s="447" t="s">
        <v>108</v>
      </c>
      <c r="B3258" s="23"/>
      <c r="C3258" s="764" t="s">
        <v>42</v>
      </c>
      <c r="D3258" s="23"/>
      <c r="E3258" s="765" t="s">
        <v>1069</v>
      </c>
      <c r="F3258" s="447" t="s">
        <v>5304</v>
      </c>
      <c r="G3258" s="447" t="s">
        <v>5305</v>
      </c>
      <c r="H3258" s="23"/>
      <c r="I3258" s="447" t="s">
        <v>116</v>
      </c>
      <c r="J3258" s="21"/>
      <c r="K3258" s="21"/>
      <c r="L3258" s="21"/>
      <c r="M3258" s="21"/>
      <c r="N3258" s="21"/>
      <c r="O3258" s="23"/>
    </row>
    <row r="3259">
      <c r="A3259" s="841" t="s">
        <v>9349</v>
      </c>
      <c r="B3259" s="102"/>
      <c r="C3259" s="767" t="s">
        <v>1727</v>
      </c>
      <c r="D3259" s="102"/>
      <c r="E3259" s="768" t="s">
        <v>3243</v>
      </c>
      <c r="F3259" s="774">
        <v>9.0</v>
      </c>
      <c r="G3259" s="841" t="s">
        <v>5340</v>
      </c>
      <c r="H3259" s="102"/>
      <c r="I3259" s="767"/>
      <c r="J3259" s="101"/>
      <c r="K3259" s="101"/>
      <c r="L3259" s="101"/>
      <c r="M3259" s="101"/>
      <c r="N3259" s="101"/>
      <c r="O3259" s="102"/>
    </row>
    <row r="3260">
      <c r="A3260" s="842" t="s">
        <v>9350</v>
      </c>
      <c r="B3260" s="110"/>
      <c r="C3260" s="771" t="s">
        <v>1727</v>
      </c>
      <c r="D3260" s="110"/>
      <c r="E3260" s="772" t="s">
        <v>3243</v>
      </c>
      <c r="F3260" s="773">
        <v>10.0</v>
      </c>
      <c r="G3260" s="842" t="s">
        <v>5356</v>
      </c>
      <c r="H3260" s="110"/>
      <c r="I3260" s="771"/>
      <c r="J3260" s="109"/>
      <c r="K3260" s="109"/>
      <c r="L3260" s="109"/>
      <c r="M3260" s="109"/>
      <c r="N3260" s="109"/>
      <c r="O3260" s="110"/>
    </row>
    <row r="3261">
      <c r="A3261" s="841" t="s">
        <v>9351</v>
      </c>
      <c r="B3261" s="102"/>
      <c r="C3261" s="767" t="s">
        <v>1727</v>
      </c>
      <c r="D3261" s="102"/>
      <c r="E3261" s="768" t="s">
        <v>3243</v>
      </c>
      <c r="F3261" s="774">
        <v>11.0</v>
      </c>
      <c r="G3261" s="841" t="s">
        <v>5356</v>
      </c>
      <c r="H3261" s="102"/>
      <c r="I3261" s="767"/>
      <c r="J3261" s="101"/>
      <c r="K3261" s="101"/>
      <c r="L3261" s="101"/>
      <c r="M3261" s="101"/>
      <c r="N3261" s="101"/>
      <c r="O3261" s="102"/>
    </row>
    <row r="3262">
      <c r="A3262" s="842" t="s">
        <v>9352</v>
      </c>
      <c r="B3262" s="110"/>
      <c r="C3262" s="771" t="s">
        <v>1727</v>
      </c>
      <c r="D3262" s="110"/>
      <c r="E3262" s="772" t="s">
        <v>3243</v>
      </c>
      <c r="F3262" s="773">
        <v>7.0</v>
      </c>
      <c r="G3262" s="842" t="s">
        <v>8259</v>
      </c>
      <c r="H3262" s="110"/>
      <c r="I3262" s="771"/>
      <c r="J3262" s="109"/>
      <c r="K3262" s="109"/>
      <c r="L3262" s="109"/>
      <c r="M3262" s="109"/>
      <c r="N3262" s="109"/>
      <c r="O3262" s="110"/>
    </row>
    <row r="3263">
      <c r="A3263" s="763" t="s">
        <v>9353</v>
      </c>
      <c r="B3263" s="21"/>
      <c r="C3263" s="21"/>
      <c r="D3263" s="21"/>
      <c r="E3263" s="21"/>
      <c r="F3263" s="21"/>
      <c r="G3263" s="21"/>
      <c r="H3263" s="21"/>
      <c r="I3263" s="21"/>
      <c r="J3263" s="21"/>
      <c r="K3263" s="21"/>
      <c r="L3263" s="21"/>
      <c r="M3263" s="21"/>
      <c r="N3263" s="21"/>
      <c r="O3263" s="23"/>
    </row>
    <row r="3264">
      <c r="A3264" s="447" t="s">
        <v>108</v>
      </c>
      <c r="B3264" s="23"/>
      <c r="C3264" s="764" t="s">
        <v>42</v>
      </c>
      <c r="D3264" s="23"/>
      <c r="E3264" s="765" t="s">
        <v>1069</v>
      </c>
      <c r="F3264" s="447" t="s">
        <v>5304</v>
      </c>
      <c r="G3264" s="447" t="s">
        <v>5305</v>
      </c>
      <c r="H3264" s="23"/>
      <c r="I3264" s="447" t="s">
        <v>116</v>
      </c>
      <c r="J3264" s="21"/>
      <c r="K3264" s="21"/>
      <c r="L3264" s="21"/>
      <c r="M3264" s="21"/>
      <c r="N3264" s="21"/>
      <c r="O3264" s="23"/>
    </row>
    <row r="3265">
      <c r="A3265" s="776" t="s">
        <v>9276</v>
      </c>
      <c r="B3265" s="102"/>
      <c r="C3265" s="767" t="s">
        <v>7845</v>
      </c>
      <c r="D3265" s="102"/>
      <c r="E3265" s="768" t="s">
        <v>3243</v>
      </c>
      <c r="F3265" s="774">
        <v>23.0</v>
      </c>
      <c r="G3265" s="776" t="s">
        <v>5398</v>
      </c>
      <c r="H3265" s="102"/>
      <c r="I3265" s="767"/>
      <c r="J3265" s="101"/>
      <c r="K3265" s="101"/>
      <c r="L3265" s="101"/>
      <c r="M3265" s="101"/>
      <c r="N3265" s="101"/>
      <c r="O3265" s="102"/>
    </row>
    <row r="3266">
      <c r="A3266" s="785" t="s">
        <v>9277</v>
      </c>
      <c r="B3266" s="110"/>
      <c r="C3266" s="771" t="s">
        <v>7845</v>
      </c>
      <c r="D3266" s="110"/>
      <c r="E3266" s="772" t="s">
        <v>3243</v>
      </c>
      <c r="F3266" s="773">
        <v>26.0</v>
      </c>
      <c r="G3266" s="785" t="s">
        <v>5398</v>
      </c>
      <c r="H3266" s="110"/>
      <c r="I3266" s="771"/>
      <c r="J3266" s="109"/>
      <c r="K3266" s="109"/>
      <c r="L3266" s="109"/>
      <c r="M3266" s="109"/>
      <c r="N3266" s="109"/>
      <c r="O3266" s="110"/>
    </row>
    <row r="3267">
      <c r="A3267" s="776" t="s">
        <v>9279</v>
      </c>
      <c r="B3267" s="102"/>
      <c r="C3267" s="767" t="s">
        <v>7845</v>
      </c>
      <c r="D3267" s="102"/>
      <c r="E3267" s="768" t="s">
        <v>3243</v>
      </c>
      <c r="F3267" s="774">
        <v>23.0</v>
      </c>
      <c r="G3267" s="776" t="s">
        <v>5398</v>
      </c>
      <c r="H3267" s="102"/>
      <c r="I3267" s="767"/>
      <c r="J3267" s="101"/>
      <c r="K3267" s="101"/>
      <c r="L3267" s="101"/>
      <c r="M3267" s="101"/>
      <c r="N3267" s="101"/>
      <c r="O3267" s="102"/>
    </row>
    <row r="3268">
      <c r="A3268" s="785" t="s">
        <v>9282</v>
      </c>
      <c r="B3268" s="110"/>
      <c r="C3268" s="771" t="s">
        <v>7845</v>
      </c>
      <c r="D3268" s="110"/>
      <c r="E3268" s="772" t="s">
        <v>3243</v>
      </c>
      <c r="F3268" s="773">
        <v>24.0</v>
      </c>
      <c r="G3268" s="785" t="s">
        <v>5398</v>
      </c>
      <c r="H3268" s="110"/>
      <c r="I3268" s="771"/>
      <c r="J3268" s="109"/>
      <c r="K3268" s="109"/>
      <c r="L3268" s="109"/>
      <c r="M3268" s="109"/>
      <c r="N3268" s="109"/>
      <c r="O3268" s="110"/>
    </row>
    <row r="3269">
      <c r="A3269" s="776" t="s">
        <v>9284</v>
      </c>
      <c r="B3269" s="102"/>
      <c r="C3269" s="767" t="s">
        <v>7845</v>
      </c>
      <c r="D3269" s="102"/>
      <c r="E3269" s="768" t="s">
        <v>3243</v>
      </c>
      <c r="F3269" s="774">
        <v>23.0</v>
      </c>
      <c r="G3269" s="776" t="s">
        <v>5398</v>
      </c>
      <c r="H3269" s="102"/>
      <c r="I3269" s="767"/>
      <c r="J3269" s="101"/>
      <c r="K3269" s="101"/>
      <c r="L3269" s="101"/>
      <c r="M3269" s="101"/>
      <c r="N3269" s="101"/>
      <c r="O3269" s="102"/>
    </row>
    <row r="3270">
      <c r="A3270" s="785" t="s">
        <v>9288</v>
      </c>
      <c r="B3270" s="110"/>
      <c r="C3270" s="771" t="s">
        <v>7845</v>
      </c>
      <c r="D3270" s="110"/>
      <c r="E3270" s="772" t="s">
        <v>3243</v>
      </c>
      <c r="F3270" s="773">
        <v>26.0</v>
      </c>
      <c r="G3270" s="785" t="s">
        <v>5398</v>
      </c>
      <c r="H3270" s="110"/>
      <c r="I3270" s="771"/>
      <c r="J3270" s="109"/>
      <c r="K3270" s="109"/>
      <c r="L3270" s="109"/>
      <c r="M3270" s="109"/>
      <c r="N3270" s="109"/>
      <c r="O3270" s="110"/>
    </row>
    <row r="3271">
      <c r="A3271" s="776" t="s">
        <v>9290</v>
      </c>
      <c r="B3271" s="102"/>
      <c r="C3271" s="767" t="s">
        <v>7845</v>
      </c>
      <c r="D3271" s="102"/>
      <c r="E3271" s="768" t="s">
        <v>3243</v>
      </c>
      <c r="F3271" s="774">
        <v>24.0</v>
      </c>
      <c r="G3271" s="776" t="s">
        <v>5398</v>
      </c>
      <c r="H3271" s="102"/>
      <c r="I3271" s="767"/>
      <c r="J3271" s="101"/>
      <c r="K3271" s="101"/>
      <c r="L3271" s="101"/>
      <c r="M3271" s="101"/>
      <c r="N3271" s="101"/>
      <c r="O3271" s="102"/>
    </row>
    <row r="3272">
      <c r="A3272" s="785" t="s">
        <v>9294</v>
      </c>
      <c r="B3272" s="110"/>
      <c r="C3272" s="771" t="s">
        <v>7845</v>
      </c>
      <c r="D3272" s="110"/>
      <c r="E3272" s="772" t="s">
        <v>3243</v>
      </c>
      <c r="F3272" s="773">
        <v>23.0</v>
      </c>
      <c r="G3272" s="785" t="s">
        <v>5398</v>
      </c>
      <c r="H3272" s="110"/>
      <c r="I3272" s="771"/>
      <c r="J3272" s="109"/>
      <c r="K3272" s="109"/>
      <c r="L3272" s="109"/>
      <c r="M3272" s="109"/>
      <c r="N3272" s="109"/>
      <c r="O3272" s="110"/>
    </row>
    <row r="3273">
      <c r="A3273" s="763" t="s">
        <v>9354</v>
      </c>
      <c r="B3273" s="21"/>
      <c r="C3273" s="21"/>
      <c r="D3273" s="21"/>
      <c r="E3273" s="21"/>
      <c r="F3273" s="21"/>
      <c r="G3273" s="21"/>
      <c r="H3273" s="21"/>
      <c r="I3273" s="21"/>
      <c r="J3273" s="21"/>
      <c r="K3273" s="21"/>
      <c r="L3273" s="21"/>
      <c r="M3273" s="21"/>
      <c r="N3273" s="21"/>
      <c r="O3273" s="23"/>
    </row>
    <row r="3274">
      <c r="A3274" s="447" t="s">
        <v>108</v>
      </c>
      <c r="B3274" s="23"/>
      <c r="C3274" s="764" t="s">
        <v>42</v>
      </c>
      <c r="D3274" s="23"/>
      <c r="E3274" s="765" t="s">
        <v>1069</v>
      </c>
      <c r="F3274" s="447" t="s">
        <v>5304</v>
      </c>
      <c r="G3274" s="447" t="s">
        <v>5305</v>
      </c>
      <c r="H3274" s="23"/>
      <c r="I3274" s="447" t="s">
        <v>116</v>
      </c>
      <c r="J3274" s="21"/>
      <c r="K3274" s="21"/>
      <c r="L3274" s="21"/>
      <c r="M3274" s="21"/>
      <c r="N3274" s="21"/>
      <c r="O3274" s="23"/>
    </row>
    <row r="3275">
      <c r="A3275" s="841" t="s">
        <v>9355</v>
      </c>
      <c r="B3275" s="102"/>
      <c r="C3275" s="767" t="s">
        <v>7847</v>
      </c>
      <c r="D3275" s="102"/>
      <c r="E3275" s="768" t="s">
        <v>3243</v>
      </c>
      <c r="F3275" s="774">
        <v>19.0</v>
      </c>
      <c r="G3275" s="841" t="s">
        <v>5356</v>
      </c>
      <c r="H3275" s="102"/>
      <c r="I3275" s="767"/>
      <c r="J3275" s="101"/>
      <c r="K3275" s="101"/>
      <c r="L3275" s="101"/>
      <c r="M3275" s="101"/>
      <c r="N3275" s="101"/>
      <c r="O3275" s="102"/>
    </row>
    <row r="3276">
      <c r="A3276" s="842" t="s">
        <v>9356</v>
      </c>
      <c r="B3276" s="110"/>
      <c r="C3276" s="771" t="s">
        <v>7847</v>
      </c>
      <c r="D3276" s="110"/>
      <c r="E3276" s="772" t="s">
        <v>3243</v>
      </c>
      <c r="F3276" s="773">
        <v>20.0</v>
      </c>
      <c r="G3276" s="842" t="s">
        <v>5356</v>
      </c>
      <c r="H3276" s="110"/>
      <c r="I3276" s="771"/>
      <c r="J3276" s="109"/>
      <c r="K3276" s="109"/>
      <c r="L3276" s="109"/>
      <c r="M3276" s="109"/>
      <c r="N3276" s="109"/>
      <c r="O3276" s="110"/>
    </row>
    <row r="3277">
      <c r="A3277" s="841" t="s">
        <v>9357</v>
      </c>
      <c r="B3277" s="102"/>
      <c r="C3277" s="767" t="s">
        <v>7847</v>
      </c>
      <c r="D3277" s="102"/>
      <c r="E3277" s="768" t="s">
        <v>3243</v>
      </c>
      <c r="F3277" s="774">
        <v>18.0</v>
      </c>
      <c r="G3277" s="841" t="s">
        <v>5356</v>
      </c>
      <c r="H3277" s="102"/>
      <c r="I3277" s="767"/>
      <c r="J3277" s="101"/>
      <c r="K3277" s="101"/>
      <c r="L3277" s="101"/>
      <c r="M3277" s="101"/>
      <c r="N3277" s="101"/>
      <c r="O3277" s="102"/>
    </row>
    <row r="3278">
      <c r="A3278" s="842" t="s">
        <v>9358</v>
      </c>
      <c r="B3278" s="110"/>
      <c r="C3278" s="771" t="s">
        <v>7847</v>
      </c>
      <c r="D3278" s="110"/>
      <c r="E3278" s="772" t="s">
        <v>3243</v>
      </c>
      <c r="F3278" s="773">
        <v>18.0</v>
      </c>
      <c r="G3278" s="842" t="s">
        <v>5356</v>
      </c>
      <c r="H3278" s="110"/>
      <c r="I3278" s="771"/>
      <c r="J3278" s="109"/>
      <c r="K3278" s="109"/>
      <c r="L3278" s="109"/>
      <c r="M3278" s="109"/>
      <c r="N3278" s="109"/>
      <c r="O3278" s="110"/>
    </row>
    <row r="3279">
      <c r="A3279" s="763" t="s">
        <v>9359</v>
      </c>
      <c r="B3279" s="21"/>
      <c r="C3279" s="21"/>
      <c r="D3279" s="21"/>
      <c r="E3279" s="21"/>
      <c r="F3279" s="21"/>
      <c r="G3279" s="21"/>
      <c r="H3279" s="21"/>
      <c r="I3279" s="21"/>
      <c r="J3279" s="21"/>
      <c r="K3279" s="21"/>
      <c r="L3279" s="21"/>
      <c r="M3279" s="21"/>
      <c r="N3279" s="21"/>
      <c r="O3279" s="23"/>
    </row>
    <row r="3280">
      <c r="A3280" s="447" t="s">
        <v>108</v>
      </c>
      <c r="B3280" s="23"/>
      <c r="C3280" s="764" t="s">
        <v>42</v>
      </c>
      <c r="D3280" s="23"/>
      <c r="E3280" s="765" t="s">
        <v>1069</v>
      </c>
      <c r="F3280" s="447" t="s">
        <v>5304</v>
      </c>
      <c r="G3280" s="447" t="s">
        <v>5305</v>
      </c>
      <c r="H3280" s="23"/>
      <c r="I3280" s="447" t="s">
        <v>116</v>
      </c>
      <c r="J3280" s="21"/>
      <c r="K3280" s="21"/>
      <c r="L3280" s="21"/>
      <c r="M3280" s="21"/>
      <c r="N3280" s="21"/>
      <c r="O3280" s="23"/>
    </row>
    <row r="3281">
      <c r="A3281" s="841" t="s">
        <v>9360</v>
      </c>
      <c r="B3281" s="102"/>
      <c r="C3281" s="767" t="s">
        <v>7848</v>
      </c>
      <c r="D3281" s="102"/>
      <c r="E3281" s="768" t="s">
        <v>3243</v>
      </c>
      <c r="F3281" s="774">
        <v>23.0</v>
      </c>
      <c r="G3281" s="841" t="s">
        <v>5356</v>
      </c>
      <c r="H3281" s="102"/>
      <c r="I3281" s="767"/>
      <c r="J3281" s="101"/>
      <c r="K3281" s="101"/>
      <c r="L3281" s="101"/>
      <c r="M3281" s="101"/>
      <c r="N3281" s="101"/>
      <c r="O3281" s="102"/>
    </row>
    <row r="3282">
      <c r="A3282" s="842" t="s">
        <v>9361</v>
      </c>
      <c r="B3282" s="110"/>
      <c r="C3282" s="771" t="s">
        <v>7848</v>
      </c>
      <c r="D3282" s="110"/>
      <c r="E3282" s="772" t="s">
        <v>3243</v>
      </c>
      <c r="F3282" s="773">
        <v>17.0</v>
      </c>
      <c r="G3282" s="842" t="s">
        <v>3130</v>
      </c>
      <c r="H3282" s="110"/>
      <c r="I3282" s="771"/>
      <c r="J3282" s="109"/>
      <c r="K3282" s="109"/>
      <c r="L3282" s="109"/>
      <c r="M3282" s="109"/>
      <c r="N3282" s="109"/>
      <c r="O3282" s="110"/>
    </row>
    <row r="3283">
      <c r="A3283" s="763" t="s">
        <v>9362</v>
      </c>
      <c r="B3283" s="21"/>
      <c r="C3283" s="21"/>
      <c r="D3283" s="21"/>
      <c r="E3283" s="21"/>
      <c r="F3283" s="21"/>
      <c r="G3283" s="21"/>
      <c r="H3283" s="21"/>
      <c r="I3283" s="21"/>
      <c r="J3283" s="21"/>
      <c r="K3283" s="21"/>
      <c r="L3283" s="21"/>
      <c r="M3283" s="21"/>
      <c r="N3283" s="21"/>
      <c r="O3283" s="23"/>
    </row>
    <row r="3284">
      <c r="A3284" s="447" t="s">
        <v>108</v>
      </c>
      <c r="B3284" s="23"/>
      <c r="C3284" s="764" t="s">
        <v>42</v>
      </c>
      <c r="D3284" s="23"/>
      <c r="E3284" s="765" t="s">
        <v>1069</v>
      </c>
      <c r="F3284" s="447" t="s">
        <v>5304</v>
      </c>
      <c r="G3284" s="447" t="s">
        <v>5305</v>
      </c>
      <c r="H3284" s="23"/>
      <c r="I3284" s="447" t="s">
        <v>116</v>
      </c>
      <c r="J3284" s="21"/>
      <c r="K3284" s="21"/>
      <c r="L3284" s="21"/>
      <c r="M3284" s="21"/>
      <c r="N3284" s="21"/>
      <c r="O3284" s="23"/>
    </row>
    <row r="3285">
      <c r="A3285" s="841" t="s">
        <v>9363</v>
      </c>
      <c r="B3285" s="102"/>
      <c r="C3285" s="767" t="s">
        <v>7849</v>
      </c>
      <c r="D3285" s="102"/>
      <c r="E3285" s="768" t="s">
        <v>3243</v>
      </c>
      <c r="F3285" s="774">
        <v>23.0</v>
      </c>
      <c r="G3285" s="841" t="s">
        <v>5356</v>
      </c>
      <c r="H3285" s="102"/>
      <c r="I3285" s="767"/>
      <c r="J3285" s="101"/>
      <c r="K3285" s="101"/>
      <c r="L3285" s="101"/>
      <c r="M3285" s="101"/>
      <c r="N3285" s="101"/>
      <c r="O3285" s="102"/>
    </row>
    <row r="3286">
      <c r="A3286" s="763" t="s">
        <v>9364</v>
      </c>
      <c r="B3286" s="21"/>
      <c r="C3286" s="21"/>
      <c r="D3286" s="21"/>
      <c r="E3286" s="21"/>
      <c r="F3286" s="21"/>
      <c r="G3286" s="21"/>
      <c r="H3286" s="21"/>
      <c r="I3286" s="21"/>
      <c r="J3286" s="21"/>
      <c r="K3286" s="21"/>
      <c r="L3286" s="21"/>
      <c r="M3286" s="21"/>
      <c r="N3286" s="21"/>
      <c r="O3286" s="23"/>
    </row>
    <row r="3287">
      <c r="A3287" s="447" t="s">
        <v>108</v>
      </c>
      <c r="B3287" s="23"/>
      <c r="C3287" s="764" t="s">
        <v>42</v>
      </c>
      <c r="D3287" s="23"/>
      <c r="E3287" s="765" t="s">
        <v>1069</v>
      </c>
      <c r="F3287" s="447" t="s">
        <v>5304</v>
      </c>
      <c r="G3287" s="447" t="s">
        <v>5305</v>
      </c>
      <c r="H3287" s="23"/>
      <c r="I3287" s="447" t="s">
        <v>116</v>
      </c>
      <c r="J3287" s="21"/>
      <c r="K3287" s="21"/>
      <c r="L3287" s="21"/>
      <c r="M3287" s="21"/>
      <c r="N3287" s="21"/>
      <c r="O3287" s="23"/>
    </row>
    <row r="3288">
      <c r="A3288" s="862" t="s">
        <v>9365</v>
      </c>
      <c r="B3288" s="23"/>
      <c r="C3288" s="767" t="s">
        <v>8354</v>
      </c>
      <c r="D3288" s="23"/>
      <c r="E3288" s="768" t="s">
        <v>3243</v>
      </c>
      <c r="F3288" s="774">
        <v>11.0</v>
      </c>
      <c r="G3288" s="862" t="s">
        <v>5748</v>
      </c>
      <c r="H3288" s="23"/>
      <c r="I3288" s="767"/>
      <c r="J3288" s="21"/>
      <c r="K3288" s="21"/>
      <c r="L3288" s="21"/>
      <c r="M3288" s="21"/>
      <c r="N3288" s="21"/>
      <c r="O3288" s="23"/>
    </row>
    <row r="3289">
      <c r="A3289" s="862" t="s">
        <v>4132</v>
      </c>
      <c r="B3289" s="23"/>
      <c r="C3289" s="767" t="s">
        <v>8354</v>
      </c>
      <c r="D3289" s="23"/>
      <c r="E3289" s="768" t="s">
        <v>3243</v>
      </c>
      <c r="F3289" s="774">
        <v>30.0</v>
      </c>
      <c r="G3289" s="862" t="s">
        <v>3171</v>
      </c>
      <c r="H3289" s="23"/>
      <c r="I3289" s="767"/>
      <c r="J3289" s="21"/>
      <c r="K3289" s="21"/>
      <c r="L3289" s="21"/>
      <c r="M3289" s="21"/>
      <c r="N3289" s="21"/>
      <c r="O3289" s="23"/>
    </row>
    <row r="3290">
      <c r="A3290" s="763" t="s">
        <v>9366</v>
      </c>
      <c r="B3290" s="21"/>
      <c r="C3290" s="21"/>
      <c r="D3290" s="21"/>
      <c r="E3290" s="21"/>
      <c r="F3290" s="21"/>
      <c r="G3290" s="21"/>
      <c r="H3290" s="21"/>
      <c r="I3290" s="21"/>
      <c r="J3290" s="21"/>
      <c r="K3290" s="21"/>
      <c r="L3290" s="21"/>
      <c r="M3290" s="21"/>
      <c r="N3290" s="21"/>
      <c r="O3290" s="23"/>
    </row>
    <row r="3291">
      <c r="A3291" s="447" t="s">
        <v>108</v>
      </c>
      <c r="B3291" s="23"/>
      <c r="C3291" s="764" t="s">
        <v>42</v>
      </c>
      <c r="D3291" s="23"/>
      <c r="E3291" s="765" t="s">
        <v>1069</v>
      </c>
      <c r="F3291" s="447" t="s">
        <v>5304</v>
      </c>
      <c r="G3291" s="447" t="s">
        <v>5305</v>
      </c>
      <c r="H3291" s="23"/>
      <c r="I3291" s="447" t="s">
        <v>116</v>
      </c>
      <c r="J3291" s="21"/>
      <c r="K3291" s="21"/>
      <c r="L3291" s="21"/>
      <c r="M3291" s="21"/>
      <c r="N3291" s="21"/>
      <c r="O3291" s="23"/>
    </row>
    <row r="3292">
      <c r="A3292" s="841" t="s">
        <v>9367</v>
      </c>
      <c r="B3292" s="102"/>
      <c r="C3292" s="767" t="s">
        <v>7852</v>
      </c>
      <c r="D3292" s="102"/>
      <c r="E3292" s="768" t="s">
        <v>3243</v>
      </c>
      <c r="F3292" s="774">
        <v>23.0</v>
      </c>
      <c r="G3292" s="841" t="s">
        <v>3187</v>
      </c>
      <c r="H3292" s="102"/>
      <c r="I3292" s="767"/>
      <c r="J3292" s="101"/>
      <c r="K3292" s="101"/>
      <c r="L3292" s="101"/>
      <c r="M3292" s="101"/>
      <c r="N3292" s="101"/>
      <c r="O3292" s="102"/>
    </row>
    <row r="3293">
      <c r="A3293" s="842" t="s">
        <v>9368</v>
      </c>
      <c r="B3293" s="110"/>
      <c r="C3293" s="771" t="s">
        <v>7852</v>
      </c>
      <c r="D3293" s="110"/>
      <c r="E3293" s="772" t="s">
        <v>3243</v>
      </c>
      <c r="F3293" s="773">
        <v>7.0</v>
      </c>
      <c r="G3293" s="842" t="s">
        <v>5748</v>
      </c>
      <c r="H3293" s="110"/>
      <c r="I3293" s="771"/>
      <c r="J3293" s="109"/>
      <c r="K3293" s="109"/>
      <c r="L3293" s="109"/>
      <c r="M3293" s="109"/>
      <c r="N3293" s="109"/>
      <c r="O3293" s="110"/>
    </row>
    <row r="3294">
      <c r="A3294" s="841" t="s">
        <v>9369</v>
      </c>
      <c r="B3294" s="102"/>
      <c r="C3294" s="767" t="s">
        <v>7852</v>
      </c>
      <c r="D3294" s="102"/>
      <c r="E3294" s="768" t="s">
        <v>3243</v>
      </c>
      <c r="F3294" s="774">
        <v>5.0</v>
      </c>
      <c r="G3294" s="841" t="s">
        <v>9370</v>
      </c>
      <c r="H3294" s="102"/>
      <c r="I3294" s="767"/>
      <c r="J3294" s="101"/>
      <c r="K3294" s="101"/>
      <c r="L3294" s="101"/>
      <c r="M3294" s="101"/>
      <c r="N3294" s="101"/>
      <c r="O3294" s="102"/>
    </row>
    <row r="3295">
      <c r="A3295" s="842" t="s">
        <v>9371</v>
      </c>
      <c r="B3295" s="110"/>
      <c r="C3295" s="771" t="s">
        <v>7852</v>
      </c>
      <c r="D3295" s="110"/>
      <c r="E3295" s="772" t="s">
        <v>3243</v>
      </c>
      <c r="F3295" s="773">
        <v>7.0</v>
      </c>
      <c r="G3295" s="785" t="s">
        <v>6461</v>
      </c>
      <c r="H3295" s="110"/>
      <c r="I3295" s="771"/>
      <c r="J3295" s="109"/>
      <c r="K3295" s="109"/>
      <c r="L3295" s="109"/>
      <c r="M3295" s="109"/>
      <c r="N3295" s="109"/>
      <c r="O3295" s="110"/>
    </row>
    <row r="3296">
      <c r="A3296" s="763" t="s">
        <v>9372</v>
      </c>
      <c r="B3296" s="21"/>
      <c r="C3296" s="21"/>
      <c r="D3296" s="21"/>
      <c r="E3296" s="21"/>
      <c r="F3296" s="21"/>
      <c r="G3296" s="21"/>
      <c r="H3296" s="21"/>
      <c r="I3296" s="21"/>
      <c r="J3296" s="21"/>
      <c r="K3296" s="21"/>
      <c r="L3296" s="21"/>
      <c r="M3296" s="21"/>
      <c r="N3296" s="21"/>
      <c r="O3296" s="23"/>
    </row>
    <row r="3297">
      <c r="A3297" s="447" t="s">
        <v>108</v>
      </c>
      <c r="B3297" s="23"/>
      <c r="C3297" s="764" t="s">
        <v>42</v>
      </c>
      <c r="D3297" s="23"/>
      <c r="E3297" s="765" t="s">
        <v>1069</v>
      </c>
      <c r="F3297" s="447" t="s">
        <v>5304</v>
      </c>
      <c r="G3297" s="447" t="s">
        <v>5305</v>
      </c>
      <c r="H3297" s="23"/>
      <c r="I3297" s="447" t="s">
        <v>116</v>
      </c>
      <c r="J3297" s="21"/>
      <c r="K3297" s="21"/>
      <c r="L3297" s="21"/>
      <c r="M3297" s="21"/>
      <c r="N3297" s="21"/>
      <c r="O3297" s="23"/>
    </row>
    <row r="3298">
      <c r="A3298" s="841" t="s">
        <v>9373</v>
      </c>
      <c r="B3298" s="102"/>
      <c r="C3298" s="767" t="s">
        <v>7854</v>
      </c>
      <c r="D3298" s="102"/>
      <c r="E3298" s="768" t="s">
        <v>3243</v>
      </c>
      <c r="F3298" s="774">
        <v>21.0</v>
      </c>
      <c r="G3298" s="841" t="s">
        <v>8189</v>
      </c>
      <c r="H3298" s="102"/>
      <c r="I3298" s="767"/>
      <c r="J3298" s="101"/>
      <c r="K3298" s="101"/>
      <c r="L3298" s="101"/>
      <c r="M3298" s="101"/>
      <c r="N3298" s="101"/>
      <c r="O3298" s="102"/>
    </row>
    <row r="3299">
      <c r="A3299" s="842" t="s">
        <v>9374</v>
      </c>
      <c r="B3299" s="110"/>
      <c r="C3299" s="771" t="s">
        <v>7854</v>
      </c>
      <c r="D3299" s="110"/>
      <c r="E3299" s="772" t="s">
        <v>3243</v>
      </c>
      <c r="F3299" s="773">
        <v>23.0</v>
      </c>
      <c r="G3299" s="842" t="s">
        <v>8277</v>
      </c>
      <c r="H3299" s="110"/>
      <c r="I3299" s="771"/>
      <c r="J3299" s="109"/>
      <c r="K3299" s="109"/>
      <c r="L3299" s="109"/>
      <c r="M3299" s="109"/>
      <c r="N3299" s="109"/>
      <c r="O3299" s="110"/>
    </row>
    <row r="3300">
      <c r="A3300" s="841" t="s">
        <v>9375</v>
      </c>
      <c r="B3300" s="102"/>
      <c r="C3300" s="767" t="s">
        <v>7854</v>
      </c>
      <c r="D3300" s="102"/>
      <c r="E3300" s="768" t="s">
        <v>3243</v>
      </c>
      <c r="F3300" s="774">
        <v>24.0</v>
      </c>
      <c r="G3300" s="841" t="s">
        <v>5398</v>
      </c>
      <c r="H3300" s="102"/>
      <c r="I3300" s="767"/>
      <c r="J3300" s="101"/>
      <c r="K3300" s="101"/>
      <c r="L3300" s="101"/>
      <c r="M3300" s="101"/>
      <c r="N3300" s="101"/>
      <c r="O3300" s="102"/>
    </row>
    <row r="3301">
      <c r="A3301" s="842" t="s">
        <v>9376</v>
      </c>
      <c r="B3301" s="110"/>
      <c r="C3301" s="771" t="s">
        <v>7854</v>
      </c>
      <c r="D3301" s="110"/>
      <c r="E3301" s="772" t="s">
        <v>3243</v>
      </c>
      <c r="F3301" s="773">
        <v>15.0</v>
      </c>
      <c r="G3301" s="842" t="s">
        <v>9377</v>
      </c>
      <c r="H3301" s="110"/>
      <c r="I3301" s="771"/>
      <c r="J3301" s="109"/>
      <c r="K3301" s="109"/>
      <c r="L3301" s="109"/>
      <c r="M3301" s="109"/>
      <c r="N3301" s="109"/>
      <c r="O3301" s="110"/>
    </row>
    <row r="3302">
      <c r="A3302" s="841" t="s">
        <v>9378</v>
      </c>
      <c r="B3302" s="102"/>
      <c r="C3302" s="767" t="s">
        <v>7854</v>
      </c>
      <c r="D3302" s="102"/>
      <c r="E3302" s="768" t="s">
        <v>3243</v>
      </c>
      <c r="F3302" s="774">
        <v>19.0</v>
      </c>
      <c r="G3302" s="841" t="s">
        <v>8189</v>
      </c>
      <c r="H3302" s="102"/>
      <c r="I3302" s="767"/>
      <c r="J3302" s="101"/>
      <c r="K3302" s="101"/>
      <c r="L3302" s="101"/>
      <c r="M3302" s="101"/>
      <c r="N3302" s="101"/>
      <c r="O3302" s="102"/>
    </row>
    <row r="3303">
      <c r="A3303" s="842" t="s">
        <v>9324</v>
      </c>
      <c r="B3303" s="110"/>
      <c r="C3303" s="771" t="s">
        <v>7854</v>
      </c>
      <c r="D3303" s="110"/>
      <c r="E3303" s="772" t="s">
        <v>3243</v>
      </c>
      <c r="F3303" s="773">
        <v>26.0</v>
      </c>
      <c r="G3303" s="842" t="s">
        <v>7214</v>
      </c>
      <c r="H3303" s="110"/>
      <c r="I3303" s="771"/>
      <c r="J3303" s="109"/>
      <c r="K3303" s="109"/>
      <c r="L3303" s="109"/>
      <c r="M3303" s="109"/>
      <c r="N3303" s="109"/>
      <c r="O3303" s="110"/>
    </row>
    <row r="3304">
      <c r="A3304" s="841" t="s">
        <v>9379</v>
      </c>
      <c r="B3304" s="102"/>
      <c r="C3304" s="767" t="s">
        <v>7854</v>
      </c>
      <c r="D3304" s="102"/>
      <c r="E3304" s="768" t="s">
        <v>3243</v>
      </c>
      <c r="F3304" s="774">
        <v>23.0</v>
      </c>
      <c r="G3304" s="841" t="s">
        <v>8138</v>
      </c>
      <c r="H3304" s="102"/>
      <c r="I3304" s="767"/>
      <c r="J3304" s="101"/>
      <c r="K3304" s="101"/>
      <c r="L3304" s="101"/>
      <c r="M3304" s="101"/>
      <c r="N3304" s="101"/>
      <c r="O3304" s="102"/>
    </row>
    <row r="3305">
      <c r="A3305" s="763" t="s">
        <v>9380</v>
      </c>
      <c r="B3305" s="21"/>
      <c r="C3305" s="21"/>
      <c r="D3305" s="21"/>
      <c r="E3305" s="21"/>
      <c r="F3305" s="21"/>
      <c r="G3305" s="21"/>
      <c r="H3305" s="21"/>
      <c r="I3305" s="21"/>
      <c r="J3305" s="21"/>
      <c r="K3305" s="21"/>
      <c r="L3305" s="21"/>
      <c r="M3305" s="21"/>
      <c r="N3305" s="21"/>
      <c r="O3305" s="23"/>
    </row>
    <row r="3306">
      <c r="A3306" s="447" t="s">
        <v>108</v>
      </c>
      <c r="B3306" s="23"/>
      <c r="C3306" s="764" t="s">
        <v>42</v>
      </c>
      <c r="D3306" s="23"/>
      <c r="E3306" s="765" t="s">
        <v>1069</v>
      </c>
      <c r="F3306" s="447" t="s">
        <v>5304</v>
      </c>
      <c r="G3306" s="447" t="s">
        <v>5305</v>
      </c>
      <c r="H3306" s="23"/>
      <c r="I3306" s="447" t="s">
        <v>116</v>
      </c>
      <c r="J3306" s="21"/>
      <c r="K3306" s="21"/>
      <c r="L3306" s="21"/>
      <c r="M3306" s="21"/>
      <c r="N3306" s="21"/>
      <c r="O3306" s="23"/>
    </row>
    <row r="3307">
      <c r="A3307" s="830" t="s">
        <v>9381</v>
      </c>
      <c r="B3307" s="102"/>
      <c r="C3307" s="767" t="s">
        <v>7855</v>
      </c>
      <c r="D3307" s="102"/>
      <c r="E3307" s="768" t="s">
        <v>3243</v>
      </c>
      <c r="F3307" s="774">
        <v>4.0</v>
      </c>
      <c r="G3307" s="830" t="s">
        <v>5748</v>
      </c>
      <c r="H3307" s="102"/>
      <c r="I3307" s="767"/>
      <c r="J3307" s="101"/>
      <c r="K3307" s="101"/>
      <c r="L3307" s="101"/>
      <c r="M3307" s="101"/>
      <c r="N3307" s="101"/>
      <c r="O3307" s="102"/>
    </row>
    <row r="3308">
      <c r="A3308" s="831" t="s">
        <v>9382</v>
      </c>
      <c r="B3308" s="110"/>
      <c r="C3308" s="771" t="s">
        <v>7855</v>
      </c>
      <c r="D3308" s="110"/>
      <c r="E3308" s="772" t="s">
        <v>3243</v>
      </c>
      <c r="F3308" s="773">
        <v>15.0</v>
      </c>
      <c r="G3308" s="831" t="s">
        <v>5559</v>
      </c>
      <c r="H3308" s="110"/>
      <c r="I3308" s="771"/>
      <c r="J3308" s="109"/>
      <c r="K3308" s="109"/>
      <c r="L3308" s="109"/>
      <c r="M3308" s="109"/>
      <c r="N3308" s="109"/>
      <c r="O3308" s="110"/>
    </row>
    <row r="3309">
      <c r="A3309" s="830" t="s">
        <v>9383</v>
      </c>
      <c r="B3309" s="102"/>
      <c r="C3309" s="767" t="s">
        <v>7855</v>
      </c>
      <c r="D3309" s="102"/>
      <c r="E3309" s="768" t="s">
        <v>3243</v>
      </c>
      <c r="F3309" s="774">
        <v>17.0</v>
      </c>
      <c r="G3309" s="830" t="s">
        <v>5748</v>
      </c>
      <c r="H3309" s="102"/>
      <c r="I3309" s="767"/>
      <c r="J3309" s="101"/>
      <c r="K3309" s="101"/>
      <c r="L3309" s="101"/>
      <c r="M3309" s="101"/>
      <c r="N3309" s="101"/>
      <c r="O3309" s="102"/>
    </row>
    <row r="3310">
      <c r="A3310" s="831" t="s">
        <v>9384</v>
      </c>
      <c r="B3310" s="110"/>
      <c r="C3310" s="771" t="s">
        <v>7855</v>
      </c>
      <c r="D3310" s="110"/>
      <c r="E3310" s="772" t="s">
        <v>3243</v>
      </c>
      <c r="F3310" s="773">
        <v>9.0</v>
      </c>
      <c r="G3310" s="831" t="s">
        <v>5748</v>
      </c>
      <c r="H3310" s="110"/>
      <c r="I3310" s="771"/>
      <c r="J3310" s="109"/>
      <c r="K3310" s="109"/>
      <c r="L3310" s="109"/>
      <c r="M3310" s="109"/>
      <c r="N3310" s="109"/>
      <c r="O3310" s="110"/>
    </row>
    <row r="3311">
      <c r="A3311" s="830" t="s">
        <v>9385</v>
      </c>
      <c r="B3311" s="102"/>
      <c r="C3311" s="767" t="s">
        <v>7855</v>
      </c>
      <c r="D3311" s="102"/>
      <c r="E3311" s="768" t="s">
        <v>3243</v>
      </c>
      <c r="F3311" s="774">
        <v>13.0</v>
      </c>
      <c r="G3311" s="830" t="s">
        <v>5748</v>
      </c>
      <c r="H3311" s="102"/>
      <c r="I3311" s="767"/>
      <c r="J3311" s="101"/>
      <c r="K3311" s="101"/>
      <c r="L3311" s="101"/>
      <c r="M3311" s="101"/>
      <c r="N3311" s="101"/>
      <c r="O3311" s="102"/>
    </row>
    <row r="3312">
      <c r="A3312" s="763" t="s">
        <v>9386</v>
      </c>
      <c r="B3312" s="21"/>
      <c r="C3312" s="21"/>
      <c r="D3312" s="21"/>
      <c r="E3312" s="21"/>
      <c r="F3312" s="21"/>
      <c r="G3312" s="21"/>
      <c r="H3312" s="21"/>
      <c r="I3312" s="21"/>
      <c r="J3312" s="21"/>
      <c r="K3312" s="21"/>
      <c r="L3312" s="21"/>
      <c r="M3312" s="21"/>
      <c r="N3312" s="21"/>
      <c r="O3312" s="23"/>
    </row>
    <row r="3313">
      <c r="A3313" s="447" t="s">
        <v>108</v>
      </c>
      <c r="B3313" s="23"/>
      <c r="C3313" s="764" t="s">
        <v>42</v>
      </c>
      <c r="D3313" s="23"/>
      <c r="E3313" s="765" t="s">
        <v>1069</v>
      </c>
      <c r="F3313" s="447" t="s">
        <v>5304</v>
      </c>
      <c r="G3313" s="447" t="s">
        <v>5305</v>
      </c>
      <c r="H3313" s="23"/>
      <c r="I3313" s="447" t="s">
        <v>116</v>
      </c>
      <c r="J3313" s="21"/>
      <c r="K3313" s="21"/>
      <c r="L3313" s="21"/>
      <c r="M3313" s="21"/>
      <c r="N3313" s="21"/>
      <c r="O3313" s="23"/>
    </row>
    <row r="3314">
      <c r="A3314" s="862" t="s">
        <v>9387</v>
      </c>
      <c r="B3314" s="23"/>
      <c r="C3314" s="767" t="s">
        <v>7856</v>
      </c>
      <c r="D3314" s="23"/>
      <c r="E3314" s="768" t="s">
        <v>3243</v>
      </c>
      <c r="F3314" s="774">
        <v>23.0</v>
      </c>
      <c r="G3314" s="862" t="s">
        <v>5748</v>
      </c>
      <c r="H3314" s="23"/>
      <c r="I3314" s="767"/>
      <c r="J3314" s="21"/>
      <c r="K3314" s="21"/>
      <c r="L3314" s="21"/>
      <c r="M3314" s="21"/>
      <c r="N3314" s="21"/>
      <c r="O3314" s="23"/>
    </row>
    <row r="3315">
      <c r="A3315" s="763" t="s">
        <v>9388</v>
      </c>
      <c r="B3315" s="21"/>
      <c r="C3315" s="21"/>
      <c r="D3315" s="21"/>
      <c r="E3315" s="21"/>
      <c r="F3315" s="21"/>
      <c r="G3315" s="21"/>
      <c r="H3315" s="21"/>
      <c r="I3315" s="21"/>
      <c r="J3315" s="21"/>
      <c r="K3315" s="21"/>
      <c r="L3315" s="21"/>
      <c r="M3315" s="21"/>
      <c r="N3315" s="21"/>
      <c r="O3315" s="23"/>
    </row>
    <row r="3316">
      <c r="A3316" s="447" t="s">
        <v>108</v>
      </c>
      <c r="B3316" s="23"/>
      <c r="C3316" s="764" t="s">
        <v>42</v>
      </c>
      <c r="D3316" s="23"/>
      <c r="E3316" s="765" t="s">
        <v>1069</v>
      </c>
      <c r="F3316" s="447" t="s">
        <v>5304</v>
      </c>
      <c r="G3316" s="447" t="s">
        <v>5305</v>
      </c>
      <c r="H3316" s="23"/>
      <c r="I3316" s="447" t="s">
        <v>116</v>
      </c>
      <c r="J3316" s="21"/>
      <c r="K3316" s="21"/>
      <c r="L3316" s="21"/>
      <c r="M3316" s="21"/>
      <c r="N3316" s="21"/>
      <c r="O3316" s="23"/>
    </row>
    <row r="3317">
      <c r="A3317" s="841" t="s">
        <v>9389</v>
      </c>
      <c r="B3317" s="102"/>
      <c r="C3317" s="767" t="s">
        <v>7857</v>
      </c>
      <c r="D3317" s="102"/>
      <c r="E3317" s="768" t="s">
        <v>3243</v>
      </c>
      <c r="F3317" s="774">
        <v>7.0</v>
      </c>
      <c r="G3317" s="841" t="s">
        <v>9390</v>
      </c>
      <c r="H3317" s="102"/>
      <c r="I3317" s="767"/>
      <c r="J3317" s="101"/>
      <c r="K3317" s="101"/>
      <c r="L3317" s="101"/>
      <c r="M3317" s="101"/>
      <c r="N3317" s="101"/>
      <c r="O3317" s="102"/>
    </row>
    <row r="3318">
      <c r="A3318" s="842" t="s">
        <v>9391</v>
      </c>
      <c r="B3318" s="110"/>
      <c r="C3318" s="771" t="s">
        <v>7857</v>
      </c>
      <c r="D3318" s="110"/>
      <c r="E3318" s="772" t="s">
        <v>3243</v>
      </c>
      <c r="F3318" s="773">
        <v>6.0</v>
      </c>
      <c r="G3318" s="842" t="s">
        <v>9390</v>
      </c>
      <c r="H3318" s="110"/>
      <c r="I3318" s="771"/>
      <c r="J3318" s="109"/>
      <c r="K3318" s="109"/>
      <c r="L3318" s="109"/>
      <c r="M3318" s="109"/>
      <c r="N3318" s="109"/>
      <c r="O3318" s="110"/>
    </row>
    <row r="3319">
      <c r="A3319" s="841" t="s">
        <v>9392</v>
      </c>
      <c r="B3319" s="102"/>
      <c r="C3319" s="767" t="s">
        <v>7857</v>
      </c>
      <c r="D3319" s="102"/>
      <c r="E3319" s="768" t="s">
        <v>3243</v>
      </c>
      <c r="F3319" s="774">
        <v>20.0</v>
      </c>
      <c r="G3319" s="841" t="s">
        <v>9393</v>
      </c>
      <c r="H3319" s="102"/>
      <c r="I3319" s="767"/>
      <c r="J3319" s="101"/>
      <c r="K3319" s="101"/>
      <c r="L3319" s="101"/>
      <c r="M3319" s="101"/>
      <c r="N3319" s="101"/>
      <c r="O3319" s="102"/>
    </row>
    <row r="3320">
      <c r="A3320" s="842" t="s">
        <v>9394</v>
      </c>
      <c r="B3320" s="110"/>
      <c r="C3320" s="771" t="s">
        <v>7857</v>
      </c>
      <c r="D3320" s="110"/>
      <c r="E3320" s="772" t="s">
        <v>3243</v>
      </c>
      <c r="F3320" s="773">
        <v>3.0</v>
      </c>
      <c r="G3320" s="842" t="s">
        <v>9395</v>
      </c>
      <c r="H3320" s="110"/>
      <c r="I3320" s="771"/>
      <c r="J3320" s="109"/>
      <c r="K3320" s="109"/>
      <c r="L3320" s="109"/>
      <c r="M3320" s="109"/>
      <c r="N3320" s="109"/>
      <c r="O3320" s="110"/>
    </row>
    <row r="3321">
      <c r="A3321" s="841" t="s">
        <v>9396</v>
      </c>
      <c r="B3321" s="102"/>
      <c r="C3321" s="767" t="s">
        <v>7857</v>
      </c>
      <c r="D3321" s="102"/>
      <c r="E3321" s="768" t="s">
        <v>3243</v>
      </c>
      <c r="F3321" s="774">
        <v>3.0</v>
      </c>
      <c r="G3321" s="841" t="s">
        <v>9395</v>
      </c>
      <c r="H3321" s="102"/>
      <c r="I3321" s="767"/>
      <c r="J3321" s="101"/>
      <c r="K3321" s="101"/>
      <c r="L3321" s="101"/>
      <c r="M3321" s="101"/>
      <c r="N3321" s="101"/>
      <c r="O3321" s="102"/>
    </row>
    <row r="3322">
      <c r="A3322" s="842" t="s">
        <v>9397</v>
      </c>
      <c r="B3322" s="110"/>
      <c r="C3322" s="771" t="s">
        <v>7857</v>
      </c>
      <c r="D3322" s="110"/>
      <c r="E3322" s="772" t="s">
        <v>3243</v>
      </c>
      <c r="F3322" s="773">
        <v>8.0</v>
      </c>
      <c r="G3322" s="842" t="s">
        <v>9390</v>
      </c>
      <c r="H3322" s="110"/>
      <c r="I3322" s="771"/>
      <c r="J3322" s="109"/>
      <c r="K3322" s="109"/>
      <c r="L3322" s="109"/>
      <c r="M3322" s="109"/>
      <c r="N3322" s="109"/>
      <c r="O3322" s="110"/>
    </row>
    <row r="3323">
      <c r="A3323" s="763" t="s">
        <v>9398</v>
      </c>
      <c r="B3323" s="21"/>
      <c r="C3323" s="21"/>
      <c r="D3323" s="21"/>
      <c r="E3323" s="21"/>
      <c r="F3323" s="21"/>
      <c r="G3323" s="21"/>
      <c r="H3323" s="21"/>
      <c r="I3323" s="21"/>
      <c r="J3323" s="21"/>
      <c r="K3323" s="21"/>
      <c r="L3323" s="21"/>
      <c r="M3323" s="21"/>
      <c r="N3323" s="21"/>
      <c r="O3323" s="23"/>
    </row>
    <row r="3324">
      <c r="A3324" s="447" t="s">
        <v>108</v>
      </c>
      <c r="B3324" s="23"/>
      <c r="C3324" s="764" t="s">
        <v>42</v>
      </c>
      <c r="D3324" s="23"/>
      <c r="E3324" s="765" t="s">
        <v>1069</v>
      </c>
      <c r="F3324" s="447" t="s">
        <v>5304</v>
      </c>
      <c r="G3324" s="447" t="s">
        <v>5305</v>
      </c>
      <c r="H3324" s="23"/>
      <c r="I3324" s="447" t="s">
        <v>116</v>
      </c>
      <c r="J3324" s="21"/>
      <c r="K3324" s="21"/>
      <c r="L3324" s="21"/>
      <c r="M3324" s="21"/>
      <c r="N3324" s="21"/>
      <c r="O3324" s="23"/>
    </row>
    <row r="3325">
      <c r="A3325" s="830" t="s">
        <v>9399</v>
      </c>
      <c r="B3325" s="102"/>
      <c r="C3325" s="767" t="s">
        <v>7860</v>
      </c>
      <c r="D3325" s="102"/>
      <c r="E3325" s="768" t="s">
        <v>3243</v>
      </c>
      <c r="F3325" s="774">
        <v>6.0</v>
      </c>
      <c r="G3325" s="830" t="s">
        <v>5748</v>
      </c>
      <c r="H3325" s="102"/>
      <c r="I3325" s="767"/>
      <c r="J3325" s="101"/>
      <c r="K3325" s="101"/>
      <c r="L3325" s="101"/>
      <c r="M3325" s="101"/>
      <c r="N3325" s="101"/>
      <c r="O3325" s="102"/>
    </row>
    <row r="3326">
      <c r="A3326" s="831" t="s">
        <v>9400</v>
      </c>
      <c r="B3326" s="110"/>
      <c r="C3326" s="771" t="s">
        <v>7860</v>
      </c>
      <c r="D3326" s="110"/>
      <c r="E3326" s="772" t="s">
        <v>3243</v>
      </c>
      <c r="F3326" s="773">
        <v>5.0</v>
      </c>
      <c r="G3326" s="831" t="s">
        <v>9401</v>
      </c>
      <c r="H3326" s="110"/>
      <c r="I3326" s="771"/>
      <c r="J3326" s="109"/>
      <c r="K3326" s="109"/>
      <c r="L3326" s="109"/>
      <c r="M3326" s="109"/>
      <c r="N3326" s="109"/>
      <c r="O3326" s="110"/>
    </row>
    <row r="3327">
      <c r="A3327" s="830" t="s">
        <v>9402</v>
      </c>
      <c r="B3327" s="102"/>
      <c r="C3327" s="767" t="s">
        <v>7860</v>
      </c>
      <c r="D3327" s="102"/>
      <c r="E3327" s="768" t="s">
        <v>3243</v>
      </c>
      <c r="F3327" s="774">
        <v>12.0</v>
      </c>
      <c r="G3327" s="830" t="s">
        <v>5748</v>
      </c>
      <c r="H3327" s="102"/>
      <c r="I3327" s="767"/>
      <c r="J3327" s="101"/>
      <c r="K3327" s="101"/>
      <c r="L3327" s="101"/>
      <c r="M3327" s="101"/>
      <c r="N3327" s="101"/>
      <c r="O3327" s="102"/>
    </row>
    <row r="3328">
      <c r="A3328" s="831" t="s">
        <v>9403</v>
      </c>
      <c r="B3328" s="110"/>
      <c r="C3328" s="771" t="s">
        <v>7860</v>
      </c>
      <c r="D3328" s="110"/>
      <c r="E3328" s="772" t="s">
        <v>3243</v>
      </c>
      <c r="F3328" s="773">
        <v>12.0</v>
      </c>
      <c r="G3328" s="831" t="s">
        <v>5748</v>
      </c>
      <c r="H3328" s="110"/>
      <c r="I3328" s="771"/>
      <c r="J3328" s="109"/>
      <c r="K3328" s="109"/>
      <c r="L3328" s="109"/>
      <c r="M3328" s="109"/>
      <c r="N3328" s="109"/>
      <c r="O3328" s="110"/>
    </row>
    <row r="3329">
      <c r="A3329" s="830" t="s">
        <v>9404</v>
      </c>
      <c r="B3329" s="102"/>
      <c r="C3329" s="767" t="s">
        <v>7860</v>
      </c>
      <c r="D3329" s="102"/>
      <c r="E3329" s="768" t="s">
        <v>3243</v>
      </c>
      <c r="F3329" s="774">
        <v>0.0</v>
      </c>
      <c r="G3329" s="830" t="s">
        <v>5371</v>
      </c>
      <c r="H3329" s="102"/>
      <c r="I3329" s="767"/>
      <c r="J3329" s="101"/>
      <c r="K3329" s="101"/>
      <c r="L3329" s="101"/>
      <c r="M3329" s="101"/>
      <c r="N3329" s="101"/>
      <c r="O3329" s="102"/>
    </row>
    <row r="3330">
      <c r="A3330" s="831" t="s">
        <v>9405</v>
      </c>
      <c r="B3330" s="110"/>
      <c r="C3330" s="771" t="s">
        <v>7860</v>
      </c>
      <c r="D3330" s="110"/>
      <c r="E3330" s="772" t="s">
        <v>3243</v>
      </c>
      <c r="F3330" s="773">
        <v>5.0</v>
      </c>
      <c r="G3330" s="831" t="s">
        <v>5748</v>
      </c>
      <c r="H3330" s="110"/>
      <c r="I3330" s="771"/>
      <c r="J3330" s="109"/>
      <c r="K3330" s="109"/>
      <c r="L3330" s="109"/>
      <c r="M3330" s="109"/>
      <c r="N3330" s="109"/>
      <c r="O3330" s="110"/>
    </row>
    <row r="3331">
      <c r="A3331" s="763" t="s">
        <v>9406</v>
      </c>
      <c r="B3331" s="21"/>
      <c r="C3331" s="21"/>
      <c r="D3331" s="21"/>
      <c r="E3331" s="21"/>
      <c r="F3331" s="21"/>
      <c r="G3331" s="21"/>
      <c r="H3331" s="21"/>
      <c r="I3331" s="21"/>
      <c r="J3331" s="21"/>
      <c r="K3331" s="21"/>
      <c r="L3331" s="21"/>
      <c r="M3331" s="21"/>
      <c r="N3331" s="21"/>
      <c r="O3331" s="23"/>
    </row>
    <row r="3332">
      <c r="A3332" s="447" t="s">
        <v>108</v>
      </c>
      <c r="B3332" s="23"/>
      <c r="C3332" s="764" t="s">
        <v>42</v>
      </c>
      <c r="D3332" s="23"/>
      <c r="E3332" s="765" t="s">
        <v>1069</v>
      </c>
      <c r="F3332" s="447" t="s">
        <v>5304</v>
      </c>
      <c r="G3332" s="447" t="s">
        <v>5305</v>
      </c>
      <c r="H3332" s="23"/>
      <c r="I3332" s="447" t="s">
        <v>116</v>
      </c>
      <c r="J3332" s="21"/>
      <c r="K3332" s="21"/>
      <c r="L3332" s="21"/>
      <c r="M3332" s="21"/>
      <c r="N3332" s="21"/>
      <c r="O3332" s="23"/>
    </row>
    <row r="3333">
      <c r="A3333" s="862" t="s">
        <v>8231</v>
      </c>
      <c r="B3333" s="23"/>
      <c r="C3333" s="767" t="s">
        <v>7861</v>
      </c>
      <c r="D3333" s="23"/>
      <c r="E3333" s="768" t="s">
        <v>3243</v>
      </c>
      <c r="F3333" s="774">
        <v>15.0</v>
      </c>
      <c r="G3333" s="824" t="s">
        <v>6786</v>
      </c>
      <c r="H3333" s="23"/>
      <c r="I3333" s="767"/>
      <c r="J3333" s="21"/>
      <c r="K3333" s="21"/>
      <c r="L3333" s="21"/>
      <c r="M3333" s="21"/>
      <c r="N3333" s="21"/>
      <c r="O3333" s="23"/>
    </row>
    <row r="3334">
      <c r="A3334" s="763" t="s">
        <v>9407</v>
      </c>
      <c r="B3334" s="21"/>
      <c r="C3334" s="21"/>
      <c r="D3334" s="21"/>
      <c r="E3334" s="21"/>
      <c r="F3334" s="21"/>
      <c r="G3334" s="21"/>
      <c r="H3334" s="21"/>
      <c r="I3334" s="21"/>
      <c r="J3334" s="21"/>
      <c r="K3334" s="21"/>
      <c r="L3334" s="21"/>
      <c r="M3334" s="21"/>
      <c r="N3334" s="21"/>
      <c r="O3334" s="23"/>
    </row>
    <row r="3335">
      <c r="A3335" s="447" t="s">
        <v>108</v>
      </c>
      <c r="B3335" s="23"/>
      <c r="C3335" s="764" t="s">
        <v>42</v>
      </c>
      <c r="D3335" s="23"/>
      <c r="E3335" s="765" t="s">
        <v>1069</v>
      </c>
      <c r="F3335" s="447" t="s">
        <v>5304</v>
      </c>
      <c r="G3335" s="447" t="s">
        <v>5305</v>
      </c>
      <c r="H3335" s="23"/>
      <c r="I3335" s="447" t="s">
        <v>116</v>
      </c>
      <c r="J3335" s="21"/>
      <c r="K3335" s="21"/>
      <c r="L3335" s="21"/>
      <c r="M3335" s="21"/>
      <c r="N3335" s="21"/>
      <c r="O3335" s="23"/>
    </row>
    <row r="3336">
      <c r="A3336" s="776" t="s">
        <v>9408</v>
      </c>
      <c r="B3336" s="102"/>
      <c r="C3336" s="767" t="s">
        <v>1690</v>
      </c>
      <c r="D3336" s="102"/>
      <c r="E3336" s="768" t="s">
        <v>3243</v>
      </c>
      <c r="F3336" s="774">
        <v>2.0</v>
      </c>
      <c r="G3336" s="776" t="s">
        <v>8259</v>
      </c>
      <c r="H3336" s="102"/>
      <c r="I3336" s="767"/>
      <c r="J3336" s="101"/>
      <c r="K3336" s="101"/>
      <c r="L3336" s="101"/>
      <c r="M3336" s="101"/>
      <c r="N3336" s="101"/>
      <c r="O3336" s="102"/>
    </row>
    <row r="3337">
      <c r="A3337" s="785" t="s">
        <v>9409</v>
      </c>
      <c r="B3337" s="110"/>
      <c r="C3337" s="771" t="s">
        <v>1690</v>
      </c>
      <c r="D3337" s="110"/>
      <c r="E3337" s="772" t="s">
        <v>3243</v>
      </c>
      <c r="F3337" s="773">
        <v>2.0</v>
      </c>
      <c r="G3337" s="785" t="s">
        <v>9410</v>
      </c>
      <c r="H3337" s="110"/>
      <c r="I3337" s="771"/>
      <c r="J3337" s="109"/>
      <c r="K3337" s="109"/>
      <c r="L3337" s="109"/>
      <c r="M3337" s="109"/>
      <c r="N3337" s="109"/>
      <c r="O3337" s="110"/>
    </row>
    <row r="3338">
      <c r="A3338" s="827" t="s">
        <v>5281</v>
      </c>
      <c r="B3338" s="21"/>
      <c r="C3338" s="21"/>
      <c r="D3338" s="21"/>
      <c r="E3338" s="21"/>
      <c r="F3338" s="21"/>
      <c r="G3338" s="21"/>
      <c r="H3338" s="21"/>
      <c r="I3338" s="21"/>
      <c r="J3338" s="21"/>
      <c r="K3338" s="21"/>
      <c r="L3338" s="21"/>
      <c r="M3338" s="21"/>
      <c r="N3338" s="21"/>
      <c r="O3338" s="23"/>
    </row>
    <row r="3339">
      <c r="A3339" s="818" t="s">
        <v>9411</v>
      </c>
      <c r="B3339" s="21"/>
      <c r="C3339" s="21"/>
      <c r="D3339" s="21"/>
      <c r="E3339" s="21"/>
      <c r="F3339" s="21"/>
      <c r="G3339" s="21"/>
      <c r="H3339" s="21"/>
      <c r="I3339" s="21"/>
      <c r="J3339" s="21"/>
      <c r="K3339" s="21"/>
      <c r="L3339" s="21"/>
      <c r="M3339" s="21"/>
      <c r="N3339" s="21"/>
      <c r="O3339" s="23"/>
    </row>
    <row r="3340">
      <c r="A3340" s="819" t="s">
        <v>2108</v>
      </c>
      <c r="B3340" s="21"/>
      <c r="C3340" s="21"/>
      <c r="D3340" s="21"/>
      <c r="E3340" s="21"/>
      <c r="F3340" s="21"/>
      <c r="G3340" s="21"/>
      <c r="H3340" s="21"/>
      <c r="I3340" s="21"/>
      <c r="J3340" s="21"/>
      <c r="K3340" s="21"/>
      <c r="L3340" s="21"/>
      <c r="M3340" s="21"/>
      <c r="N3340" s="21"/>
      <c r="O3340" s="23"/>
    </row>
    <row r="3341">
      <c r="A3341" s="808" t="s">
        <v>8606</v>
      </c>
      <c r="B3341" s="21"/>
      <c r="C3341" s="23"/>
      <c r="D3341" s="808" t="s">
        <v>8607</v>
      </c>
      <c r="E3341" s="21"/>
      <c r="F3341" s="23"/>
      <c r="G3341" s="808" t="s">
        <v>8609</v>
      </c>
      <c r="H3341" s="21"/>
      <c r="I3341" s="23"/>
      <c r="J3341" s="808" t="s">
        <v>8610</v>
      </c>
      <c r="K3341" s="21"/>
      <c r="L3341" s="23"/>
      <c r="M3341" s="808" t="s">
        <v>8611</v>
      </c>
      <c r="N3341" s="23"/>
      <c r="O3341" s="823"/>
    </row>
    <row r="3342">
      <c r="A3342" s="808" t="s">
        <v>8612</v>
      </c>
      <c r="B3342" s="21"/>
      <c r="C3342" s="23"/>
      <c r="D3342" s="808" t="s">
        <v>8613</v>
      </c>
      <c r="E3342" s="21"/>
      <c r="F3342" s="21"/>
      <c r="G3342" s="23"/>
      <c r="H3342" s="823"/>
      <c r="I3342" s="823"/>
      <c r="J3342" s="823"/>
      <c r="K3342" s="823"/>
      <c r="L3342" s="823"/>
      <c r="M3342" s="823"/>
      <c r="N3342" s="823"/>
      <c r="O3342" s="823"/>
    </row>
    <row r="3343">
      <c r="A3343" s="763" t="s">
        <v>9412</v>
      </c>
      <c r="B3343" s="21"/>
      <c r="C3343" s="21"/>
      <c r="D3343" s="21"/>
      <c r="E3343" s="21"/>
      <c r="F3343" s="21"/>
      <c r="G3343" s="21"/>
      <c r="H3343" s="21"/>
      <c r="I3343" s="21"/>
      <c r="J3343" s="21"/>
      <c r="K3343" s="21"/>
      <c r="L3343" s="21"/>
      <c r="M3343" s="21"/>
      <c r="N3343" s="21"/>
      <c r="O3343" s="23"/>
    </row>
    <row r="3344">
      <c r="A3344" s="829" t="s">
        <v>8617</v>
      </c>
      <c r="B3344" s="21"/>
      <c r="C3344" s="21"/>
      <c r="D3344" s="21"/>
      <c r="E3344" s="21"/>
      <c r="F3344" s="21"/>
      <c r="G3344" s="21"/>
      <c r="H3344" s="21"/>
      <c r="I3344" s="21"/>
      <c r="J3344" s="21"/>
      <c r="K3344" s="21"/>
      <c r="L3344" s="21"/>
      <c r="M3344" s="21"/>
      <c r="N3344" s="21"/>
      <c r="O3344" s="23"/>
    </row>
    <row r="3345">
      <c r="A3345" s="447" t="s">
        <v>108</v>
      </c>
      <c r="B3345" s="23"/>
      <c r="C3345" s="447" t="s">
        <v>42</v>
      </c>
      <c r="D3345" s="21"/>
      <c r="E3345" s="23"/>
      <c r="F3345" s="447" t="s">
        <v>5304</v>
      </c>
      <c r="G3345" s="447" t="s">
        <v>5305</v>
      </c>
      <c r="H3345" s="23"/>
      <c r="I3345" s="447" t="s">
        <v>116</v>
      </c>
      <c r="J3345" s="21"/>
      <c r="K3345" s="21"/>
      <c r="L3345" s="21"/>
      <c r="M3345" s="21"/>
      <c r="N3345" s="21"/>
      <c r="O3345" s="23"/>
    </row>
    <row r="3346">
      <c r="A3346" s="830" t="s">
        <v>9413</v>
      </c>
      <c r="B3346" s="102"/>
      <c r="C3346" s="767" t="s">
        <v>8606</v>
      </c>
      <c r="D3346" s="102"/>
      <c r="E3346" s="768" t="s">
        <v>3243</v>
      </c>
      <c r="F3346" s="774">
        <v>14.0</v>
      </c>
      <c r="G3346" s="830" t="s">
        <v>5748</v>
      </c>
      <c r="H3346" s="101"/>
      <c r="I3346" s="767"/>
      <c r="J3346" s="101"/>
      <c r="K3346" s="101"/>
      <c r="L3346" s="101"/>
      <c r="M3346" s="101"/>
      <c r="N3346" s="101"/>
      <c r="O3346" s="102"/>
    </row>
    <row r="3347">
      <c r="A3347" s="831" t="s">
        <v>9414</v>
      </c>
      <c r="B3347" s="110"/>
      <c r="C3347" s="771" t="s">
        <v>8606</v>
      </c>
      <c r="D3347" s="110"/>
      <c r="E3347" s="772" t="s">
        <v>3243</v>
      </c>
      <c r="F3347" s="773">
        <v>12.0</v>
      </c>
      <c r="G3347" s="831" t="s">
        <v>370</v>
      </c>
      <c r="H3347" s="109"/>
      <c r="I3347" s="771"/>
      <c r="J3347" s="109"/>
      <c r="K3347" s="109"/>
      <c r="L3347" s="109"/>
      <c r="M3347" s="109"/>
      <c r="N3347" s="109"/>
      <c r="O3347" s="110"/>
    </row>
    <row r="3348">
      <c r="A3348" s="830" t="s">
        <v>9415</v>
      </c>
      <c r="B3348" s="102"/>
      <c r="C3348" s="767" t="s">
        <v>8606</v>
      </c>
      <c r="D3348" s="102"/>
      <c r="E3348" s="768" t="s">
        <v>3243</v>
      </c>
      <c r="F3348" s="774">
        <v>13.0</v>
      </c>
      <c r="G3348" s="830" t="s">
        <v>5748</v>
      </c>
      <c r="H3348" s="101"/>
      <c r="I3348" s="767"/>
      <c r="J3348" s="101"/>
      <c r="K3348" s="101"/>
      <c r="L3348" s="101"/>
      <c r="M3348" s="101"/>
      <c r="N3348" s="101"/>
      <c r="O3348" s="102"/>
    </row>
    <row r="3349">
      <c r="A3349" s="831" t="s">
        <v>9416</v>
      </c>
      <c r="B3349" s="110"/>
      <c r="C3349" s="771" t="s">
        <v>8606</v>
      </c>
      <c r="D3349" s="110"/>
      <c r="E3349" s="772" t="s">
        <v>3243</v>
      </c>
      <c r="F3349" s="773">
        <v>11.0</v>
      </c>
      <c r="G3349" s="831" t="s">
        <v>3130</v>
      </c>
      <c r="H3349" s="109"/>
      <c r="I3349" s="771"/>
      <c r="J3349" s="109"/>
      <c r="K3349" s="109"/>
      <c r="L3349" s="109"/>
      <c r="M3349" s="109"/>
      <c r="N3349" s="109"/>
      <c r="O3349" s="110"/>
    </row>
    <row r="3350">
      <c r="A3350" s="763" t="s">
        <v>9417</v>
      </c>
      <c r="B3350" s="21"/>
      <c r="C3350" s="21"/>
      <c r="D3350" s="21"/>
      <c r="E3350" s="21"/>
      <c r="F3350" s="21"/>
      <c r="G3350" s="21"/>
      <c r="H3350" s="21"/>
      <c r="I3350" s="21"/>
      <c r="J3350" s="21"/>
      <c r="K3350" s="21"/>
      <c r="L3350" s="21"/>
      <c r="M3350" s="21"/>
      <c r="N3350" s="21"/>
      <c r="O3350" s="23"/>
    </row>
    <row r="3351">
      <c r="A3351" s="829" t="s">
        <v>8617</v>
      </c>
      <c r="B3351" s="21"/>
      <c r="C3351" s="21"/>
      <c r="D3351" s="21"/>
      <c r="E3351" s="21"/>
      <c r="F3351" s="21"/>
      <c r="G3351" s="21"/>
      <c r="H3351" s="21"/>
      <c r="I3351" s="21"/>
      <c r="J3351" s="21"/>
      <c r="K3351" s="21"/>
      <c r="L3351" s="21"/>
      <c r="M3351" s="21"/>
      <c r="N3351" s="21"/>
      <c r="O3351" s="23"/>
    </row>
    <row r="3352">
      <c r="A3352" s="447" t="s">
        <v>108</v>
      </c>
      <c r="B3352" s="23"/>
      <c r="C3352" s="764" t="s">
        <v>42</v>
      </c>
      <c r="D3352" s="23"/>
      <c r="E3352" s="765" t="s">
        <v>1069</v>
      </c>
      <c r="F3352" s="447" t="s">
        <v>5304</v>
      </c>
      <c r="G3352" s="447" t="s">
        <v>5305</v>
      </c>
      <c r="H3352" s="23"/>
      <c r="I3352" s="447" t="s">
        <v>116</v>
      </c>
      <c r="J3352" s="21"/>
      <c r="K3352" s="21"/>
      <c r="L3352" s="21"/>
      <c r="M3352" s="21"/>
      <c r="N3352" s="21"/>
      <c r="O3352" s="23"/>
    </row>
    <row r="3353">
      <c r="A3353" s="776" t="s">
        <v>9418</v>
      </c>
      <c r="B3353" s="102"/>
      <c r="C3353" s="767" t="s">
        <v>8607</v>
      </c>
      <c r="D3353" s="102"/>
      <c r="E3353" s="768" t="s">
        <v>3243</v>
      </c>
      <c r="F3353" s="774">
        <v>8.0</v>
      </c>
      <c r="G3353" s="776" t="s">
        <v>3187</v>
      </c>
      <c r="H3353" s="101"/>
      <c r="I3353" s="767"/>
      <c r="J3353" s="101"/>
      <c r="K3353" s="101"/>
      <c r="L3353" s="101"/>
      <c r="M3353" s="101"/>
      <c r="N3353" s="101"/>
      <c r="O3353" s="102"/>
    </row>
    <row r="3354">
      <c r="A3354" s="785" t="s">
        <v>9419</v>
      </c>
      <c r="B3354" s="110"/>
      <c r="C3354" s="771" t="s">
        <v>8607</v>
      </c>
      <c r="D3354" s="110"/>
      <c r="E3354" s="772" t="s">
        <v>3243</v>
      </c>
      <c r="F3354" s="773">
        <v>19.0</v>
      </c>
      <c r="G3354" s="785" t="s">
        <v>9420</v>
      </c>
      <c r="H3354" s="109"/>
      <c r="I3354" s="771"/>
      <c r="J3354" s="109"/>
      <c r="K3354" s="109"/>
      <c r="L3354" s="109"/>
      <c r="M3354" s="109"/>
      <c r="N3354" s="109"/>
      <c r="O3354" s="110"/>
    </row>
    <row r="3355">
      <c r="A3355" s="763" t="s">
        <v>9421</v>
      </c>
      <c r="B3355" s="21"/>
      <c r="C3355" s="21"/>
      <c r="D3355" s="21"/>
      <c r="E3355" s="21"/>
      <c r="F3355" s="21"/>
      <c r="G3355" s="21"/>
      <c r="H3355" s="21"/>
      <c r="I3355" s="21"/>
      <c r="J3355" s="21"/>
      <c r="K3355" s="21"/>
      <c r="L3355" s="21"/>
      <c r="M3355" s="21"/>
      <c r="N3355" s="21"/>
      <c r="O3355" s="23"/>
    </row>
    <row r="3356">
      <c r="A3356" s="447" t="s">
        <v>108</v>
      </c>
      <c r="B3356" s="23"/>
      <c r="C3356" s="764" t="s">
        <v>42</v>
      </c>
      <c r="D3356" s="23"/>
      <c r="E3356" s="765" t="s">
        <v>1069</v>
      </c>
      <c r="F3356" s="447" t="s">
        <v>5304</v>
      </c>
      <c r="G3356" s="447" t="s">
        <v>5305</v>
      </c>
      <c r="H3356" s="23"/>
      <c r="I3356" s="447" t="s">
        <v>116</v>
      </c>
      <c r="J3356" s="21"/>
      <c r="K3356" s="21"/>
      <c r="L3356" s="21"/>
      <c r="M3356" s="21"/>
      <c r="N3356" s="21"/>
      <c r="O3356" s="23"/>
    </row>
    <row r="3357">
      <c r="A3357" s="830" t="s">
        <v>9422</v>
      </c>
      <c r="B3357" s="102"/>
      <c r="C3357" s="767" t="s">
        <v>8609</v>
      </c>
      <c r="D3357" s="102"/>
      <c r="E3357" s="768" t="s">
        <v>3243</v>
      </c>
      <c r="F3357" s="774">
        <v>22.0</v>
      </c>
      <c r="G3357" s="830" t="s">
        <v>3130</v>
      </c>
      <c r="H3357" s="102"/>
      <c r="I3357" s="767"/>
      <c r="J3357" s="101"/>
      <c r="K3357" s="101"/>
      <c r="L3357" s="101"/>
      <c r="M3357" s="101"/>
      <c r="N3357" s="101"/>
      <c r="O3357" s="102"/>
    </row>
    <row r="3358">
      <c r="A3358" s="831" t="s">
        <v>9423</v>
      </c>
      <c r="B3358" s="110"/>
      <c r="C3358" s="771" t="s">
        <v>8609</v>
      </c>
      <c r="D3358" s="110"/>
      <c r="E3358" s="772" t="s">
        <v>3243</v>
      </c>
      <c r="F3358" s="773">
        <v>24.0</v>
      </c>
      <c r="G3358" s="831" t="s">
        <v>3130</v>
      </c>
      <c r="H3358" s="110"/>
      <c r="I3358" s="771"/>
      <c r="J3358" s="109"/>
      <c r="K3358" s="109"/>
      <c r="L3358" s="109"/>
      <c r="M3358" s="109"/>
      <c r="N3358" s="109"/>
      <c r="O3358" s="110"/>
    </row>
    <row r="3359">
      <c r="A3359" s="830" t="s">
        <v>9424</v>
      </c>
      <c r="B3359" s="102"/>
      <c r="C3359" s="767" t="s">
        <v>8609</v>
      </c>
      <c r="D3359" s="102"/>
      <c r="E3359" s="768" t="s">
        <v>3243</v>
      </c>
      <c r="F3359" s="774">
        <v>22.0</v>
      </c>
      <c r="G3359" s="830" t="s">
        <v>3187</v>
      </c>
      <c r="H3359" s="102"/>
      <c r="I3359" s="767"/>
      <c r="J3359" s="101"/>
      <c r="K3359" s="101"/>
      <c r="L3359" s="101"/>
      <c r="M3359" s="101"/>
      <c r="N3359" s="101"/>
      <c r="O3359" s="102"/>
    </row>
    <row r="3360">
      <c r="A3360" s="831" t="s">
        <v>9425</v>
      </c>
      <c r="B3360" s="110"/>
      <c r="C3360" s="771" t="s">
        <v>8609</v>
      </c>
      <c r="D3360" s="110"/>
      <c r="E3360" s="772" t="s">
        <v>3243</v>
      </c>
      <c r="F3360" s="773">
        <v>18.0</v>
      </c>
      <c r="G3360" s="831" t="s">
        <v>8789</v>
      </c>
      <c r="H3360" s="110"/>
      <c r="I3360" s="771"/>
      <c r="J3360" s="109"/>
      <c r="K3360" s="109"/>
      <c r="L3360" s="109"/>
      <c r="M3360" s="109"/>
      <c r="N3360" s="109"/>
      <c r="O3360" s="110"/>
    </row>
    <row r="3361">
      <c r="A3361" s="830" t="s">
        <v>9426</v>
      </c>
      <c r="B3361" s="102"/>
      <c r="C3361" s="767" t="s">
        <v>8609</v>
      </c>
      <c r="D3361" s="102"/>
      <c r="E3361" s="768" t="s">
        <v>3243</v>
      </c>
      <c r="F3361" s="774">
        <v>28.0</v>
      </c>
      <c r="G3361" s="830" t="s">
        <v>3171</v>
      </c>
      <c r="H3361" s="102"/>
      <c r="I3361" s="767"/>
      <c r="J3361" s="101"/>
      <c r="K3361" s="101"/>
      <c r="L3361" s="101"/>
      <c r="M3361" s="101"/>
      <c r="N3361" s="101"/>
      <c r="O3361" s="102"/>
    </row>
    <row r="3362">
      <c r="A3362" s="831" t="s">
        <v>9427</v>
      </c>
      <c r="B3362" s="110"/>
      <c r="C3362" s="771" t="s">
        <v>8609</v>
      </c>
      <c r="D3362" s="110"/>
      <c r="E3362" s="772" t="s">
        <v>3243</v>
      </c>
      <c r="F3362" s="773">
        <v>28.0</v>
      </c>
      <c r="G3362" s="831" t="s">
        <v>3171</v>
      </c>
      <c r="H3362" s="110"/>
      <c r="I3362" s="771"/>
      <c r="J3362" s="109"/>
      <c r="K3362" s="109"/>
      <c r="L3362" s="109"/>
      <c r="M3362" s="109"/>
      <c r="N3362" s="109"/>
      <c r="O3362" s="110"/>
    </row>
    <row r="3363">
      <c r="A3363" s="763" t="s">
        <v>9428</v>
      </c>
      <c r="B3363" s="21"/>
      <c r="C3363" s="21"/>
      <c r="D3363" s="21"/>
      <c r="E3363" s="21"/>
      <c r="F3363" s="21"/>
      <c r="G3363" s="21"/>
      <c r="H3363" s="21"/>
      <c r="I3363" s="21"/>
      <c r="J3363" s="21"/>
      <c r="K3363" s="21"/>
      <c r="L3363" s="21"/>
      <c r="M3363" s="21"/>
      <c r="N3363" s="21"/>
      <c r="O3363" s="23"/>
    </row>
    <row r="3364">
      <c r="A3364" s="447" t="s">
        <v>108</v>
      </c>
      <c r="B3364" s="23"/>
      <c r="C3364" s="764" t="s">
        <v>42</v>
      </c>
      <c r="D3364" s="23"/>
      <c r="E3364" s="765" t="s">
        <v>1069</v>
      </c>
      <c r="F3364" s="447" t="s">
        <v>5304</v>
      </c>
      <c r="G3364" s="447" t="s">
        <v>5305</v>
      </c>
      <c r="H3364" s="23"/>
      <c r="I3364" s="447" t="s">
        <v>116</v>
      </c>
      <c r="J3364" s="21"/>
      <c r="K3364" s="21"/>
      <c r="L3364" s="21"/>
      <c r="M3364" s="21"/>
      <c r="N3364" s="21"/>
      <c r="O3364" s="23"/>
    </row>
    <row r="3365">
      <c r="A3365" s="830" t="s">
        <v>9429</v>
      </c>
      <c r="B3365" s="102"/>
      <c r="C3365" s="767" t="s">
        <v>8610</v>
      </c>
      <c r="D3365" s="102"/>
      <c r="E3365" s="768" t="s">
        <v>3243</v>
      </c>
      <c r="F3365" s="774">
        <v>23.0</v>
      </c>
      <c r="G3365" s="830" t="s">
        <v>7171</v>
      </c>
      <c r="H3365" s="102"/>
      <c r="I3365" s="767"/>
      <c r="J3365" s="101"/>
      <c r="K3365" s="101"/>
      <c r="L3365" s="101"/>
      <c r="M3365" s="101"/>
      <c r="N3365" s="101"/>
      <c r="O3365" s="102"/>
    </row>
    <row r="3366">
      <c r="A3366" s="831" t="s">
        <v>9430</v>
      </c>
      <c r="B3366" s="110"/>
      <c r="C3366" s="771" t="s">
        <v>8610</v>
      </c>
      <c r="D3366" s="110"/>
      <c r="E3366" s="772" t="s">
        <v>3243</v>
      </c>
      <c r="F3366" s="773">
        <v>18.0</v>
      </c>
      <c r="G3366" s="831" t="s">
        <v>285</v>
      </c>
      <c r="H3366" s="110"/>
      <c r="I3366" s="771"/>
      <c r="J3366" s="109"/>
      <c r="K3366" s="109"/>
      <c r="L3366" s="109"/>
      <c r="M3366" s="109"/>
      <c r="N3366" s="109"/>
      <c r="O3366" s="110"/>
    </row>
    <row r="3367">
      <c r="A3367" s="830" t="s">
        <v>9431</v>
      </c>
      <c r="B3367" s="102"/>
      <c r="C3367" s="767" t="s">
        <v>8610</v>
      </c>
      <c r="D3367" s="102"/>
      <c r="E3367" s="768" t="s">
        <v>3243</v>
      </c>
      <c r="F3367" s="774">
        <v>21.0</v>
      </c>
      <c r="G3367" s="830" t="s">
        <v>5340</v>
      </c>
      <c r="H3367" s="102"/>
      <c r="I3367" s="767"/>
      <c r="J3367" s="101"/>
      <c r="K3367" s="101"/>
      <c r="L3367" s="101"/>
      <c r="M3367" s="101"/>
      <c r="N3367" s="101"/>
      <c r="O3367" s="102"/>
    </row>
    <row r="3368">
      <c r="A3368" s="831" t="s">
        <v>9432</v>
      </c>
      <c r="B3368" s="110"/>
      <c r="C3368" s="771" t="s">
        <v>8610</v>
      </c>
      <c r="D3368" s="110"/>
      <c r="E3368" s="772" t="s">
        <v>3243</v>
      </c>
      <c r="F3368" s="773">
        <v>22.0</v>
      </c>
      <c r="G3368" s="831" t="s">
        <v>3187</v>
      </c>
      <c r="H3368" s="110"/>
      <c r="I3368" s="771"/>
      <c r="J3368" s="109"/>
      <c r="K3368" s="109"/>
      <c r="L3368" s="109"/>
      <c r="M3368" s="109"/>
      <c r="N3368" s="109"/>
      <c r="O3368" s="110"/>
    </row>
    <row r="3369">
      <c r="A3369" s="830" t="s">
        <v>9433</v>
      </c>
      <c r="B3369" s="102"/>
      <c r="C3369" s="767" t="s">
        <v>8610</v>
      </c>
      <c r="D3369" s="102"/>
      <c r="E3369" s="768" t="s">
        <v>3243</v>
      </c>
      <c r="F3369" s="774">
        <v>17.0</v>
      </c>
      <c r="G3369" s="830" t="s">
        <v>5541</v>
      </c>
      <c r="H3369" s="102"/>
      <c r="I3369" s="767"/>
      <c r="J3369" s="101"/>
      <c r="K3369" s="101"/>
      <c r="L3369" s="101"/>
      <c r="M3369" s="101"/>
      <c r="N3369" s="101"/>
      <c r="O3369" s="102"/>
    </row>
    <row r="3370">
      <c r="A3370" s="831" t="s">
        <v>9434</v>
      </c>
      <c r="B3370" s="110"/>
      <c r="C3370" s="771" t="s">
        <v>8610</v>
      </c>
      <c r="D3370" s="110"/>
      <c r="E3370" s="772" t="s">
        <v>3243</v>
      </c>
      <c r="F3370" s="773">
        <v>26.0</v>
      </c>
      <c r="G3370" s="831" t="s">
        <v>3144</v>
      </c>
      <c r="H3370" s="110"/>
      <c r="I3370" s="771"/>
      <c r="J3370" s="109"/>
      <c r="K3370" s="109"/>
      <c r="L3370" s="109"/>
      <c r="M3370" s="109"/>
      <c r="N3370" s="109"/>
      <c r="O3370" s="110"/>
    </row>
    <row r="3371">
      <c r="A3371" s="830" t="s">
        <v>9435</v>
      </c>
      <c r="B3371" s="102"/>
      <c r="C3371" s="767" t="s">
        <v>8610</v>
      </c>
      <c r="D3371" s="102"/>
      <c r="E3371" s="768" t="s">
        <v>3243</v>
      </c>
      <c r="F3371" s="774">
        <v>24.0</v>
      </c>
      <c r="G3371" s="830" t="s">
        <v>5398</v>
      </c>
      <c r="H3371" s="102"/>
      <c r="I3371" s="767"/>
      <c r="J3371" s="101"/>
      <c r="K3371" s="101"/>
      <c r="L3371" s="101"/>
      <c r="M3371" s="101"/>
      <c r="N3371" s="101"/>
      <c r="O3371" s="102"/>
    </row>
    <row r="3372">
      <c r="A3372" s="831" t="s">
        <v>9436</v>
      </c>
      <c r="B3372" s="110"/>
      <c r="C3372" s="771" t="s">
        <v>8610</v>
      </c>
      <c r="D3372" s="110"/>
      <c r="E3372" s="772" t="s">
        <v>3243</v>
      </c>
      <c r="F3372" s="773">
        <v>18.0</v>
      </c>
      <c r="G3372" s="831" t="s">
        <v>3167</v>
      </c>
      <c r="H3372" s="110"/>
      <c r="I3372" s="771"/>
      <c r="J3372" s="109"/>
      <c r="K3372" s="109"/>
      <c r="L3372" s="109"/>
      <c r="M3372" s="109"/>
      <c r="N3372" s="109"/>
      <c r="O3372" s="110"/>
    </row>
    <row r="3373">
      <c r="A3373" s="830" t="s">
        <v>9437</v>
      </c>
      <c r="B3373" s="102"/>
      <c r="C3373" s="767" t="s">
        <v>8610</v>
      </c>
      <c r="D3373" s="102"/>
      <c r="E3373" s="768" t="s">
        <v>3243</v>
      </c>
      <c r="F3373" s="774">
        <v>16.0</v>
      </c>
      <c r="G3373" s="830" t="s">
        <v>5979</v>
      </c>
      <c r="H3373" s="102"/>
      <c r="I3373" s="767"/>
      <c r="J3373" s="101"/>
      <c r="K3373" s="101"/>
      <c r="L3373" s="101"/>
      <c r="M3373" s="101"/>
      <c r="N3373" s="101"/>
      <c r="O3373" s="102"/>
    </row>
    <row r="3374">
      <c r="A3374" s="763" t="s">
        <v>9438</v>
      </c>
      <c r="B3374" s="21"/>
      <c r="C3374" s="21"/>
      <c r="D3374" s="21"/>
      <c r="E3374" s="21"/>
      <c r="F3374" s="21"/>
      <c r="G3374" s="21"/>
      <c r="H3374" s="21"/>
      <c r="I3374" s="21"/>
      <c r="J3374" s="21"/>
      <c r="K3374" s="21"/>
      <c r="L3374" s="21"/>
      <c r="M3374" s="21"/>
      <c r="N3374" s="21"/>
      <c r="O3374" s="23"/>
    </row>
    <row r="3375">
      <c r="A3375" s="447" t="s">
        <v>108</v>
      </c>
      <c r="B3375" s="23"/>
      <c r="C3375" s="764" t="s">
        <v>42</v>
      </c>
      <c r="D3375" s="23"/>
      <c r="E3375" s="765" t="s">
        <v>1069</v>
      </c>
      <c r="F3375" s="447" t="s">
        <v>5304</v>
      </c>
      <c r="G3375" s="447" t="s">
        <v>5305</v>
      </c>
      <c r="H3375" s="23"/>
      <c r="I3375" s="447" t="s">
        <v>116</v>
      </c>
      <c r="J3375" s="21"/>
      <c r="K3375" s="21"/>
      <c r="L3375" s="21"/>
      <c r="M3375" s="21"/>
      <c r="N3375" s="21"/>
      <c r="O3375" s="23"/>
    </row>
    <row r="3376">
      <c r="A3376" s="830" t="s">
        <v>9439</v>
      </c>
      <c r="B3376" s="102"/>
      <c r="C3376" s="767" t="s">
        <v>8611</v>
      </c>
      <c r="D3376" s="102"/>
      <c r="E3376" s="768" t="s">
        <v>3243</v>
      </c>
      <c r="F3376" s="774">
        <v>21.0</v>
      </c>
      <c r="G3376" s="830" t="s">
        <v>5340</v>
      </c>
      <c r="H3376" s="102"/>
      <c r="I3376" s="767"/>
      <c r="J3376" s="101"/>
      <c r="K3376" s="101"/>
      <c r="L3376" s="101"/>
      <c r="M3376" s="101"/>
      <c r="N3376" s="101"/>
      <c r="O3376" s="102"/>
    </row>
    <row r="3377">
      <c r="A3377" s="831" t="s">
        <v>9440</v>
      </c>
      <c r="B3377" s="110"/>
      <c r="C3377" s="771" t="s">
        <v>8611</v>
      </c>
      <c r="D3377" s="110"/>
      <c r="E3377" s="772" t="s">
        <v>3243</v>
      </c>
      <c r="F3377" s="773">
        <v>17.0</v>
      </c>
      <c r="G3377" s="831" t="s">
        <v>5340</v>
      </c>
      <c r="H3377" s="110"/>
      <c r="I3377" s="771"/>
      <c r="J3377" s="109"/>
      <c r="K3377" s="109"/>
      <c r="L3377" s="109"/>
      <c r="M3377" s="109"/>
      <c r="N3377" s="109"/>
      <c r="O3377" s="110"/>
    </row>
    <row r="3378">
      <c r="A3378" s="830" t="s">
        <v>9441</v>
      </c>
      <c r="B3378" s="102"/>
      <c r="C3378" s="767" t="s">
        <v>8611</v>
      </c>
      <c r="D3378" s="102"/>
      <c r="E3378" s="768" t="s">
        <v>3243</v>
      </c>
      <c r="F3378" s="774">
        <v>26.0</v>
      </c>
      <c r="G3378" s="830" t="s">
        <v>6928</v>
      </c>
      <c r="H3378" s="102"/>
      <c r="I3378" s="767"/>
      <c r="J3378" s="101"/>
      <c r="K3378" s="101"/>
      <c r="L3378" s="101"/>
      <c r="M3378" s="101"/>
      <c r="N3378" s="101"/>
      <c r="O3378" s="102"/>
    </row>
    <row r="3379">
      <c r="A3379" s="763" t="s">
        <v>9442</v>
      </c>
      <c r="B3379" s="21"/>
      <c r="C3379" s="21"/>
      <c r="D3379" s="21"/>
      <c r="E3379" s="21"/>
      <c r="F3379" s="21"/>
      <c r="G3379" s="21"/>
      <c r="H3379" s="21"/>
      <c r="I3379" s="21"/>
      <c r="J3379" s="21"/>
      <c r="K3379" s="21"/>
      <c r="L3379" s="21"/>
      <c r="M3379" s="21"/>
      <c r="N3379" s="21"/>
      <c r="O3379" s="23"/>
    </row>
    <row r="3380">
      <c r="A3380" s="447" t="s">
        <v>108</v>
      </c>
      <c r="B3380" s="23"/>
      <c r="C3380" s="764" t="s">
        <v>42</v>
      </c>
      <c r="D3380" s="23"/>
      <c r="E3380" s="765" t="s">
        <v>1069</v>
      </c>
      <c r="F3380" s="447" t="s">
        <v>5304</v>
      </c>
      <c r="G3380" s="447" t="s">
        <v>5305</v>
      </c>
      <c r="H3380" s="23"/>
      <c r="I3380" s="447" t="s">
        <v>116</v>
      </c>
      <c r="J3380" s="21"/>
      <c r="K3380" s="21"/>
      <c r="L3380" s="21"/>
      <c r="M3380" s="21"/>
      <c r="N3380" s="21"/>
      <c r="O3380" s="23"/>
    </row>
    <row r="3381">
      <c r="A3381" s="830" t="s">
        <v>9443</v>
      </c>
      <c r="B3381" s="102"/>
      <c r="C3381" s="767" t="s">
        <v>8612</v>
      </c>
      <c r="D3381" s="102"/>
      <c r="E3381" s="768" t="s">
        <v>3243</v>
      </c>
      <c r="F3381" s="774">
        <v>24.0</v>
      </c>
      <c r="G3381" s="830" t="s">
        <v>9444</v>
      </c>
      <c r="H3381" s="102"/>
      <c r="I3381" s="767"/>
      <c r="J3381" s="101"/>
      <c r="K3381" s="101"/>
      <c r="L3381" s="101"/>
      <c r="M3381" s="101"/>
      <c r="N3381" s="101"/>
      <c r="O3381" s="102"/>
    </row>
    <row r="3382">
      <c r="A3382" s="831" t="s">
        <v>9445</v>
      </c>
      <c r="B3382" s="110"/>
      <c r="C3382" s="771" t="s">
        <v>8612</v>
      </c>
      <c r="D3382" s="110"/>
      <c r="E3382" s="772" t="s">
        <v>3243</v>
      </c>
      <c r="F3382" s="773">
        <v>23.0</v>
      </c>
      <c r="G3382" s="831" t="s">
        <v>9446</v>
      </c>
      <c r="H3382" s="110"/>
      <c r="I3382" s="771"/>
      <c r="J3382" s="109"/>
      <c r="K3382" s="109"/>
      <c r="L3382" s="109"/>
      <c r="M3382" s="109"/>
      <c r="N3382" s="109"/>
      <c r="O3382" s="110"/>
    </row>
    <row r="3383">
      <c r="A3383" s="830" t="s">
        <v>9447</v>
      </c>
      <c r="B3383" s="102"/>
      <c r="C3383" s="767" t="s">
        <v>8612</v>
      </c>
      <c r="D3383" s="102"/>
      <c r="E3383" s="768" t="s">
        <v>3243</v>
      </c>
      <c r="F3383" s="774">
        <v>15.0</v>
      </c>
      <c r="G3383" s="830" t="s">
        <v>8189</v>
      </c>
      <c r="H3383" s="102"/>
      <c r="I3383" s="767"/>
      <c r="J3383" s="101"/>
      <c r="K3383" s="101"/>
      <c r="L3383" s="101"/>
      <c r="M3383" s="101"/>
      <c r="N3383" s="101"/>
      <c r="O3383" s="102"/>
    </row>
    <row r="3384">
      <c r="A3384" s="831" t="s">
        <v>9448</v>
      </c>
      <c r="B3384" s="110"/>
      <c r="C3384" s="771" t="s">
        <v>8612</v>
      </c>
      <c r="D3384" s="110"/>
      <c r="E3384" s="772" t="s">
        <v>3243</v>
      </c>
      <c r="F3384" s="773">
        <v>22.0</v>
      </c>
      <c r="G3384" s="831" t="s">
        <v>9449</v>
      </c>
      <c r="H3384" s="110"/>
      <c r="I3384" s="771"/>
      <c r="J3384" s="109"/>
      <c r="K3384" s="109"/>
      <c r="L3384" s="109"/>
      <c r="M3384" s="109"/>
      <c r="N3384" s="109"/>
      <c r="O3384" s="110"/>
    </row>
    <row r="3385">
      <c r="A3385" s="830" t="s">
        <v>9450</v>
      </c>
      <c r="B3385" s="102"/>
      <c r="C3385" s="767" t="s">
        <v>8612</v>
      </c>
      <c r="D3385" s="102"/>
      <c r="E3385" s="768" t="s">
        <v>3243</v>
      </c>
      <c r="F3385" s="774">
        <v>24.0</v>
      </c>
      <c r="G3385" s="830" t="s">
        <v>9451</v>
      </c>
      <c r="H3385" s="102"/>
      <c r="I3385" s="767"/>
      <c r="J3385" s="101"/>
      <c r="K3385" s="101"/>
      <c r="L3385" s="101"/>
      <c r="M3385" s="101"/>
      <c r="N3385" s="101"/>
      <c r="O3385" s="102"/>
    </row>
    <row r="3386">
      <c r="A3386" s="831" t="s">
        <v>9452</v>
      </c>
      <c r="B3386" s="110"/>
      <c r="C3386" s="771" t="s">
        <v>8612</v>
      </c>
      <c r="D3386" s="110"/>
      <c r="E3386" s="772" t="s">
        <v>3243</v>
      </c>
      <c r="F3386" s="773">
        <v>25.0</v>
      </c>
      <c r="G3386" s="831" t="s">
        <v>9451</v>
      </c>
      <c r="H3386" s="110"/>
      <c r="I3386" s="771"/>
      <c r="J3386" s="109"/>
      <c r="K3386" s="109"/>
      <c r="L3386" s="109"/>
      <c r="M3386" s="109"/>
      <c r="N3386" s="109"/>
      <c r="O3386" s="110"/>
    </row>
    <row r="3387">
      <c r="A3387" s="763" t="s">
        <v>9453</v>
      </c>
      <c r="B3387" s="21"/>
      <c r="C3387" s="21"/>
      <c r="D3387" s="21"/>
      <c r="E3387" s="21"/>
      <c r="F3387" s="21"/>
      <c r="G3387" s="21"/>
      <c r="H3387" s="21"/>
      <c r="I3387" s="21"/>
      <c r="J3387" s="21"/>
      <c r="K3387" s="21"/>
      <c r="L3387" s="21"/>
      <c r="M3387" s="21"/>
      <c r="N3387" s="21"/>
      <c r="O3387" s="23"/>
    </row>
    <row r="3388">
      <c r="A3388" s="447" t="s">
        <v>108</v>
      </c>
      <c r="B3388" s="23"/>
      <c r="C3388" s="764" t="s">
        <v>42</v>
      </c>
      <c r="D3388" s="23"/>
      <c r="E3388" s="765" t="s">
        <v>1069</v>
      </c>
      <c r="F3388" s="447" t="s">
        <v>5304</v>
      </c>
      <c r="G3388" s="447" t="s">
        <v>5305</v>
      </c>
      <c r="H3388" s="23"/>
      <c r="I3388" s="447" t="s">
        <v>116</v>
      </c>
      <c r="J3388" s="21"/>
      <c r="K3388" s="21"/>
      <c r="L3388" s="21"/>
      <c r="M3388" s="21"/>
      <c r="N3388" s="21"/>
      <c r="O3388" s="23"/>
    </row>
    <row r="3389">
      <c r="A3389" s="862" t="s">
        <v>9454</v>
      </c>
      <c r="B3389" s="23"/>
      <c r="C3389" s="767" t="s">
        <v>8613</v>
      </c>
      <c r="D3389" s="23"/>
      <c r="E3389" s="768" t="s">
        <v>3243</v>
      </c>
      <c r="F3389" s="774">
        <v>17.0</v>
      </c>
      <c r="G3389" s="862" t="s">
        <v>8510</v>
      </c>
      <c r="H3389" s="23"/>
      <c r="I3389" s="767"/>
      <c r="J3389" s="21"/>
      <c r="K3389" s="21"/>
      <c r="L3389" s="21"/>
      <c r="M3389" s="21"/>
      <c r="N3389" s="21"/>
      <c r="O3389" s="23"/>
    </row>
  </sheetData>
  <mergeCells count="13030">
    <mergeCell ref="G21:H21"/>
    <mergeCell ref="I21:O21"/>
    <mergeCell ref="A19:B19"/>
    <mergeCell ref="A20:B20"/>
    <mergeCell ref="C20:D20"/>
    <mergeCell ref="G20:H20"/>
    <mergeCell ref="I20:O20"/>
    <mergeCell ref="A21:B21"/>
    <mergeCell ref="C21:D21"/>
    <mergeCell ref="A22:B22"/>
    <mergeCell ref="C22:D22"/>
    <mergeCell ref="G22:H22"/>
    <mergeCell ref="I22:O22"/>
    <mergeCell ref="C23:D23"/>
    <mergeCell ref="G23:H23"/>
    <mergeCell ref="I23:O23"/>
    <mergeCell ref="A23:B23"/>
    <mergeCell ref="A24:B24"/>
    <mergeCell ref="C24:D24"/>
    <mergeCell ref="G24:H24"/>
    <mergeCell ref="I24:O24"/>
    <mergeCell ref="A25:B25"/>
    <mergeCell ref="C25:D25"/>
    <mergeCell ref="G26:H26"/>
    <mergeCell ref="G27:H27"/>
    <mergeCell ref="G25:H25"/>
    <mergeCell ref="I25:O25"/>
    <mergeCell ref="A26:B26"/>
    <mergeCell ref="C26:D26"/>
    <mergeCell ref="I26:O26"/>
    <mergeCell ref="C27:D27"/>
    <mergeCell ref="I27:O27"/>
    <mergeCell ref="G29:H29"/>
    <mergeCell ref="I29:O29"/>
    <mergeCell ref="A27:B27"/>
    <mergeCell ref="A28:B28"/>
    <mergeCell ref="C28:D28"/>
    <mergeCell ref="G28:H28"/>
    <mergeCell ref="I28:O28"/>
    <mergeCell ref="A29:B29"/>
    <mergeCell ref="C29:D29"/>
    <mergeCell ref="A30:B30"/>
    <mergeCell ref="C30:D30"/>
    <mergeCell ref="G30:H30"/>
    <mergeCell ref="I30:O30"/>
    <mergeCell ref="C31:D31"/>
    <mergeCell ref="G31:H31"/>
    <mergeCell ref="I31:O31"/>
    <mergeCell ref="A31:B31"/>
    <mergeCell ref="A32:B32"/>
    <mergeCell ref="C32:D32"/>
    <mergeCell ref="G32:H32"/>
    <mergeCell ref="I32:O32"/>
    <mergeCell ref="A33:B33"/>
    <mergeCell ref="C33:D33"/>
    <mergeCell ref="G34:H34"/>
    <mergeCell ref="G35:H35"/>
    <mergeCell ref="G33:H33"/>
    <mergeCell ref="I33:O33"/>
    <mergeCell ref="A34:B34"/>
    <mergeCell ref="C34:D34"/>
    <mergeCell ref="I34:O34"/>
    <mergeCell ref="C35:D35"/>
    <mergeCell ref="I35:O35"/>
    <mergeCell ref="G37:H37"/>
    <mergeCell ref="I37:O37"/>
    <mergeCell ref="A35:B35"/>
    <mergeCell ref="A36:B36"/>
    <mergeCell ref="C36:D36"/>
    <mergeCell ref="G36:H36"/>
    <mergeCell ref="I36:O36"/>
    <mergeCell ref="A37:B37"/>
    <mergeCell ref="C37:D37"/>
    <mergeCell ref="A15:B15"/>
    <mergeCell ref="A16:B16"/>
    <mergeCell ref="C16:D16"/>
    <mergeCell ref="G16:H16"/>
    <mergeCell ref="I16:O16"/>
    <mergeCell ref="A17:B17"/>
    <mergeCell ref="C17:D17"/>
    <mergeCell ref="A18:B18"/>
    <mergeCell ref="C18:D18"/>
    <mergeCell ref="G18:H18"/>
    <mergeCell ref="I18:O18"/>
    <mergeCell ref="C19:D19"/>
    <mergeCell ref="G19:H19"/>
    <mergeCell ref="I19:O19"/>
    <mergeCell ref="C6:D6"/>
    <mergeCell ref="G6:H6"/>
    <mergeCell ref="A1:O1"/>
    <mergeCell ref="A2:D2"/>
    <mergeCell ref="F2:I2"/>
    <mergeCell ref="J3:K3"/>
    <mergeCell ref="A4:O4"/>
    <mergeCell ref="A5:O5"/>
    <mergeCell ref="A6:B6"/>
    <mergeCell ref="J12:K12"/>
    <mergeCell ref="L12:O12"/>
    <mergeCell ref="I6:O6"/>
    <mergeCell ref="A8:O8"/>
    <mergeCell ref="A9:O9"/>
    <mergeCell ref="A10:O10"/>
    <mergeCell ref="A11:O11"/>
    <mergeCell ref="A12:B12"/>
    <mergeCell ref="C12:E12"/>
    <mergeCell ref="F12:G12"/>
    <mergeCell ref="H12:I12"/>
    <mergeCell ref="A13:B13"/>
    <mergeCell ref="A14:O14"/>
    <mergeCell ref="C15:D15"/>
    <mergeCell ref="G15:H15"/>
    <mergeCell ref="I15:O15"/>
    <mergeCell ref="G17:H17"/>
    <mergeCell ref="I17:O17"/>
    <mergeCell ref="G57:H57"/>
    <mergeCell ref="I57:O57"/>
    <mergeCell ref="A38:B38"/>
    <mergeCell ref="C38:D38"/>
    <mergeCell ref="G38:H38"/>
    <mergeCell ref="I38:O38"/>
    <mergeCell ref="C39:D39"/>
    <mergeCell ref="G39:H39"/>
    <mergeCell ref="I39:O39"/>
    <mergeCell ref="A39:B39"/>
    <mergeCell ref="A40:B40"/>
    <mergeCell ref="C40:D40"/>
    <mergeCell ref="G40:H40"/>
    <mergeCell ref="I40:O40"/>
    <mergeCell ref="A41:B41"/>
    <mergeCell ref="C41:D41"/>
    <mergeCell ref="G42:H42"/>
    <mergeCell ref="G43:H43"/>
    <mergeCell ref="G41:H41"/>
    <mergeCell ref="I41:O41"/>
    <mergeCell ref="A42:B42"/>
    <mergeCell ref="C42:D42"/>
    <mergeCell ref="I42:O42"/>
    <mergeCell ref="C43:D43"/>
    <mergeCell ref="I43:O43"/>
    <mergeCell ref="G45:H45"/>
    <mergeCell ref="I45:O45"/>
    <mergeCell ref="A43:B43"/>
    <mergeCell ref="A44:B44"/>
    <mergeCell ref="C44:D44"/>
    <mergeCell ref="G44:H44"/>
    <mergeCell ref="I44:O44"/>
    <mergeCell ref="A45:B45"/>
    <mergeCell ref="C45:D45"/>
    <mergeCell ref="A46:B46"/>
    <mergeCell ref="C46:D46"/>
    <mergeCell ref="G46:H46"/>
    <mergeCell ref="I46:O46"/>
    <mergeCell ref="C47:D47"/>
    <mergeCell ref="G47:H47"/>
    <mergeCell ref="I47:O47"/>
    <mergeCell ref="A47:B47"/>
    <mergeCell ref="A48:B48"/>
    <mergeCell ref="C48:D48"/>
    <mergeCell ref="G48:H48"/>
    <mergeCell ref="I48:O48"/>
    <mergeCell ref="A49:B49"/>
    <mergeCell ref="C49:D49"/>
    <mergeCell ref="G50:H50"/>
    <mergeCell ref="G51:H51"/>
    <mergeCell ref="G49:H49"/>
    <mergeCell ref="I49:O49"/>
    <mergeCell ref="A50:B50"/>
    <mergeCell ref="C50:D50"/>
    <mergeCell ref="I50:O50"/>
    <mergeCell ref="C51:D51"/>
    <mergeCell ref="I51:O51"/>
    <mergeCell ref="G53:H53"/>
    <mergeCell ref="I53:O53"/>
    <mergeCell ref="A51:B51"/>
    <mergeCell ref="A52:B52"/>
    <mergeCell ref="C52:D52"/>
    <mergeCell ref="G52:H52"/>
    <mergeCell ref="I52:O52"/>
    <mergeCell ref="A53:B53"/>
    <mergeCell ref="C53:D53"/>
    <mergeCell ref="A62:B62"/>
    <mergeCell ref="C62:D62"/>
    <mergeCell ref="G62:H62"/>
    <mergeCell ref="I62:O62"/>
    <mergeCell ref="C63:D63"/>
    <mergeCell ref="G63:H63"/>
    <mergeCell ref="I63:O63"/>
    <mergeCell ref="A63:B63"/>
    <mergeCell ref="A64:B64"/>
    <mergeCell ref="C64:D64"/>
    <mergeCell ref="G64:H64"/>
    <mergeCell ref="I64:O64"/>
    <mergeCell ref="A65:B65"/>
    <mergeCell ref="C65:D65"/>
    <mergeCell ref="A66:B66"/>
    <mergeCell ref="C66:D66"/>
    <mergeCell ref="G66:H66"/>
    <mergeCell ref="I66:O66"/>
    <mergeCell ref="C67:D67"/>
    <mergeCell ref="G67:H67"/>
    <mergeCell ref="I67:O67"/>
    <mergeCell ref="A67:B67"/>
    <mergeCell ref="A68:B68"/>
    <mergeCell ref="C68:D68"/>
    <mergeCell ref="G68:H68"/>
    <mergeCell ref="I68:O68"/>
    <mergeCell ref="A69:B69"/>
    <mergeCell ref="C69:D69"/>
    <mergeCell ref="G70:H70"/>
    <mergeCell ref="G71:H71"/>
    <mergeCell ref="G69:H69"/>
    <mergeCell ref="I69:O69"/>
    <mergeCell ref="A70:B70"/>
    <mergeCell ref="C70:D70"/>
    <mergeCell ref="I70:O70"/>
    <mergeCell ref="C71:D71"/>
    <mergeCell ref="I71:O71"/>
    <mergeCell ref="G73:H73"/>
    <mergeCell ref="I73:O73"/>
    <mergeCell ref="A71:B71"/>
    <mergeCell ref="A72:B72"/>
    <mergeCell ref="C72:D72"/>
    <mergeCell ref="G72:H72"/>
    <mergeCell ref="I72:O72"/>
    <mergeCell ref="A73:B73"/>
    <mergeCell ref="C73:D73"/>
    <mergeCell ref="A74:B74"/>
    <mergeCell ref="C74:D74"/>
    <mergeCell ref="G74:H74"/>
    <mergeCell ref="I74:O74"/>
    <mergeCell ref="C75:D75"/>
    <mergeCell ref="G75:H75"/>
    <mergeCell ref="I75:O75"/>
    <mergeCell ref="A75:B75"/>
    <mergeCell ref="A76:B76"/>
    <mergeCell ref="C76:D76"/>
    <mergeCell ref="G76:H76"/>
    <mergeCell ref="I76:O76"/>
    <mergeCell ref="A77:B77"/>
    <mergeCell ref="C77:D77"/>
    <mergeCell ref="G78:H78"/>
    <mergeCell ref="G79:H79"/>
    <mergeCell ref="G77:H77"/>
    <mergeCell ref="I77:O77"/>
    <mergeCell ref="A78:B78"/>
    <mergeCell ref="C78:D78"/>
    <mergeCell ref="I78:O78"/>
    <mergeCell ref="C79:D79"/>
    <mergeCell ref="I79:O79"/>
    <mergeCell ref="G81:H81"/>
    <mergeCell ref="I81:O81"/>
    <mergeCell ref="A79:B79"/>
    <mergeCell ref="A80:B80"/>
    <mergeCell ref="C80:D80"/>
    <mergeCell ref="G80:H80"/>
    <mergeCell ref="I80:O80"/>
    <mergeCell ref="A81:B81"/>
    <mergeCell ref="C81:D81"/>
    <mergeCell ref="G86:H86"/>
    <mergeCell ref="G87:H87"/>
    <mergeCell ref="G85:H85"/>
    <mergeCell ref="I85:O85"/>
    <mergeCell ref="A86:B86"/>
    <mergeCell ref="C86:D86"/>
    <mergeCell ref="I86:O86"/>
    <mergeCell ref="C87:D87"/>
    <mergeCell ref="I87:O87"/>
    <mergeCell ref="A82:B82"/>
    <mergeCell ref="C82:D82"/>
    <mergeCell ref="G82:H82"/>
    <mergeCell ref="I82:O82"/>
    <mergeCell ref="C83:D83"/>
    <mergeCell ref="G83:H83"/>
    <mergeCell ref="I83:O83"/>
    <mergeCell ref="A83:B83"/>
    <mergeCell ref="A84:B84"/>
    <mergeCell ref="C84:D84"/>
    <mergeCell ref="G84:H84"/>
    <mergeCell ref="I84:O84"/>
    <mergeCell ref="A85:B85"/>
    <mergeCell ref="C85:D85"/>
    <mergeCell ref="G89:H89"/>
    <mergeCell ref="I89:O89"/>
    <mergeCell ref="A87:B87"/>
    <mergeCell ref="A88:B88"/>
    <mergeCell ref="C88:D88"/>
    <mergeCell ref="G88:H88"/>
    <mergeCell ref="I88:O88"/>
    <mergeCell ref="A89:B89"/>
    <mergeCell ref="C89:D89"/>
    <mergeCell ref="A90:B90"/>
    <mergeCell ref="C90:D90"/>
    <mergeCell ref="G90:H90"/>
    <mergeCell ref="I90:O90"/>
    <mergeCell ref="C91:D91"/>
    <mergeCell ref="G91:H91"/>
    <mergeCell ref="I91:O91"/>
    <mergeCell ref="A91:B91"/>
    <mergeCell ref="A92:B92"/>
    <mergeCell ref="C92:D92"/>
    <mergeCell ref="G92:H92"/>
    <mergeCell ref="I92:O92"/>
    <mergeCell ref="A93:B93"/>
    <mergeCell ref="C93:D93"/>
    <mergeCell ref="G94:H94"/>
    <mergeCell ref="G95:H95"/>
    <mergeCell ref="G93:H93"/>
    <mergeCell ref="I93:O93"/>
    <mergeCell ref="A94:B94"/>
    <mergeCell ref="C94:D94"/>
    <mergeCell ref="I94:O94"/>
    <mergeCell ref="C95:D95"/>
    <mergeCell ref="I95:O95"/>
    <mergeCell ref="G97:H97"/>
    <mergeCell ref="I97:O97"/>
    <mergeCell ref="A95:B95"/>
    <mergeCell ref="A96:B96"/>
    <mergeCell ref="C96:D96"/>
    <mergeCell ref="G96:H96"/>
    <mergeCell ref="I96:O96"/>
    <mergeCell ref="A97:B97"/>
    <mergeCell ref="C97:D97"/>
    <mergeCell ref="G102:H102"/>
    <mergeCell ref="G103:H103"/>
    <mergeCell ref="G101:H101"/>
    <mergeCell ref="I101:O101"/>
    <mergeCell ref="A102:B102"/>
    <mergeCell ref="C102:D102"/>
    <mergeCell ref="I102:O102"/>
    <mergeCell ref="C103:D103"/>
    <mergeCell ref="I103:O103"/>
    <mergeCell ref="G105:H105"/>
    <mergeCell ref="I105:O105"/>
    <mergeCell ref="A103:B103"/>
    <mergeCell ref="A104:B104"/>
    <mergeCell ref="C104:D104"/>
    <mergeCell ref="G104:H104"/>
    <mergeCell ref="I104:O104"/>
    <mergeCell ref="A105:B105"/>
    <mergeCell ref="C105:D105"/>
    <mergeCell ref="A98:B98"/>
    <mergeCell ref="C98:D98"/>
    <mergeCell ref="G98:H98"/>
    <mergeCell ref="I98:O98"/>
    <mergeCell ref="C99:D99"/>
    <mergeCell ref="G99:H99"/>
    <mergeCell ref="I99:O99"/>
    <mergeCell ref="A99:B99"/>
    <mergeCell ref="A100:B100"/>
    <mergeCell ref="C100:D100"/>
    <mergeCell ref="G100:H100"/>
    <mergeCell ref="I100:O100"/>
    <mergeCell ref="A101:B101"/>
    <mergeCell ref="C101:D101"/>
    <mergeCell ref="A106:B106"/>
    <mergeCell ref="C106:D106"/>
    <mergeCell ref="G106:H106"/>
    <mergeCell ref="I106:O106"/>
    <mergeCell ref="C107:D107"/>
    <mergeCell ref="G107:H107"/>
    <mergeCell ref="I107:O107"/>
    <mergeCell ref="A107:B107"/>
    <mergeCell ref="A108:B108"/>
    <mergeCell ref="C108:D108"/>
    <mergeCell ref="G108:H108"/>
    <mergeCell ref="I108:O108"/>
    <mergeCell ref="A109:B109"/>
    <mergeCell ref="C109:D109"/>
    <mergeCell ref="G110:H110"/>
    <mergeCell ref="G111:H111"/>
    <mergeCell ref="G109:H109"/>
    <mergeCell ref="I109:O109"/>
    <mergeCell ref="A110:B110"/>
    <mergeCell ref="C110:D110"/>
    <mergeCell ref="I110:O110"/>
    <mergeCell ref="C111:D111"/>
    <mergeCell ref="I111:O111"/>
    <mergeCell ref="G113:H113"/>
    <mergeCell ref="I113:O113"/>
    <mergeCell ref="A111:B111"/>
    <mergeCell ref="A112:B112"/>
    <mergeCell ref="C112:D112"/>
    <mergeCell ref="G112:H112"/>
    <mergeCell ref="I112:O112"/>
    <mergeCell ref="A113:B113"/>
    <mergeCell ref="C113:D113"/>
    <mergeCell ref="A114:B114"/>
    <mergeCell ref="C114:D114"/>
    <mergeCell ref="G114:H114"/>
    <mergeCell ref="I114:O114"/>
    <mergeCell ref="C115:D115"/>
    <mergeCell ref="G115:H115"/>
    <mergeCell ref="I115:O115"/>
    <mergeCell ref="A115:B115"/>
    <mergeCell ref="A116:B116"/>
    <mergeCell ref="C116:D116"/>
    <mergeCell ref="G116:H116"/>
    <mergeCell ref="I116:O116"/>
    <mergeCell ref="A117:B117"/>
    <mergeCell ref="C117:D117"/>
    <mergeCell ref="G118:H118"/>
    <mergeCell ref="G119:H119"/>
    <mergeCell ref="G117:H117"/>
    <mergeCell ref="I117:O117"/>
    <mergeCell ref="A118:B118"/>
    <mergeCell ref="C118:D118"/>
    <mergeCell ref="I118:O118"/>
    <mergeCell ref="C119:D119"/>
    <mergeCell ref="I119:O119"/>
    <mergeCell ref="G121:H121"/>
    <mergeCell ref="I121:O121"/>
    <mergeCell ref="A119:B119"/>
    <mergeCell ref="A120:B120"/>
    <mergeCell ref="C120:D120"/>
    <mergeCell ref="G120:H120"/>
    <mergeCell ref="I120:O120"/>
    <mergeCell ref="A121:B121"/>
    <mergeCell ref="C121:D121"/>
    <mergeCell ref="A122:B122"/>
    <mergeCell ref="C122:D122"/>
    <mergeCell ref="G122:H122"/>
    <mergeCell ref="I122:O122"/>
    <mergeCell ref="C123:D123"/>
    <mergeCell ref="G123:H123"/>
    <mergeCell ref="I123:O123"/>
    <mergeCell ref="A123:B123"/>
    <mergeCell ref="A124:B124"/>
    <mergeCell ref="C124:D124"/>
    <mergeCell ref="G124:H124"/>
    <mergeCell ref="I124:O124"/>
    <mergeCell ref="A125:B125"/>
    <mergeCell ref="C125:D125"/>
    <mergeCell ref="G126:H126"/>
    <mergeCell ref="G127:H127"/>
    <mergeCell ref="G125:H125"/>
    <mergeCell ref="I125:O125"/>
    <mergeCell ref="A126:B126"/>
    <mergeCell ref="C126:D126"/>
    <mergeCell ref="I126:O126"/>
    <mergeCell ref="C127:D127"/>
    <mergeCell ref="I127:O127"/>
    <mergeCell ref="G129:H129"/>
    <mergeCell ref="I129:O129"/>
    <mergeCell ref="A127:B127"/>
    <mergeCell ref="A128:B128"/>
    <mergeCell ref="C128:D128"/>
    <mergeCell ref="G128:H128"/>
    <mergeCell ref="I128:O128"/>
    <mergeCell ref="A129:B129"/>
    <mergeCell ref="C129:D129"/>
    <mergeCell ref="A130:B130"/>
    <mergeCell ref="C130:D130"/>
    <mergeCell ref="G130:H130"/>
    <mergeCell ref="I130:O130"/>
    <mergeCell ref="C131:D131"/>
    <mergeCell ref="G131:H131"/>
    <mergeCell ref="I131:O131"/>
    <mergeCell ref="A131:B131"/>
    <mergeCell ref="A132:B132"/>
    <mergeCell ref="C132:D132"/>
    <mergeCell ref="G132:H132"/>
    <mergeCell ref="I132:O132"/>
    <mergeCell ref="A133:B133"/>
    <mergeCell ref="C133:D133"/>
    <mergeCell ref="G134:H134"/>
    <mergeCell ref="G135:H135"/>
    <mergeCell ref="G133:H133"/>
    <mergeCell ref="I133:O133"/>
    <mergeCell ref="A134:B134"/>
    <mergeCell ref="C134:D134"/>
    <mergeCell ref="I134:O134"/>
    <mergeCell ref="C135:D135"/>
    <mergeCell ref="I135:O135"/>
    <mergeCell ref="G137:H137"/>
    <mergeCell ref="I137:O137"/>
    <mergeCell ref="A135:B135"/>
    <mergeCell ref="A136:B136"/>
    <mergeCell ref="C136:D136"/>
    <mergeCell ref="G136:H136"/>
    <mergeCell ref="I136:O136"/>
    <mergeCell ref="A137:B137"/>
    <mergeCell ref="C137:D137"/>
    <mergeCell ref="G142:H142"/>
    <mergeCell ref="G143:H143"/>
    <mergeCell ref="G141:H141"/>
    <mergeCell ref="I141:O141"/>
    <mergeCell ref="A142:B142"/>
    <mergeCell ref="C142:D142"/>
    <mergeCell ref="I142:O142"/>
    <mergeCell ref="C143:D143"/>
    <mergeCell ref="I143:O143"/>
    <mergeCell ref="A138:B138"/>
    <mergeCell ref="C138:D138"/>
    <mergeCell ref="G138:H138"/>
    <mergeCell ref="I138:O138"/>
    <mergeCell ref="C139:D139"/>
    <mergeCell ref="G139:H139"/>
    <mergeCell ref="I139:O139"/>
    <mergeCell ref="A139:B139"/>
    <mergeCell ref="A140:B140"/>
    <mergeCell ref="C140:D140"/>
    <mergeCell ref="G140:H140"/>
    <mergeCell ref="I140:O140"/>
    <mergeCell ref="A141:B141"/>
    <mergeCell ref="C141:D141"/>
    <mergeCell ref="G145:H145"/>
    <mergeCell ref="I145:O145"/>
    <mergeCell ref="A143:B143"/>
    <mergeCell ref="A144:B144"/>
    <mergeCell ref="C144:D144"/>
    <mergeCell ref="G144:H144"/>
    <mergeCell ref="I144:O144"/>
    <mergeCell ref="A145:B145"/>
    <mergeCell ref="C145:D145"/>
    <mergeCell ref="A146:B146"/>
    <mergeCell ref="C146:D146"/>
    <mergeCell ref="G146:H146"/>
    <mergeCell ref="I146:O146"/>
    <mergeCell ref="C147:D147"/>
    <mergeCell ref="G147:H147"/>
    <mergeCell ref="I147:O147"/>
    <mergeCell ref="A147:B147"/>
    <mergeCell ref="A148:B148"/>
    <mergeCell ref="C148:D148"/>
    <mergeCell ref="G148:H148"/>
    <mergeCell ref="I148:O148"/>
    <mergeCell ref="A149:B149"/>
    <mergeCell ref="C149:D149"/>
    <mergeCell ref="G150:H150"/>
    <mergeCell ref="G151:H151"/>
    <mergeCell ref="G149:H149"/>
    <mergeCell ref="I149:O149"/>
    <mergeCell ref="A150:B150"/>
    <mergeCell ref="C150:D150"/>
    <mergeCell ref="I150:O150"/>
    <mergeCell ref="C151:D151"/>
    <mergeCell ref="I151:O151"/>
    <mergeCell ref="G153:H153"/>
    <mergeCell ref="I153:O153"/>
    <mergeCell ref="A151:B151"/>
    <mergeCell ref="A152:B152"/>
    <mergeCell ref="C152:D152"/>
    <mergeCell ref="G152:H152"/>
    <mergeCell ref="I152:O152"/>
    <mergeCell ref="A153:B153"/>
    <mergeCell ref="C153:D153"/>
    <mergeCell ref="G158:H158"/>
    <mergeCell ref="G159:H159"/>
    <mergeCell ref="G157:H157"/>
    <mergeCell ref="I157:O157"/>
    <mergeCell ref="A158:B158"/>
    <mergeCell ref="C158:D158"/>
    <mergeCell ref="I158:O158"/>
    <mergeCell ref="C159:D159"/>
    <mergeCell ref="I159:O159"/>
    <mergeCell ref="G161:H161"/>
    <mergeCell ref="I161:O161"/>
    <mergeCell ref="A159:B159"/>
    <mergeCell ref="A160:B160"/>
    <mergeCell ref="C160:D160"/>
    <mergeCell ref="G160:H160"/>
    <mergeCell ref="I160:O160"/>
    <mergeCell ref="A161:B161"/>
    <mergeCell ref="C161:D161"/>
    <mergeCell ref="A154:B154"/>
    <mergeCell ref="C154:D154"/>
    <mergeCell ref="G154:H154"/>
    <mergeCell ref="I154:O154"/>
    <mergeCell ref="C155:D155"/>
    <mergeCell ref="G155:H155"/>
    <mergeCell ref="I155:O155"/>
    <mergeCell ref="A155:B155"/>
    <mergeCell ref="A156:B156"/>
    <mergeCell ref="C156:D156"/>
    <mergeCell ref="G156:H156"/>
    <mergeCell ref="I156:O156"/>
    <mergeCell ref="A157:B157"/>
    <mergeCell ref="C157:D157"/>
    <mergeCell ref="A162:B162"/>
    <mergeCell ref="C162:D162"/>
    <mergeCell ref="G162:H162"/>
    <mergeCell ref="I162:O162"/>
    <mergeCell ref="C163:D163"/>
    <mergeCell ref="G163:H163"/>
    <mergeCell ref="I163:O163"/>
    <mergeCell ref="A163:B163"/>
    <mergeCell ref="A164:B164"/>
    <mergeCell ref="C164:D164"/>
    <mergeCell ref="G164:H164"/>
    <mergeCell ref="I164:O164"/>
    <mergeCell ref="A165:B165"/>
    <mergeCell ref="C165:D165"/>
    <mergeCell ref="G166:H166"/>
    <mergeCell ref="G167:H167"/>
    <mergeCell ref="G165:H165"/>
    <mergeCell ref="I165:O165"/>
    <mergeCell ref="A166:B166"/>
    <mergeCell ref="C166:D166"/>
    <mergeCell ref="I166:O166"/>
    <mergeCell ref="C167:D167"/>
    <mergeCell ref="I167:O167"/>
    <mergeCell ref="G169:H169"/>
    <mergeCell ref="I169:O169"/>
    <mergeCell ref="A167:B167"/>
    <mergeCell ref="A168:B168"/>
    <mergeCell ref="C168:D168"/>
    <mergeCell ref="G168:H168"/>
    <mergeCell ref="I168:O168"/>
    <mergeCell ref="A169:B169"/>
    <mergeCell ref="C169:D169"/>
    <mergeCell ref="A170:B170"/>
    <mergeCell ref="C170:D170"/>
    <mergeCell ref="G170:H170"/>
    <mergeCell ref="I170:O170"/>
    <mergeCell ref="C171:D171"/>
    <mergeCell ref="G171:H171"/>
    <mergeCell ref="I171:O171"/>
    <mergeCell ref="A171:B171"/>
    <mergeCell ref="A172:B172"/>
    <mergeCell ref="C172:D172"/>
    <mergeCell ref="G172:H172"/>
    <mergeCell ref="I172:O172"/>
    <mergeCell ref="A173:B173"/>
    <mergeCell ref="C173:D173"/>
    <mergeCell ref="G174:H174"/>
    <mergeCell ref="G175:H175"/>
    <mergeCell ref="G173:H173"/>
    <mergeCell ref="I173:O173"/>
    <mergeCell ref="A174:B174"/>
    <mergeCell ref="C174:D174"/>
    <mergeCell ref="I174:O174"/>
    <mergeCell ref="C175:D175"/>
    <mergeCell ref="I175:O175"/>
    <mergeCell ref="G177:H177"/>
    <mergeCell ref="I177:O177"/>
    <mergeCell ref="A175:B175"/>
    <mergeCell ref="A176:B176"/>
    <mergeCell ref="C176:D176"/>
    <mergeCell ref="G176:H176"/>
    <mergeCell ref="I176:O176"/>
    <mergeCell ref="A177:B177"/>
    <mergeCell ref="C177:D177"/>
    <mergeCell ref="A178:B178"/>
    <mergeCell ref="C178:D178"/>
    <mergeCell ref="G178:H178"/>
    <mergeCell ref="I178:O178"/>
    <mergeCell ref="C179:D179"/>
    <mergeCell ref="G179:H179"/>
    <mergeCell ref="I179:O179"/>
    <mergeCell ref="A179:B179"/>
    <mergeCell ref="A180:B180"/>
    <mergeCell ref="C180:D180"/>
    <mergeCell ref="G180:H180"/>
    <mergeCell ref="I180:O180"/>
    <mergeCell ref="A181:B181"/>
    <mergeCell ref="C181:D181"/>
    <mergeCell ref="G182:H182"/>
    <mergeCell ref="G183:H183"/>
    <mergeCell ref="G181:H181"/>
    <mergeCell ref="I181:O181"/>
    <mergeCell ref="A182:B182"/>
    <mergeCell ref="C182:D182"/>
    <mergeCell ref="I182:O182"/>
    <mergeCell ref="C183:D183"/>
    <mergeCell ref="I183:O183"/>
    <mergeCell ref="G185:H185"/>
    <mergeCell ref="I185:O185"/>
    <mergeCell ref="A183:B183"/>
    <mergeCell ref="A184:B184"/>
    <mergeCell ref="C184:D184"/>
    <mergeCell ref="G184:H184"/>
    <mergeCell ref="I184:O184"/>
    <mergeCell ref="A185:B185"/>
    <mergeCell ref="C185:D185"/>
    <mergeCell ref="A186:B186"/>
    <mergeCell ref="C186:D186"/>
    <mergeCell ref="G186:H186"/>
    <mergeCell ref="I186:O186"/>
    <mergeCell ref="C187:D187"/>
    <mergeCell ref="G187:H187"/>
    <mergeCell ref="I187:O187"/>
    <mergeCell ref="A187:B187"/>
    <mergeCell ref="A188:B188"/>
    <mergeCell ref="C188:D188"/>
    <mergeCell ref="G188:H188"/>
    <mergeCell ref="I188:O188"/>
    <mergeCell ref="A189:B189"/>
    <mergeCell ref="C189:D189"/>
    <mergeCell ref="G190:H190"/>
    <mergeCell ref="G191:H191"/>
    <mergeCell ref="G189:H189"/>
    <mergeCell ref="I189:O189"/>
    <mergeCell ref="A190:B190"/>
    <mergeCell ref="C190:D190"/>
    <mergeCell ref="I190:O190"/>
    <mergeCell ref="C191:D191"/>
    <mergeCell ref="I191:O191"/>
    <mergeCell ref="G193:H193"/>
    <mergeCell ref="I193:O193"/>
    <mergeCell ref="A191:B191"/>
    <mergeCell ref="A192:B192"/>
    <mergeCell ref="C192:D192"/>
    <mergeCell ref="G192:H192"/>
    <mergeCell ref="I192:O192"/>
    <mergeCell ref="A193:B193"/>
    <mergeCell ref="C193:D193"/>
    <mergeCell ref="G198:H198"/>
    <mergeCell ref="G199:H199"/>
    <mergeCell ref="G197:H197"/>
    <mergeCell ref="I197:O197"/>
    <mergeCell ref="A198:B198"/>
    <mergeCell ref="C198:D198"/>
    <mergeCell ref="I198:O198"/>
    <mergeCell ref="C199:D199"/>
    <mergeCell ref="I199:O199"/>
    <mergeCell ref="A194:B194"/>
    <mergeCell ref="C194:D194"/>
    <mergeCell ref="G194:H194"/>
    <mergeCell ref="I194:O194"/>
    <mergeCell ref="C195:D195"/>
    <mergeCell ref="G195:H195"/>
    <mergeCell ref="I195:O195"/>
    <mergeCell ref="A195:B195"/>
    <mergeCell ref="A196:B196"/>
    <mergeCell ref="C196:D196"/>
    <mergeCell ref="G196:H196"/>
    <mergeCell ref="I196:O196"/>
    <mergeCell ref="A197:B197"/>
    <mergeCell ref="C197:D197"/>
    <mergeCell ref="G201:H201"/>
    <mergeCell ref="I201:O201"/>
    <mergeCell ref="A199:B199"/>
    <mergeCell ref="A200:B200"/>
    <mergeCell ref="C200:D200"/>
    <mergeCell ref="G200:H200"/>
    <mergeCell ref="I200:O200"/>
    <mergeCell ref="A201:B201"/>
    <mergeCell ref="C201:D201"/>
    <mergeCell ref="A202:B202"/>
    <mergeCell ref="C202:D202"/>
    <mergeCell ref="G202:H202"/>
    <mergeCell ref="I202:O202"/>
    <mergeCell ref="C203:D203"/>
    <mergeCell ref="G203:H203"/>
    <mergeCell ref="I203:O203"/>
    <mergeCell ref="A203:B203"/>
    <mergeCell ref="A204:B204"/>
    <mergeCell ref="C204:D204"/>
    <mergeCell ref="G204:H204"/>
    <mergeCell ref="I204:O204"/>
    <mergeCell ref="A205:B205"/>
    <mergeCell ref="C205:D205"/>
    <mergeCell ref="G206:H206"/>
    <mergeCell ref="G207:H207"/>
    <mergeCell ref="G205:H205"/>
    <mergeCell ref="I205:O205"/>
    <mergeCell ref="A206:B206"/>
    <mergeCell ref="C206:D206"/>
    <mergeCell ref="I206:O206"/>
    <mergeCell ref="C207:D207"/>
    <mergeCell ref="I207:O207"/>
    <mergeCell ref="G209:H209"/>
    <mergeCell ref="I209:O209"/>
    <mergeCell ref="A207:B207"/>
    <mergeCell ref="A208:B208"/>
    <mergeCell ref="C208:D208"/>
    <mergeCell ref="G208:H208"/>
    <mergeCell ref="I208:O208"/>
    <mergeCell ref="A209:B209"/>
    <mergeCell ref="C209:D209"/>
    <mergeCell ref="G214:H214"/>
    <mergeCell ref="G215:H215"/>
    <mergeCell ref="G213:H213"/>
    <mergeCell ref="I213:O213"/>
    <mergeCell ref="A214:B214"/>
    <mergeCell ref="C214:D214"/>
    <mergeCell ref="I214:O214"/>
    <mergeCell ref="C215:D215"/>
    <mergeCell ref="I215:O215"/>
    <mergeCell ref="G217:H217"/>
    <mergeCell ref="I217:O217"/>
    <mergeCell ref="A215:B215"/>
    <mergeCell ref="A216:B216"/>
    <mergeCell ref="C216:D216"/>
    <mergeCell ref="G216:H216"/>
    <mergeCell ref="I216:O216"/>
    <mergeCell ref="A217:B217"/>
    <mergeCell ref="C217:D217"/>
    <mergeCell ref="A210:B210"/>
    <mergeCell ref="C210:D210"/>
    <mergeCell ref="G210:H210"/>
    <mergeCell ref="I210:O210"/>
    <mergeCell ref="C211:D211"/>
    <mergeCell ref="G211:H211"/>
    <mergeCell ref="I211:O211"/>
    <mergeCell ref="A211:B211"/>
    <mergeCell ref="A212:B212"/>
    <mergeCell ref="C212:D212"/>
    <mergeCell ref="G212:H212"/>
    <mergeCell ref="I212:O212"/>
    <mergeCell ref="A213:B213"/>
    <mergeCell ref="C213:D213"/>
    <mergeCell ref="A218:B218"/>
    <mergeCell ref="C218:D218"/>
    <mergeCell ref="G218:H218"/>
    <mergeCell ref="I218:O218"/>
    <mergeCell ref="C219:D219"/>
    <mergeCell ref="G219:H219"/>
    <mergeCell ref="I219:O219"/>
    <mergeCell ref="A219:B219"/>
    <mergeCell ref="A220:B220"/>
    <mergeCell ref="C220:D220"/>
    <mergeCell ref="G220:H220"/>
    <mergeCell ref="I220:O220"/>
    <mergeCell ref="A221:B221"/>
    <mergeCell ref="C221:D221"/>
    <mergeCell ref="G222:H222"/>
    <mergeCell ref="G223:H223"/>
    <mergeCell ref="G221:H221"/>
    <mergeCell ref="I221:O221"/>
    <mergeCell ref="A222:B222"/>
    <mergeCell ref="C222:D222"/>
    <mergeCell ref="I222:O222"/>
    <mergeCell ref="C223:D223"/>
    <mergeCell ref="I223:O223"/>
    <mergeCell ref="G225:H225"/>
    <mergeCell ref="I225:O225"/>
    <mergeCell ref="A223:B223"/>
    <mergeCell ref="A224:B224"/>
    <mergeCell ref="C224:D224"/>
    <mergeCell ref="G224:H224"/>
    <mergeCell ref="I224:O224"/>
    <mergeCell ref="A225:B225"/>
    <mergeCell ref="C225:D225"/>
    <mergeCell ref="A226:B226"/>
    <mergeCell ref="C226:D226"/>
    <mergeCell ref="G226:H226"/>
    <mergeCell ref="I226:O226"/>
    <mergeCell ref="C227:D227"/>
    <mergeCell ref="G227:H227"/>
    <mergeCell ref="I227:O227"/>
    <mergeCell ref="A227:B227"/>
    <mergeCell ref="A228:B228"/>
    <mergeCell ref="C228:D228"/>
    <mergeCell ref="G228:H228"/>
    <mergeCell ref="I228:O228"/>
    <mergeCell ref="A229:B229"/>
    <mergeCell ref="C229:D229"/>
    <mergeCell ref="G230:H230"/>
    <mergeCell ref="G231:H231"/>
    <mergeCell ref="G229:H229"/>
    <mergeCell ref="I229:O229"/>
    <mergeCell ref="A230:B230"/>
    <mergeCell ref="C230:D230"/>
    <mergeCell ref="I230:O230"/>
    <mergeCell ref="C231:D231"/>
    <mergeCell ref="I231:O231"/>
    <mergeCell ref="G233:H233"/>
    <mergeCell ref="I233:O233"/>
    <mergeCell ref="A231:B231"/>
    <mergeCell ref="A232:B232"/>
    <mergeCell ref="C232:D232"/>
    <mergeCell ref="G232:H232"/>
    <mergeCell ref="I232:O232"/>
    <mergeCell ref="A233:B233"/>
    <mergeCell ref="C233:D233"/>
    <mergeCell ref="A234:B234"/>
    <mergeCell ref="C234:D234"/>
    <mergeCell ref="G234:H234"/>
    <mergeCell ref="I234:O234"/>
    <mergeCell ref="C235:D235"/>
    <mergeCell ref="G235:H235"/>
    <mergeCell ref="I235:O235"/>
    <mergeCell ref="A235:B235"/>
    <mergeCell ref="A236:B236"/>
    <mergeCell ref="C236:D236"/>
    <mergeCell ref="G236:H236"/>
    <mergeCell ref="I236:O236"/>
    <mergeCell ref="A237:B237"/>
    <mergeCell ref="C237:D237"/>
    <mergeCell ref="G238:H238"/>
    <mergeCell ref="G239:H239"/>
    <mergeCell ref="G237:H237"/>
    <mergeCell ref="I237:O237"/>
    <mergeCell ref="A238:B238"/>
    <mergeCell ref="C238:D238"/>
    <mergeCell ref="I238:O238"/>
    <mergeCell ref="C239:D239"/>
    <mergeCell ref="I239:O239"/>
    <mergeCell ref="G241:H241"/>
    <mergeCell ref="I241:O241"/>
    <mergeCell ref="A239:B239"/>
    <mergeCell ref="A240:B240"/>
    <mergeCell ref="C240:D240"/>
    <mergeCell ref="G240:H240"/>
    <mergeCell ref="I240:O240"/>
    <mergeCell ref="A241:B241"/>
    <mergeCell ref="C241:D241"/>
    <mergeCell ref="A242:B242"/>
    <mergeCell ref="C242:D242"/>
    <mergeCell ref="G242:H242"/>
    <mergeCell ref="I242:O242"/>
    <mergeCell ref="C243:D243"/>
    <mergeCell ref="G243:H243"/>
    <mergeCell ref="I243:O243"/>
    <mergeCell ref="A243:B243"/>
    <mergeCell ref="A244:B244"/>
    <mergeCell ref="C244:D244"/>
    <mergeCell ref="G244:H244"/>
    <mergeCell ref="I244:O244"/>
    <mergeCell ref="A245:B245"/>
    <mergeCell ref="C245:D245"/>
    <mergeCell ref="G246:H246"/>
    <mergeCell ref="G247:H247"/>
    <mergeCell ref="G245:H245"/>
    <mergeCell ref="I245:O245"/>
    <mergeCell ref="A246:B246"/>
    <mergeCell ref="C246:D246"/>
    <mergeCell ref="I246:O246"/>
    <mergeCell ref="C247:D247"/>
    <mergeCell ref="I247:O247"/>
    <mergeCell ref="G249:H249"/>
    <mergeCell ref="I249:O249"/>
    <mergeCell ref="A247:B247"/>
    <mergeCell ref="A248:B248"/>
    <mergeCell ref="C248:D248"/>
    <mergeCell ref="G248:H248"/>
    <mergeCell ref="I248:O248"/>
    <mergeCell ref="A249:B249"/>
    <mergeCell ref="C249:D249"/>
    <mergeCell ref="G254:H254"/>
    <mergeCell ref="G255:H255"/>
    <mergeCell ref="G253:H253"/>
    <mergeCell ref="I253:O253"/>
    <mergeCell ref="A254:B254"/>
    <mergeCell ref="C254:D254"/>
    <mergeCell ref="I254:O254"/>
    <mergeCell ref="C255:D255"/>
    <mergeCell ref="I255:O255"/>
    <mergeCell ref="A250:B250"/>
    <mergeCell ref="C250:D250"/>
    <mergeCell ref="G250:H250"/>
    <mergeCell ref="I250:O250"/>
    <mergeCell ref="C251:D251"/>
    <mergeCell ref="G251:H251"/>
    <mergeCell ref="I251:O251"/>
    <mergeCell ref="A251:B251"/>
    <mergeCell ref="A252:B252"/>
    <mergeCell ref="C252:D252"/>
    <mergeCell ref="G252:H252"/>
    <mergeCell ref="I252:O252"/>
    <mergeCell ref="A253:B253"/>
    <mergeCell ref="C253:D253"/>
    <mergeCell ref="G257:H257"/>
    <mergeCell ref="I257:O257"/>
    <mergeCell ref="A255:B255"/>
    <mergeCell ref="A256:B256"/>
    <mergeCell ref="C256:D256"/>
    <mergeCell ref="G256:H256"/>
    <mergeCell ref="I256:O256"/>
    <mergeCell ref="A257:B257"/>
    <mergeCell ref="C257:D257"/>
    <mergeCell ref="A258:B258"/>
    <mergeCell ref="C258:D258"/>
    <mergeCell ref="G258:H258"/>
    <mergeCell ref="I258:O258"/>
    <mergeCell ref="C259:D259"/>
    <mergeCell ref="G259:H259"/>
    <mergeCell ref="I259:O259"/>
    <mergeCell ref="A259:B259"/>
    <mergeCell ref="A260:B260"/>
    <mergeCell ref="C260:D260"/>
    <mergeCell ref="G260:H260"/>
    <mergeCell ref="I260:O260"/>
    <mergeCell ref="A261:B261"/>
    <mergeCell ref="C261:D261"/>
    <mergeCell ref="G262:H262"/>
    <mergeCell ref="G263:H263"/>
    <mergeCell ref="G261:H261"/>
    <mergeCell ref="I261:O261"/>
    <mergeCell ref="A262:B262"/>
    <mergeCell ref="C262:D262"/>
    <mergeCell ref="I262:O262"/>
    <mergeCell ref="C263:D263"/>
    <mergeCell ref="I263:O263"/>
    <mergeCell ref="G265:H265"/>
    <mergeCell ref="I265:O265"/>
    <mergeCell ref="A263:B263"/>
    <mergeCell ref="A264:B264"/>
    <mergeCell ref="C264:D264"/>
    <mergeCell ref="G264:H264"/>
    <mergeCell ref="I264:O264"/>
    <mergeCell ref="A265:B265"/>
    <mergeCell ref="C265:D265"/>
    <mergeCell ref="G270:H270"/>
    <mergeCell ref="G271:H271"/>
    <mergeCell ref="G269:H269"/>
    <mergeCell ref="I269:O269"/>
    <mergeCell ref="A270:B270"/>
    <mergeCell ref="C270:D270"/>
    <mergeCell ref="I270:O270"/>
    <mergeCell ref="C271:D271"/>
    <mergeCell ref="I271:O271"/>
    <mergeCell ref="G273:H273"/>
    <mergeCell ref="I273:O273"/>
    <mergeCell ref="A271:B271"/>
    <mergeCell ref="A272:B272"/>
    <mergeCell ref="C272:D272"/>
    <mergeCell ref="G272:H272"/>
    <mergeCell ref="I272:O272"/>
    <mergeCell ref="A273:B273"/>
    <mergeCell ref="C273:D273"/>
    <mergeCell ref="A266:B266"/>
    <mergeCell ref="C266:D266"/>
    <mergeCell ref="G266:H266"/>
    <mergeCell ref="I266:O266"/>
    <mergeCell ref="C267:D267"/>
    <mergeCell ref="G267:H267"/>
    <mergeCell ref="I267:O267"/>
    <mergeCell ref="A267:B267"/>
    <mergeCell ref="A268:B268"/>
    <mergeCell ref="C268:D268"/>
    <mergeCell ref="G268:H268"/>
    <mergeCell ref="I268:O268"/>
    <mergeCell ref="A269:B269"/>
    <mergeCell ref="C269:D269"/>
    <mergeCell ref="A274:B274"/>
    <mergeCell ref="C274:D274"/>
    <mergeCell ref="G274:H274"/>
    <mergeCell ref="I274:O274"/>
    <mergeCell ref="C275:D275"/>
    <mergeCell ref="G275:H275"/>
    <mergeCell ref="I275:O275"/>
    <mergeCell ref="A275:B275"/>
    <mergeCell ref="A276:B276"/>
    <mergeCell ref="C276:D276"/>
    <mergeCell ref="G276:H276"/>
    <mergeCell ref="I276:O276"/>
    <mergeCell ref="A277:B277"/>
    <mergeCell ref="C277:D277"/>
    <mergeCell ref="G278:H278"/>
    <mergeCell ref="G279:H279"/>
    <mergeCell ref="G277:H277"/>
    <mergeCell ref="I277:O277"/>
    <mergeCell ref="A278:B278"/>
    <mergeCell ref="C278:D278"/>
    <mergeCell ref="I278:O278"/>
    <mergeCell ref="C279:D279"/>
    <mergeCell ref="I279:O279"/>
    <mergeCell ref="G281:H281"/>
    <mergeCell ref="I281:O281"/>
    <mergeCell ref="A279:B279"/>
    <mergeCell ref="A280:B280"/>
    <mergeCell ref="C280:D280"/>
    <mergeCell ref="G280:H280"/>
    <mergeCell ref="I280:O280"/>
    <mergeCell ref="A281:B281"/>
    <mergeCell ref="C281:D281"/>
    <mergeCell ref="A282:B282"/>
    <mergeCell ref="C282:D282"/>
    <mergeCell ref="G282:H282"/>
    <mergeCell ref="I282:O282"/>
    <mergeCell ref="C283:D283"/>
    <mergeCell ref="G283:H283"/>
    <mergeCell ref="I283:O283"/>
    <mergeCell ref="A283:B283"/>
    <mergeCell ref="A284:B284"/>
    <mergeCell ref="C284:D284"/>
    <mergeCell ref="G284:H284"/>
    <mergeCell ref="I284:O284"/>
    <mergeCell ref="A285:B285"/>
    <mergeCell ref="C285:D285"/>
    <mergeCell ref="G286:H286"/>
    <mergeCell ref="G287:H287"/>
    <mergeCell ref="G285:H285"/>
    <mergeCell ref="I285:O285"/>
    <mergeCell ref="A286:B286"/>
    <mergeCell ref="C286:D286"/>
    <mergeCell ref="I286:O286"/>
    <mergeCell ref="C287:D287"/>
    <mergeCell ref="I287:O287"/>
    <mergeCell ref="G289:H289"/>
    <mergeCell ref="I289:O289"/>
    <mergeCell ref="A287:B287"/>
    <mergeCell ref="A288:B288"/>
    <mergeCell ref="C288:D288"/>
    <mergeCell ref="G288:H288"/>
    <mergeCell ref="I288:O288"/>
    <mergeCell ref="A289:B289"/>
    <mergeCell ref="C289:D289"/>
    <mergeCell ref="A290:B290"/>
    <mergeCell ref="C290:D290"/>
    <mergeCell ref="G290:H290"/>
    <mergeCell ref="I290:O290"/>
    <mergeCell ref="C291:D291"/>
    <mergeCell ref="G291:H291"/>
    <mergeCell ref="I291:O291"/>
    <mergeCell ref="A291:B291"/>
    <mergeCell ref="A292:B292"/>
    <mergeCell ref="C292:D292"/>
    <mergeCell ref="G292:H292"/>
    <mergeCell ref="I292:O292"/>
    <mergeCell ref="A293:B293"/>
    <mergeCell ref="C293:D293"/>
    <mergeCell ref="G294:H294"/>
    <mergeCell ref="G295:H295"/>
    <mergeCell ref="G293:H293"/>
    <mergeCell ref="I293:O293"/>
    <mergeCell ref="A294:B294"/>
    <mergeCell ref="C294:D294"/>
    <mergeCell ref="I294:O294"/>
    <mergeCell ref="C295:D295"/>
    <mergeCell ref="I295:O295"/>
    <mergeCell ref="G297:H297"/>
    <mergeCell ref="I297:O297"/>
    <mergeCell ref="A295:B295"/>
    <mergeCell ref="A296:B296"/>
    <mergeCell ref="C296:D296"/>
    <mergeCell ref="G296:H296"/>
    <mergeCell ref="I296:O296"/>
    <mergeCell ref="A297:B297"/>
    <mergeCell ref="C297:D297"/>
    <mergeCell ref="A298:B298"/>
    <mergeCell ref="C298:D298"/>
    <mergeCell ref="G298:H298"/>
    <mergeCell ref="I298:O298"/>
    <mergeCell ref="C299:D299"/>
    <mergeCell ref="G299:H299"/>
    <mergeCell ref="I299:O299"/>
    <mergeCell ref="A299:B299"/>
    <mergeCell ref="A300:B300"/>
    <mergeCell ref="C300:D300"/>
    <mergeCell ref="G300:H300"/>
    <mergeCell ref="I300:O300"/>
    <mergeCell ref="A301:B301"/>
    <mergeCell ref="C301:D301"/>
    <mergeCell ref="G302:H302"/>
    <mergeCell ref="G303:H303"/>
    <mergeCell ref="G301:H301"/>
    <mergeCell ref="I301:O301"/>
    <mergeCell ref="A302:B302"/>
    <mergeCell ref="C302:D302"/>
    <mergeCell ref="I302:O302"/>
    <mergeCell ref="C303:D303"/>
    <mergeCell ref="I303:O303"/>
    <mergeCell ref="G305:H305"/>
    <mergeCell ref="I305:O305"/>
    <mergeCell ref="A303:B303"/>
    <mergeCell ref="A304:B304"/>
    <mergeCell ref="C304:D304"/>
    <mergeCell ref="G304:H304"/>
    <mergeCell ref="I304:O304"/>
    <mergeCell ref="A305:B305"/>
    <mergeCell ref="C305:D305"/>
    <mergeCell ref="G310:H310"/>
    <mergeCell ref="G311:H311"/>
    <mergeCell ref="G309:H309"/>
    <mergeCell ref="I309:O309"/>
    <mergeCell ref="A310:B310"/>
    <mergeCell ref="C310:D310"/>
    <mergeCell ref="I310:O310"/>
    <mergeCell ref="C311:D311"/>
    <mergeCell ref="I311:O311"/>
    <mergeCell ref="A306:B306"/>
    <mergeCell ref="C306:D306"/>
    <mergeCell ref="G306:H306"/>
    <mergeCell ref="I306:O306"/>
    <mergeCell ref="C307:D307"/>
    <mergeCell ref="G307:H307"/>
    <mergeCell ref="I307:O307"/>
    <mergeCell ref="A307:B307"/>
    <mergeCell ref="A308:B308"/>
    <mergeCell ref="C308:D308"/>
    <mergeCell ref="G308:H308"/>
    <mergeCell ref="I308:O308"/>
    <mergeCell ref="A309:B309"/>
    <mergeCell ref="C309:D309"/>
    <mergeCell ref="G313:H313"/>
    <mergeCell ref="I313:O313"/>
    <mergeCell ref="A311:B311"/>
    <mergeCell ref="A312:B312"/>
    <mergeCell ref="C312:D312"/>
    <mergeCell ref="G312:H312"/>
    <mergeCell ref="I312:O312"/>
    <mergeCell ref="A313:B313"/>
    <mergeCell ref="C313:D313"/>
    <mergeCell ref="A314:B314"/>
    <mergeCell ref="C314:D314"/>
    <mergeCell ref="G314:H314"/>
    <mergeCell ref="I314:O314"/>
    <mergeCell ref="C315:D315"/>
    <mergeCell ref="G315:H315"/>
    <mergeCell ref="I315:O315"/>
    <mergeCell ref="A315:B315"/>
    <mergeCell ref="A316:B316"/>
    <mergeCell ref="C316:D316"/>
    <mergeCell ref="G316:H316"/>
    <mergeCell ref="I316:O316"/>
    <mergeCell ref="A317:B317"/>
    <mergeCell ref="C317:D317"/>
    <mergeCell ref="G318:H318"/>
    <mergeCell ref="G319:H319"/>
    <mergeCell ref="G317:H317"/>
    <mergeCell ref="I317:O317"/>
    <mergeCell ref="A318:B318"/>
    <mergeCell ref="C318:D318"/>
    <mergeCell ref="I318:O318"/>
    <mergeCell ref="C319:D319"/>
    <mergeCell ref="I319:O319"/>
    <mergeCell ref="G321:H321"/>
    <mergeCell ref="I321:O321"/>
    <mergeCell ref="A319:B319"/>
    <mergeCell ref="A320:B320"/>
    <mergeCell ref="C320:D320"/>
    <mergeCell ref="G320:H320"/>
    <mergeCell ref="I320:O320"/>
    <mergeCell ref="A321:B321"/>
    <mergeCell ref="C321:D321"/>
    <mergeCell ref="G326:H326"/>
    <mergeCell ref="G327:H327"/>
    <mergeCell ref="G325:H325"/>
    <mergeCell ref="I325:O325"/>
    <mergeCell ref="A326:B326"/>
    <mergeCell ref="C326:D326"/>
    <mergeCell ref="I326:O326"/>
    <mergeCell ref="C327:D327"/>
    <mergeCell ref="I327:O327"/>
    <mergeCell ref="G329:H329"/>
    <mergeCell ref="I329:O329"/>
    <mergeCell ref="A327:B327"/>
    <mergeCell ref="A328:B328"/>
    <mergeCell ref="C328:D328"/>
    <mergeCell ref="G328:H328"/>
    <mergeCell ref="I328:O328"/>
    <mergeCell ref="A329:B329"/>
    <mergeCell ref="C329:D329"/>
    <mergeCell ref="A322:B322"/>
    <mergeCell ref="C322:D322"/>
    <mergeCell ref="G322:H322"/>
    <mergeCell ref="I322:O322"/>
    <mergeCell ref="C323:D323"/>
    <mergeCell ref="G323:H323"/>
    <mergeCell ref="I323:O323"/>
    <mergeCell ref="A323:B323"/>
    <mergeCell ref="A324:B324"/>
    <mergeCell ref="C324:D324"/>
    <mergeCell ref="G324:H324"/>
    <mergeCell ref="I324:O324"/>
    <mergeCell ref="A325:B325"/>
    <mergeCell ref="C325:D325"/>
    <mergeCell ref="A330:B330"/>
    <mergeCell ref="C330:D330"/>
    <mergeCell ref="G330:H330"/>
    <mergeCell ref="I330:O330"/>
    <mergeCell ref="C331:D331"/>
    <mergeCell ref="G331:H331"/>
    <mergeCell ref="I331:O331"/>
    <mergeCell ref="A331:B331"/>
    <mergeCell ref="A332:B332"/>
    <mergeCell ref="C332:D332"/>
    <mergeCell ref="G332:H332"/>
    <mergeCell ref="I332:O332"/>
    <mergeCell ref="A333:B333"/>
    <mergeCell ref="C333:D333"/>
    <mergeCell ref="G334:H334"/>
    <mergeCell ref="G335:H335"/>
    <mergeCell ref="G333:H333"/>
    <mergeCell ref="I333:O333"/>
    <mergeCell ref="A334:B334"/>
    <mergeCell ref="C334:D334"/>
    <mergeCell ref="I334:O334"/>
    <mergeCell ref="C335:D335"/>
    <mergeCell ref="I335:O335"/>
    <mergeCell ref="G337:H337"/>
    <mergeCell ref="I337:O337"/>
    <mergeCell ref="A335:B335"/>
    <mergeCell ref="A336:B336"/>
    <mergeCell ref="C336:D336"/>
    <mergeCell ref="G336:H336"/>
    <mergeCell ref="I336:O336"/>
    <mergeCell ref="A337:B337"/>
    <mergeCell ref="C337:D337"/>
    <mergeCell ref="A338:B338"/>
    <mergeCell ref="C338:D338"/>
    <mergeCell ref="G338:H338"/>
    <mergeCell ref="I338:O338"/>
    <mergeCell ref="C339:D339"/>
    <mergeCell ref="G339:H339"/>
    <mergeCell ref="I339:O339"/>
    <mergeCell ref="A339:B339"/>
    <mergeCell ref="A340:B340"/>
    <mergeCell ref="C340:D340"/>
    <mergeCell ref="G340:H340"/>
    <mergeCell ref="I340:O340"/>
    <mergeCell ref="A341:B341"/>
    <mergeCell ref="C341:D341"/>
    <mergeCell ref="G342:H342"/>
    <mergeCell ref="G343:H343"/>
    <mergeCell ref="G341:H341"/>
    <mergeCell ref="I341:O341"/>
    <mergeCell ref="A342:B342"/>
    <mergeCell ref="C342:D342"/>
    <mergeCell ref="I342:O342"/>
    <mergeCell ref="C343:D343"/>
    <mergeCell ref="I343:O343"/>
    <mergeCell ref="G345:H345"/>
    <mergeCell ref="I345:O345"/>
    <mergeCell ref="A343:B343"/>
    <mergeCell ref="A344:B344"/>
    <mergeCell ref="C344:D344"/>
    <mergeCell ref="G344:H344"/>
    <mergeCell ref="I344:O344"/>
    <mergeCell ref="A345:B345"/>
    <mergeCell ref="C345:D345"/>
    <mergeCell ref="A346:B346"/>
    <mergeCell ref="C346:D346"/>
    <mergeCell ref="G346:H346"/>
    <mergeCell ref="I346:O346"/>
    <mergeCell ref="C347:D347"/>
    <mergeCell ref="G347:H347"/>
    <mergeCell ref="I347:O347"/>
    <mergeCell ref="A347:B347"/>
    <mergeCell ref="A348:B348"/>
    <mergeCell ref="C348:D348"/>
    <mergeCell ref="G348:H348"/>
    <mergeCell ref="I348:O348"/>
    <mergeCell ref="A349:B349"/>
    <mergeCell ref="C349:D349"/>
    <mergeCell ref="G350:H350"/>
    <mergeCell ref="G351:H351"/>
    <mergeCell ref="G349:H349"/>
    <mergeCell ref="I349:O349"/>
    <mergeCell ref="A350:B350"/>
    <mergeCell ref="C350:D350"/>
    <mergeCell ref="I350:O350"/>
    <mergeCell ref="C351:D351"/>
    <mergeCell ref="I351:O351"/>
    <mergeCell ref="G353:H353"/>
    <mergeCell ref="I353:O353"/>
    <mergeCell ref="A351:B351"/>
    <mergeCell ref="A352:B352"/>
    <mergeCell ref="C352:D352"/>
    <mergeCell ref="G352:H352"/>
    <mergeCell ref="I352:O352"/>
    <mergeCell ref="A353:B353"/>
    <mergeCell ref="C353:D353"/>
    <mergeCell ref="A354:B354"/>
    <mergeCell ref="C354:D354"/>
    <mergeCell ref="G354:H354"/>
    <mergeCell ref="I354:O354"/>
    <mergeCell ref="C355:D355"/>
    <mergeCell ref="G355:H355"/>
    <mergeCell ref="I355:O355"/>
    <mergeCell ref="A355:B355"/>
    <mergeCell ref="A356:B356"/>
    <mergeCell ref="C356:D356"/>
    <mergeCell ref="G356:H356"/>
    <mergeCell ref="I356:O356"/>
    <mergeCell ref="A357:B357"/>
    <mergeCell ref="C357:D357"/>
    <mergeCell ref="G358:H358"/>
    <mergeCell ref="G359:H359"/>
    <mergeCell ref="G357:H357"/>
    <mergeCell ref="I357:O357"/>
    <mergeCell ref="A358:B358"/>
    <mergeCell ref="C358:D358"/>
    <mergeCell ref="I358:O358"/>
    <mergeCell ref="C359:D359"/>
    <mergeCell ref="I359:O359"/>
    <mergeCell ref="G361:H361"/>
    <mergeCell ref="I361:O361"/>
    <mergeCell ref="A359:B359"/>
    <mergeCell ref="A360:B360"/>
    <mergeCell ref="C360:D360"/>
    <mergeCell ref="G360:H360"/>
    <mergeCell ref="I360:O360"/>
    <mergeCell ref="A361:B361"/>
    <mergeCell ref="C361:D361"/>
    <mergeCell ref="G366:H366"/>
    <mergeCell ref="G367:H367"/>
    <mergeCell ref="G365:H365"/>
    <mergeCell ref="I365:O365"/>
    <mergeCell ref="A366:B366"/>
    <mergeCell ref="C366:D366"/>
    <mergeCell ref="I366:O366"/>
    <mergeCell ref="C367:D367"/>
    <mergeCell ref="I367:O367"/>
    <mergeCell ref="A362:B362"/>
    <mergeCell ref="C362:D362"/>
    <mergeCell ref="G362:H362"/>
    <mergeCell ref="I362:O362"/>
    <mergeCell ref="C363:D363"/>
    <mergeCell ref="G363:H363"/>
    <mergeCell ref="I363:O363"/>
    <mergeCell ref="A363:B363"/>
    <mergeCell ref="A364:B364"/>
    <mergeCell ref="C364:D364"/>
    <mergeCell ref="G364:H364"/>
    <mergeCell ref="I364:O364"/>
    <mergeCell ref="A365:B365"/>
    <mergeCell ref="C365:D365"/>
    <mergeCell ref="G369:H369"/>
    <mergeCell ref="I369:O369"/>
    <mergeCell ref="A367:B367"/>
    <mergeCell ref="A368:B368"/>
    <mergeCell ref="C368:D368"/>
    <mergeCell ref="G368:H368"/>
    <mergeCell ref="I368:O368"/>
    <mergeCell ref="A369:B369"/>
    <mergeCell ref="C369:D369"/>
    <mergeCell ref="A370:B370"/>
    <mergeCell ref="C370:D370"/>
    <mergeCell ref="G370:H370"/>
    <mergeCell ref="I370:O370"/>
    <mergeCell ref="C371:D371"/>
    <mergeCell ref="G371:H371"/>
    <mergeCell ref="I371:O371"/>
    <mergeCell ref="A371:B371"/>
    <mergeCell ref="A372:B372"/>
    <mergeCell ref="C372:D372"/>
    <mergeCell ref="G372:H372"/>
    <mergeCell ref="I372:O372"/>
    <mergeCell ref="A373:B373"/>
    <mergeCell ref="C373:D373"/>
    <mergeCell ref="G374:H374"/>
    <mergeCell ref="G375:H375"/>
    <mergeCell ref="G373:H373"/>
    <mergeCell ref="I373:O373"/>
    <mergeCell ref="A374:B374"/>
    <mergeCell ref="C374:D374"/>
    <mergeCell ref="I374:O374"/>
    <mergeCell ref="C375:D375"/>
    <mergeCell ref="I375:O375"/>
    <mergeCell ref="G377:H377"/>
    <mergeCell ref="I377:O377"/>
    <mergeCell ref="A375:B375"/>
    <mergeCell ref="A376:B376"/>
    <mergeCell ref="C376:D376"/>
    <mergeCell ref="G376:H376"/>
    <mergeCell ref="I376:O376"/>
    <mergeCell ref="A377:B377"/>
    <mergeCell ref="C377:D377"/>
    <mergeCell ref="G382:H382"/>
    <mergeCell ref="G383:H383"/>
    <mergeCell ref="G381:H381"/>
    <mergeCell ref="I381:O381"/>
    <mergeCell ref="A382:B382"/>
    <mergeCell ref="C382:D382"/>
    <mergeCell ref="I382:O382"/>
    <mergeCell ref="C383:D383"/>
    <mergeCell ref="I383:O383"/>
    <mergeCell ref="G385:H385"/>
    <mergeCell ref="I385:O385"/>
    <mergeCell ref="A383:B383"/>
    <mergeCell ref="A384:B384"/>
    <mergeCell ref="C384:D384"/>
    <mergeCell ref="G384:H384"/>
    <mergeCell ref="I384:O384"/>
    <mergeCell ref="A385:B385"/>
    <mergeCell ref="C385:D385"/>
    <mergeCell ref="A378:B378"/>
    <mergeCell ref="C378:D378"/>
    <mergeCell ref="G378:H378"/>
    <mergeCell ref="I378:O378"/>
    <mergeCell ref="C379:D379"/>
    <mergeCell ref="G379:H379"/>
    <mergeCell ref="I379:O379"/>
    <mergeCell ref="A379:B379"/>
    <mergeCell ref="A380:B380"/>
    <mergeCell ref="C380:D380"/>
    <mergeCell ref="G380:H380"/>
    <mergeCell ref="I380:O380"/>
    <mergeCell ref="A381:B381"/>
    <mergeCell ref="C381:D381"/>
    <mergeCell ref="A386:B386"/>
    <mergeCell ref="C386:D386"/>
    <mergeCell ref="G386:H386"/>
    <mergeCell ref="I386:O386"/>
    <mergeCell ref="C387:D387"/>
    <mergeCell ref="G387:H387"/>
    <mergeCell ref="I387:O387"/>
    <mergeCell ref="A387:B387"/>
    <mergeCell ref="A388:B388"/>
    <mergeCell ref="C388:D388"/>
    <mergeCell ref="G388:H388"/>
    <mergeCell ref="I388:O388"/>
    <mergeCell ref="A389:B389"/>
    <mergeCell ref="C389:D389"/>
    <mergeCell ref="G390:H390"/>
    <mergeCell ref="G391:H391"/>
    <mergeCell ref="G389:H389"/>
    <mergeCell ref="I389:O389"/>
    <mergeCell ref="A390:B390"/>
    <mergeCell ref="C390:D390"/>
    <mergeCell ref="I390:O390"/>
    <mergeCell ref="C391:D391"/>
    <mergeCell ref="I391:O391"/>
    <mergeCell ref="G393:H393"/>
    <mergeCell ref="I393:O393"/>
    <mergeCell ref="A391:B391"/>
    <mergeCell ref="A392:B392"/>
    <mergeCell ref="C392:D392"/>
    <mergeCell ref="G392:H392"/>
    <mergeCell ref="I392:O392"/>
    <mergeCell ref="A393:B393"/>
    <mergeCell ref="C393:D393"/>
    <mergeCell ref="A394:B394"/>
    <mergeCell ref="C394:D394"/>
    <mergeCell ref="G394:H394"/>
    <mergeCell ref="I394:O394"/>
    <mergeCell ref="C395:D395"/>
    <mergeCell ref="G395:H395"/>
    <mergeCell ref="I395:O395"/>
    <mergeCell ref="A395:B395"/>
    <mergeCell ref="A396:B396"/>
    <mergeCell ref="C396:D396"/>
    <mergeCell ref="G396:H396"/>
    <mergeCell ref="I396:O396"/>
    <mergeCell ref="A397:B397"/>
    <mergeCell ref="C397:D397"/>
    <mergeCell ref="G398:H398"/>
    <mergeCell ref="G399:H399"/>
    <mergeCell ref="G397:H397"/>
    <mergeCell ref="I397:O397"/>
    <mergeCell ref="A398:B398"/>
    <mergeCell ref="C398:D398"/>
    <mergeCell ref="I398:O398"/>
    <mergeCell ref="C399:D399"/>
    <mergeCell ref="I399:O399"/>
    <mergeCell ref="G401:H401"/>
    <mergeCell ref="I401:O401"/>
    <mergeCell ref="A399:B399"/>
    <mergeCell ref="A400:B400"/>
    <mergeCell ref="C400:D400"/>
    <mergeCell ref="G400:H400"/>
    <mergeCell ref="I400:O400"/>
    <mergeCell ref="A401:B401"/>
    <mergeCell ref="C401:D401"/>
    <mergeCell ref="A402:B402"/>
    <mergeCell ref="C402:D402"/>
    <mergeCell ref="G402:H402"/>
    <mergeCell ref="I402:O402"/>
    <mergeCell ref="C403:D403"/>
    <mergeCell ref="G403:H403"/>
    <mergeCell ref="I403:O403"/>
    <mergeCell ref="A403:B403"/>
    <mergeCell ref="A404:B404"/>
    <mergeCell ref="C404:D404"/>
    <mergeCell ref="G404:H404"/>
    <mergeCell ref="I404:O404"/>
    <mergeCell ref="A405:B405"/>
    <mergeCell ref="C405:D405"/>
    <mergeCell ref="G406:H406"/>
    <mergeCell ref="G407:H407"/>
    <mergeCell ref="G405:H405"/>
    <mergeCell ref="I405:O405"/>
    <mergeCell ref="A406:B406"/>
    <mergeCell ref="C406:D406"/>
    <mergeCell ref="I406:O406"/>
    <mergeCell ref="C407:D407"/>
    <mergeCell ref="I407:O407"/>
    <mergeCell ref="G409:H409"/>
    <mergeCell ref="I409:O409"/>
    <mergeCell ref="A407:B407"/>
    <mergeCell ref="A408:B408"/>
    <mergeCell ref="C408:D408"/>
    <mergeCell ref="G408:H408"/>
    <mergeCell ref="I408:O408"/>
    <mergeCell ref="A409:B409"/>
    <mergeCell ref="C409:D409"/>
    <mergeCell ref="A410:B410"/>
    <mergeCell ref="C410:D410"/>
    <mergeCell ref="G410:H410"/>
    <mergeCell ref="I410:O410"/>
    <mergeCell ref="C411:D411"/>
    <mergeCell ref="G411:H411"/>
    <mergeCell ref="I411:O411"/>
    <mergeCell ref="A411:B411"/>
    <mergeCell ref="A412:B412"/>
    <mergeCell ref="C412:D412"/>
    <mergeCell ref="G412:H412"/>
    <mergeCell ref="I412:O412"/>
    <mergeCell ref="A413:B413"/>
    <mergeCell ref="C413:D413"/>
    <mergeCell ref="G414:H414"/>
    <mergeCell ref="G415:H415"/>
    <mergeCell ref="G413:H413"/>
    <mergeCell ref="I413:O413"/>
    <mergeCell ref="A414:B414"/>
    <mergeCell ref="C414:D414"/>
    <mergeCell ref="I414:O414"/>
    <mergeCell ref="C415:D415"/>
    <mergeCell ref="I415:O415"/>
    <mergeCell ref="G417:H417"/>
    <mergeCell ref="I417:O417"/>
    <mergeCell ref="A415:B415"/>
    <mergeCell ref="A416:B416"/>
    <mergeCell ref="C416:D416"/>
    <mergeCell ref="G416:H416"/>
    <mergeCell ref="I416:O416"/>
    <mergeCell ref="A417:B417"/>
    <mergeCell ref="C417:D417"/>
    <mergeCell ref="G422:H422"/>
    <mergeCell ref="G423:H423"/>
    <mergeCell ref="G421:H421"/>
    <mergeCell ref="I421:O421"/>
    <mergeCell ref="A422:B422"/>
    <mergeCell ref="C422:D422"/>
    <mergeCell ref="I422:O422"/>
    <mergeCell ref="C423:D423"/>
    <mergeCell ref="I423:O423"/>
    <mergeCell ref="A418:B418"/>
    <mergeCell ref="C418:D418"/>
    <mergeCell ref="G418:H418"/>
    <mergeCell ref="I418:O418"/>
    <mergeCell ref="C419:D419"/>
    <mergeCell ref="G419:H419"/>
    <mergeCell ref="I419:O419"/>
    <mergeCell ref="A419:B419"/>
    <mergeCell ref="A420:B420"/>
    <mergeCell ref="C420:D420"/>
    <mergeCell ref="G420:H420"/>
    <mergeCell ref="I420:O420"/>
    <mergeCell ref="A421:B421"/>
    <mergeCell ref="C421:D421"/>
    <mergeCell ref="G425:H425"/>
    <mergeCell ref="I425:O425"/>
    <mergeCell ref="A423:B423"/>
    <mergeCell ref="A424:B424"/>
    <mergeCell ref="C424:D424"/>
    <mergeCell ref="G424:H424"/>
    <mergeCell ref="I424:O424"/>
    <mergeCell ref="A425:B425"/>
    <mergeCell ref="C425:D425"/>
    <mergeCell ref="A426:B426"/>
    <mergeCell ref="C426:D426"/>
    <mergeCell ref="G426:H426"/>
    <mergeCell ref="I426:O426"/>
    <mergeCell ref="C427:D427"/>
    <mergeCell ref="G427:H427"/>
    <mergeCell ref="I427:O427"/>
    <mergeCell ref="A427:B427"/>
    <mergeCell ref="A428:B428"/>
    <mergeCell ref="C428:D428"/>
    <mergeCell ref="G428:H428"/>
    <mergeCell ref="I428:O428"/>
    <mergeCell ref="A429:B429"/>
    <mergeCell ref="C429:D429"/>
    <mergeCell ref="G430:H430"/>
    <mergeCell ref="G431:H431"/>
    <mergeCell ref="G429:H429"/>
    <mergeCell ref="I429:O429"/>
    <mergeCell ref="A430:B430"/>
    <mergeCell ref="C430:D430"/>
    <mergeCell ref="I430:O430"/>
    <mergeCell ref="C431:D431"/>
    <mergeCell ref="I431:O431"/>
    <mergeCell ref="G433:H433"/>
    <mergeCell ref="I433:O433"/>
    <mergeCell ref="A431:B431"/>
    <mergeCell ref="A432:B432"/>
    <mergeCell ref="C432:D432"/>
    <mergeCell ref="G432:H432"/>
    <mergeCell ref="I432:O432"/>
    <mergeCell ref="A433:B433"/>
    <mergeCell ref="C433:D433"/>
    <mergeCell ref="G438:H438"/>
    <mergeCell ref="G439:H439"/>
    <mergeCell ref="G437:H437"/>
    <mergeCell ref="I437:O437"/>
    <mergeCell ref="A438:B438"/>
    <mergeCell ref="C438:D438"/>
    <mergeCell ref="I438:O438"/>
    <mergeCell ref="C439:D439"/>
    <mergeCell ref="I439:O439"/>
    <mergeCell ref="G441:H441"/>
    <mergeCell ref="I441:O441"/>
    <mergeCell ref="A439:B439"/>
    <mergeCell ref="A440:B440"/>
    <mergeCell ref="C440:D440"/>
    <mergeCell ref="G440:H440"/>
    <mergeCell ref="I440:O440"/>
    <mergeCell ref="A441:B441"/>
    <mergeCell ref="C441:D441"/>
    <mergeCell ref="A434:B434"/>
    <mergeCell ref="C434:D434"/>
    <mergeCell ref="G434:H434"/>
    <mergeCell ref="I434:O434"/>
    <mergeCell ref="C435:D435"/>
    <mergeCell ref="G435:H435"/>
    <mergeCell ref="I435:O435"/>
    <mergeCell ref="A435:B435"/>
    <mergeCell ref="A436:B436"/>
    <mergeCell ref="C436:D436"/>
    <mergeCell ref="G436:H436"/>
    <mergeCell ref="I436:O436"/>
    <mergeCell ref="A437:B437"/>
    <mergeCell ref="C437:D437"/>
    <mergeCell ref="A442:B442"/>
    <mergeCell ref="C442:D442"/>
    <mergeCell ref="G442:H442"/>
    <mergeCell ref="I442:O442"/>
    <mergeCell ref="C443:D443"/>
    <mergeCell ref="G443:H443"/>
    <mergeCell ref="I443:O443"/>
    <mergeCell ref="A443:B443"/>
    <mergeCell ref="A444:B444"/>
    <mergeCell ref="C444:D444"/>
    <mergeCell ref="G444:H444"/>
    <mergeCell ref="I444:O444"/>
    <mergeCell ref="A445:B445"/>
    <mergeCell ref="C445:D445"/>
    <mergeCell ref="G446:H446"/>
    <mergeCell ref="G447:H447"/>
    <mergeCell ref="G445:H445"/>
    <mergeCell ref="I445:O445"/>
    <mergeCell ref="A446:B446"/>
    <mergeCell ref="C446:D446"/>
    <mergeCell ref="I446:O446"/>
    <mergeCell ref="C447:D447"/>
    <mergeCell ref="I447:O447"/>
    <mergeCell ref="G449:H449"/>
    <mergeCell ref="I449:O449"/>
    <mergeCell ref="A447:B447"/>
    <mergeCell ref="A448:B448"/>
    <mergeCell ref="C448:D448"/>
    <mergeCell ref="G448:H448"/>
    <mergeCell ref="I448:O448"/>
    <mergeCell ref="A449:B449"/>
    <mergeCell ref="C449:D449"/>
    <mergeCell ref="A450:B450"/>
    <mergeCell ref="C450:D450"/>
    <mergeCell ref="G450:H450"/>
    <mergeCell ref="I450:O450"/>
    <mergeCell ref="C451:D451"/>
    <mergeCell ref="G451:H451"/>
    <mergeCell ref="I451:O451"/>
    <mergeCell ref="A451:B451"/>
    <mergeCell ref="A452:B452"/>
    <mergeCell ref="C452:D452"/>
    <mergeCell ref="G452:H452"/>
    <mergeCell ref="I452:O452"/>
    <mergeCell ref="A453:B453"/>
    <mergeCell ref="C453:D453"/>
    <mergeCell ref="A54:B54"/>
    <mergeCell ref="C54:D54"/>
    <mergeCell ref="G54:H54"/>
    <mergeCell ref="I54:O54"/>
    <mergeCell ref="C55:D55"/>
    <mergeCell ref="G55:H55"/>
    <mergeCell ref="I55:O55"/>
    <mergeCell ref="A55:B55"/>
    <mergeCell ref="A56:B56"/>
    <mergeCell ref="C56:D56"/>
    <mergeCell ref="G56:H56"/>
    <mergeCell ref="I56:O56"/>
    <mergeCell ref="A57:B57"/>
    <mergeCell ref="C57:D57"/>
    <mergeCell ref="A58:B58"/>
    <mergeCell ref="C58:D58"/>
    <mergeCell ref="G58:H58"/>
    <mergeCell ref="I58:O58"/>
    <mergeCell ref="C59:D59"/>
    <mergeCell ref="G59:H59"/>
    <mergeCell ref="I59:O59"/>
    <mergeCell ref="G61:H61"/>
    <mergeCell ref="I61:O61"/>
    <mergeCell ref="A59:B59"/>
    <mergeCell ref="A60:B60"/>
    <mergeCell ref="C60:D60"/>
    <mergeCell ref="G60:H60"/>
    <mergeCell ref="I60:O60"/>
    <mergeCell ref="A61:B61"/>
    <mergeCell ref="C61:D61"/>
    <mergeCell ref="G65:H65"/>
    <mergeCell ref="I65:O65"/>
    <mergeCell ref="G454:H454"/>
    <mergeCell ref="G455:H455"/>
    <mergeCell ref="A464:B464"/>
    <mergeCell ref="C464:D464"/>
    <mergeCell ref="I464:O464"/>
    <mergeCell ref="A465:B465"/>
    <mergeCell ref="C465:D465"/>
    <mergeCell ref="I465:O465"/>
    <mergeCell ref="A466:B466"/>
    <mergeCell ref="C466:D466"/>
    <mergeCell ref="G466:H466"/>
    <mergeCell ref="I466:O466"/>
    <mergeCell ref="A467:B467"/>
    <mergeCell ref="C467:D467"/>
    <mergeCell ref="G467:H467"/>
    <mergeCell ref="I467:O467"/>
    <mergeCell ref="C468:D468"/>
    <mergeCell ref="G468:H468"/>
    <mergeCell ref="I468:O468"/>
    <mergeCell ref="A468:B468"/>
    <mergeCell ref="A469:B469"/>
    <mergeCell ref="C469:D469"/>
    <mergeCell ref="G469:H469"/>
    <mergeCell ref="I469:O469"/>
    <mergeCell ref="A470:B470"/>
    <mergeCell ref="C470:D470"/>
    <mergeCell ref="G471:H471"/>
    <mergeCell ref="G472:H472"/>
    <mergeCell ref="G470:H470"/>
    <mergeCell ref="I470:O470"/>
    <mergeCell ref="A471:B471"/>
    <mergeCell ref="C471:D471"/>
    <mergeCell ref="I471:O471"/>
    <mergeCell ref="C472:D472"/>
    <mergeCell ref="I472:O472"/>
    <mergeCell ref="G474:H474"/>
    <mergeCell ref="I474:O474"/>
    <mergeCell ref="A472:B472"/>
    <mergeCell ref="A473:B473"/>
    <mergeCell ref="C473:D473"/>
    <mergeCell ref="G473:H473"/>
    <mergeCell ref="I473:O473"/>
    <mergeCell ref="A474:B474"/>
    <mergeCell ref="C474:D474"/>
    <mergeCell ref="A475:B475"/>
    <mergeCell ref="C475:D475"/>
    <mergeCell ref="G475:H475"/>
    <mergeCell ref="I475:O475"/>
    <mergeCell ref="C476:D476"/>
    <mergeCell ref="G476:H476"/>
    <mergeCell ref="I476:O476"/>
    <mergeCell ref="A476:B476"/>
    <mergeCell ref="A477:B477"/>
    <mergeCell ref="C477:D477"/>
    <mergeCell ref="G477:H477"/>
    <mergeCell ref="I477:O477"/>
    <mergeCell ref="A478:B478"/>
    <mergeCell ref="C478:D478"/>
    <mergeCell ref="G479:H479"/>
    <mergeCell ref="G480:H480"/>
    <mergeCell ref="G478:H478"/>
    <mergeCell ref="I478:O478"/>
    <mergeCell ref="A479:B479"/>
    <mergeCell ref="C479:D479"/>
    <mergeCell ref="I479:O479"/>
    <mergeCell ref="C480:D480"/>
    <mergeCell ref="I480:O480"/>
    <mergeCell ref="G482:H482"/>
    <mergeCell ref="I482:O482"/>
    <mergeCell ref="A480:B480"/>
    <mergeCell ref="A481:B481"/>
    <mergeCell ref="C481:D481"/>
    <mergeCell ref="G481:H481"/>
    <mergeCell ref="I481:O481"/>
    <mergeCell ref="A482:B482"/>
    <mergeCell ref="C482:D482"/>
    <mergeCell ref="G487:H487"/>
    <mergeCell ref="G488:H488"/>
    <mergeCell ref="G486:H486"/>
    <mergeCell ref="I486:O486"/>
    <mergeCell ref="A487:B487"/>
    <mergeCell ref="C487:D487"/>
    <mergeCell ref="I487:O487"/>
    <mergeCell ref="C488:D488"/>
    <mergeCell ref="I488:O488"/>
    <mergeCell ref="A483:B483"/>
    <mergeCell ref="C483:D483"/>
    <mergeCell ref="G483:H483"/>
    <mergeCell ref="I483:O483"/>
    <mergeCell ref="C484:D484"/>
    <mergeCell ref="G484:H484"/>
    <mergeCell ref="I484:O484"/>
    <mergeCell ref="A484:B484"/>
    <mergeCell ref="A485:B485"/>
    <mergeCell ref="C485:D485"/>
    <mergeCell ref="G485:H485"/>
    <mergeCell ref="I485:O485"/>
    <mergeCell ref="A486:B486"/>
    <mergeCell ref="C486:D486"/>
    <mergeCell ref="G490:H490"/>
    <mergeCell ref="I490:O490"/>
    <mergeCell ref="A488:B488"/>
    <mergeCell ref="A489:B489"/>
    <mergeCell ref="C489:D489"/>
    <mergeCell ref="G489:H489"/>
    <mergeCell ref="I489:O489"/>
    <mergeCell ref="A490:B490"/>
    <mergeCell ref="C490:D490"/>
    <mergeCell ref="A491:B491"/>
    <mergeCell ref="C491:D491"/>
    <mergeCell ref="G491:H491"/>
    <mergeCell ref="I491:O491"/>
    <mergeCell ref="C492:D492"/>
    <mergeCell ref="G492:H492"/>
    <mergeCell ref="I492:O492"/>
    <mergeCell ref="A492:B492"/>
    <mergeCell ref="A493:B493"/>
    <mergeCell ref="C493:D493"/>
    <mergeCell ref="G493:H493"/>
    <mergeCell ref="I493:O493"/>
    <mergeCell ref="A494:B494"/>
    <mergeCell ref="C494:D494"/>
    <mergeCell ref="G495:H495"/>
    <mergeCell ref="G496:H496"/>
    <mergeCell ref="G494:H494"/>
    <mergeCell ref="I494:O494"/>
    <mergeCell ref="A495:B495"/>
    <mergeCell ref="C495:D495"/>
    <mergeCell ref="I495:O495"/>
    <mergeCell ref="C496:D496"/>
    <mergeCell ref="I496:O496"/>
    <mergeCell ref="G498:H498"/>
    <mergeCell ref="I498:O498"/>
    <mergeCell ref="A496:B496"/>
    <mergeCell ref="A497:B497"/>
    <mergeCell ref="C497:D497"/>
    <mergeCell ref="G497:H497"/>
    <mergeCell ref="I497:O497"/>
    <mergeCell ref="A498:B498"/>
    <mergeCell ref="C498:D498"/>
    <mergeCell ref="G503:H503"/>
    <mergeCell ref="G504:H504"/>
    <mergeCell ref="G502:H502"/>
    <mergeCell ref="I502:O502"/>
    <mergeCell ref="A503:B503"/>
    <mergeCell ref="C503:D503"/>
    <mergeCell ref="I503:O503"/>
    <mergeCell ref="C504:D504"/>
    <mergeCell ref="I504:O504"/>
    <mergeCell ref="G506:H506"/>
    <mergeCell ref="I506:O506"/>
    <mergeCell ref="A504:B504"/>
    <mergeCell ref="A505:B505"/>
    <mergeCell ref="C505:D505"/>
    <mergeCell ref="G505:H505"/>
    <mergeCell ref="I505:O505"/>
    <mergeCell ref="A506:B506"/>
    <mergeCell ref="C506:D506"/>
    <mergeCell ref="A499:B499"/>
    <mergeCell ref="C499:D499"/>
    <mergeCell ref="G499:H499"/>
    <mergeCell ref="I499:O499"/>
    <mergeCell ref="C500:D500"/>
    <mergeCell ref="G500:H500"/>
    <mergeCell ref="I500:O500"/>
    <mergeCell ref="A500:B500"/>
    <mergeCell ref="A501:B501"/>
    <mergeCell ref="C501:D501"/>
    <mergeCell ref="G501:H501"/>
    <mergeCell ref="I501:O501"/>
    <mergeCell ref="A502:B502"/>
    <mergeCell ref="C502:D502"/>
    <mergeCell ref="A507:B507"/>
    <mergeCell ref="C507:D507"/>
    <mergeCell ref="G507:H507"/>
    <mergeCell ref="I507:O507"/>
    <mergeCell ref="C508:D508"/>
    <mergeCell ref="G508:H508"/>
    <mergeCell ref="I508:O508"/>
    <mergeCell ref="A508:B508"/>
    <mergeCell ref="A509:B509"/>
    <mergeCell ref="C509:D509"/>
    <mergeCell ref="G509:H509"/>
    <mergeCell ref="I509:O509"/>
    <mergeCell ref="A510:B510"/>
    <mergeCell ref="C510:D510"/>
    <mergeCell ref="G511:H511"/>
    <mergeCell ref="G512:H512"/>
    <mergeCell ref="G510:H510"/>
    <mergeCell ref="I510:O510"/>
    <mergeCell ref="A511:B511"/>
    <mergeCell ref="C511:D511"/>
    <mergeCell ref="I511:O511"/>
    <mergeCell ref="C512:D512"/>
    <mergeCell ref="I512:O512"/>
    <mergeCell ref="G518:H518"/>
    <mergeCell ref="G519:H519"/>
    <mergeCell ref="G516:H516"/>
    <mergeCell ref="G517:H517"/>
    <mergeCell ref="A518:B518"/>
    <mergeCell ref="C518:D518"/>
    <mergeCell ref="I518:O518"/>
    <mergeCell ref="C519:D519"/>
    <mergeCell ref="I519:O519"/>
    <mergeCell ref="G521:H521"/>
    <mergeCell ref="I521:O521"/>
    <mergeCell ref="A519:B519"/>
    <mergeCell ref="A520:B520"/>
    <mergeCell ref="C520:D520"/>
    <mergeCell ref="G520:H520"/>
    <mergeCell ref="I520:O520"/>
    <mergeCell ref="A521:B521"/>
    <mergeCell ref="C521:D521"/>
    <mergeCell ref="A522:B522"/>
    <mergeCell ref="C522:D522"/>
    <mergeCell ref="G522:H522"/>
    <mergeCell ref="I522:O522"/>
    <mergeCell ref="C523:D523"/>
    <mergeCell ref="G523:H523"/>
    <mergeCell ref="I523:O523"/>
    <mergeCell ref="A523:B523"/>
    <mergeCell ref="A524:B524"/>
    <mergeCell ref="C524:D524"/>
    <mergeCell ref="G524:H524"/>
    <mergeCell ref="I524:O524"/>
    <mergeCell ref="A525:B525"/>
    <mergeCell ref="C525:D525"/>
    <mergeCell ref="G526:H526"/>
    <mergeCell ref="G527:H527"/>
    <mergeCell ref="G525:H525"/>
    <mergeCell ref="I525:O525"/>
    <mergeCell ref="A526:B526"/>
    <mergeCell ref="C526:D526"/>
    <mergeCell ref="I526:O526"/>
    <mergeCell ref="C527:D527"/>
    <mergeCell ref="I527:O527"/>
    <mergeCell ref="G529:H529"/>
    <mergeCell ref="I529:O529"/>
    <mergeCell ref="A527:B527"/>
    <mergeCell ref="A528:B528"/>
    <mergeCell ref="C528:D528"/>
    <mergeCell ref="G528:H528"/>
    <mergeCell ref="I528:O528"/>
    <mergeCell ref="A529:B529"/>
    <mergeCell ref="C529:D529"/>
    <mergeCell ref="A530:B530"/>
    <mergeCell ref="C530:D530"/>
    <mergeCell ref="G530:H530"/>
    <mergeCell ref="I530:O530"/>
    <mergeCell ref="C531:D531"/>
    <mergeCell ref="G531:H531"/>
    <mergeCell ref="I531:O531"/>
    <mergeCell ref="A531:B531"/>
    <mergeCell ref="A532:B532"/>
    <mergeCell ref="C532:D532"/>
    <mergeCell ref="G532:H532"/>
    <mergeCell ref="I532:O532"/>
    <mergeCell ref="A533:B533"/>
    <mergeCell ref="C533:D533"/>
    <mergeCell ref="G534:H534"/>
    <mergeCell ref="G535:H535"/>
    <mergeCell ref="G533:H533"/>
    <mergeCell ref="I533:O533"/>
    <mergeCell ref="A534:B534"/>
    <mergeCell ref="C534:D534"/>
    <mergeCell ref="I534:O534"/>
    <mergeCell ref="C535:D535"/>
    <mergeCell ref="I535:O535"/>
    <mergeCell ref="G537:H537"/>
    <mergeCell ref="I537:O537"/>
    <mergeCell ref="A535:B535"/>
    <mergeCell ref="A536:B536"/>
    <mergeCell ref="C536:D536"/>
    <mergeCell ref="G536:H536"/>
    <mergeCell ref="I536:O536"/>
    <mergeCell ref="A537:B537"/>
    <mergeCell ref="C537:D537"/>
    <mergeCell ref="A538:B538"/>
    <mergeCell ref="C538:D538"/>
    <mergeCell ref="G538:H538"/>
    <mergeCell ref="I538:O538"/>
    <mergeCell ref="C539:D539"/>
    <mergeCell ref="G539:H539"/>
    <mergeCell ref="I539:O539"/>
    <mergeCell ref="A539:B539"/>
    <mergeCell ref="A540:B540"/>
    <mergeCell ref="C540:D540"/>
    <mergeCell ref="G540:H540"/>
    <mergeCell ref="I540:O540"/>
    <mergeCell ref="A541:B541"/>
    <mergeCell ref="C541:D541"/>
    <mergeCell ref="G542:H542"/>
    <mergeCell ref="G543:H543"/>
    <mergeCell ref="G541:H541"/>
    <mergeCell ref="I541:O541"/>
    <mergeCell ref="A542:B542"/>
    <mergeCell ref="C542:D542"/>
    <mergeCell ref="I542:O542"/>
    <mergeCell ref="C543:D543"/>
    <mergeCell ref="I543:O543"/>
    <mergeCell ref="G545:H545"/>
    <mergeCell ref="I545:O545"/>
    <mergeCell ref="A543:B543"/>
    <mergeCell ref="A544:B544"/>
    <mergeCell ref="C544:D544"/>
    <mergeCell ref="G544:H544"/>
    <mergeCell ref="I544:O544"/>
    <mergeCell ref="A545:B545"/>
    <mergeCell ref="C545:D545"/>
    <mergeCell ref="A512:B512"/>
    <mergeCell ref="A513:B513"/>
    <mergeCell ref="C513:D513"/>
    <mergeCell ref="G513:H513"/>
    <mergeCell ref="I513:O513"/>
    <mergeCell ref="A514:O514"/>
    <mergeCell ref="A515:B515"/>
    <mergeCell ref="I515:O515"/>
    <mergeCell ref="C515:D515"/>
    <mergeCell ref="G515:H515"/>
    <mergeCell ref="A516:B516"/>
    <mergeCell ref="C516:D516"/>
    <mergeCell ref="I516:O516"/>
    <mergeCell ref="A517:B517"/>
    <mergeCell ref="C517:D517"/>
    <mergeCell ref="I517:O517"/>
    <mergeCell ref="G453:H453"/>
    <mergeCell ref="I453:O453"/>
    <mergeCell ref="A454:B454"/>
    <mergeCell ref="C454:D454"/>
    <mergeCell ref="I454:O454"/>
    <mergeCell ref="A455:B455"/>
    <mergeCell ref="C455:D455"/>
    <mergeCell ref="G457:H457"/>
    <mergeCell ref="G458:H458"/>
    <mergeCell ref="G459:H459"/>
    <mergeCell ref="G460:H460"/>
    <mergeCell ref="G462:H462"/>
    <mergeCell ref="G463:H463"/>
    <mergeCell ref="G464:H464"/>
    <mergeCell ref="G465:H465"/>
    <mergeCell ref="I459:O459"/>
    <mergeCell ref="I460:O460"/>
    <mergeCell ref="A461:O461"/>
    <mergeCell ref="I462:O462"/>
    <mergeCell ref="I455:O455"/>
    <mergeCell ref="A456:O456"/>
    <mergeCell ref="A457:B457"/>
    <mergeCell ref="C457:D457"/>
    <mergeCell ref="I457:O457"/>
    <mergeCell ref="C458:D458"/>
    <mergeCell ref="I458:O458"/>
    <mergeCell ref="A463:B463"/>
    <mergeCell ref="C463:D463"/>
    <mergeCell ref="I463:O463"/>
    <mergeCell ref="A458:B458"/>
    <mergeCell ref="A459:B459"/>
    <mergeCell ref="C459:D459"/>
    <mergeCell ref="A460:B460"/>
    <mergeCell ref="C460:D460"/>
    <mergeCell ref="A462:B462"/>
    <mergeCell ref="C462:D462"/>
    <mergeCell ref="G565:H565"/>
    <mergeCell ref="I565:O565"/>
    <mergeCell ref="A546:B546"/>
    <mergeCell ref="C546:D546"/>
    <mergeCell ref="G546:H546"/>
    <mergeCell ref="I546:O546"/>
    <mergeCell ref="C547:D547"/>
    <mergeCell ref="G547:H547"/>
    <mergeCell ref="I547:O547"/>
    <mergeCell ref="A547:B547"/>
    <mergeCell ref="A548:B548"/>
    <mergeCell ref="C548:D548"/>
    <mergeCell ref="G548:H548"/>
    <mergeCell ref="I548:O548"/>
    <mergeCell ref="A549:B549"/>
    <mergeCell ref="C549:D549"/>
    <mergeCell ref="G550:H550"/>
    <mergeCell ref="G551:H551"/>
    <mergeCell ref="G549:H549"/>
    <mergeCell ref="I549:O549"/>
    <mergeCell ref="A550:B550"/>
    <mergeCell ref="C550:D550"/>
    <mergeCell ref="I550:O550"/>
    <mergeCell ref="C551:D551"/>
    <mergeCell ref="I551:O551"/>
    <mergeCell ref="G553:H553"/>
    <mergeCell ref="I553:O553"/>
    <mergeCell ref="A551:B551"/>
    <mergeCell ref="A552:B552"/>
    <mergeCell ref="C552:D552"/>
    <mergeCell ref="G552:H552"/>
    <mergeCell ref="I552:O552"/>
    <mergeCell ref="A553:B553"/>
    <mergeCell ref="C553:D553"/>
    <mergeCell ref="A554:B554"/>
    <mergeCell ref="C554:D554"/>
    <mergeCell ref="G554:H554"/>
    <mergeCell ref="I554:O554"/>
    <mergeCell ref="C555:D555"/>
    <mergeCell ref="G555:H555"/>
    <mergeCell ref="I555:O555"/>
    <mergeCell ref="A555:B555"/>
    <mergeCell ref="A556:B556"/>
    <mergeCell ref="C556:D556"/>
    <mergeCell ref="G556:H556"/>
    <mergeCell ref="I556:O556"/>
    <mergeCell ref="A557:B557"/>
    <mergeCell ref="C557:D557"/>
    <mergeCell ref="G558:H558"/>
    <mergeCell ref="G559:H559"/>
    <mergeCell ref="G557:H557"/>
    <mergeCell ref="I557:O557"/>
    <mergeCell ref="A558:B558"/>
    <mergeCell ref="C558:D558"/>
    <mergeCell ref="I558:O558"/>
    <mergeCell ref="C559:D559"/>
    <mergeCell ref="I559:O559"/>
    <mergeCell ref="G561:H561"/>
    <mergeCell ref="I561:O561"/>
    <mergeCell ref="A559:B559"/>
    <mergeCell ref="A560:B560"/>
    <mergeCell ref="C560:D560"/>
    <mergeCell ref="G560:H560"/>
    <mergeCell ref="I560:O560"/>
    <mergeCell ref="A561:B561"/>
    <mergeCell ref="C561:D561"/>
    <mergeCell ref="A570:B570"/>
    <mergeCell ref="C570:D570"/>
    <mergeCell ref="G570:H570"/>
    <mergeCell ref="I570:O570"/>
    <mergeCell ref="C571:D571"/>
    <mergeCell ref="G571:H571"/>
    <mergeCell ref="I571:O571"/>
    <mergeCell ref="A571:B571"/>
    <mergeCell ref="A572:B572"/>
    <mergeCell ref="C572:D572"/>
    <mergeCell ref="G572:H572"/>
    <mergeCell ref="I572:O572"/>
    <mergeCell ref="A573:B573"/>
    <mergeCell ref="C573:D573"/>
    <mergeCell ref="A574:B574"/>
    <mergeCell ref="C574:D574"/>
    <mergeCell ref="G574:H574"/>
    <mergeCell ref="I574:O574"/>
    <mergeCell ref="C575:D575"/>
    <mergeCell ref="G575:H575"/>
    <mergeCell ref="I575:O575"/>
    <mergeCell ref="A575:B575"/>
    <mergeCell ref="A576:B576"/>
    <mergeCell ref="C576:D576"/>
    <mergeCell ref="G576:H576"/>
    <mergeCell ref="I576:O576"/>
    <mergeCell ref="A577:B577"/>
    <mergeCell ref="C577:D577"/>
    <mergeCell ref="G578:H578"/>
    <mergeCell ref="G579:H579"/>
    <mergeCell ref="G577:H577"/>
    <mergeCell ref="I577:O577"/>
    <mergeCell ref="A578:B578"/>
    <mergeCell ref="C578:D578"/>
    <mergeCell ref="I578:O578"/>
    <mergeCell ref="C579:D579"/>
    <mergeCell ref="I579:O579"/>
    <mergeCell ref="G581:H581"/>
    <mergeCell ref="I581:O581"/>
    <mergeCell ref="A579:B579"/>
    <mergeCell ref="A580:B580"/>
    <mergeCell ref="C580:D580"/>
    <mergeCell ref="G580:H580"/>
    <mergeCell ref="I580:O580"/>
    <mergeCell ref="A581:B581"/>
    <mergeCell ref="C581:D581"/>
    <mergeCell ref="A582:B582"/>
    <mergeCell ref="C582:D582"/>
    <mergeCell ref="G582:H582"/>
    <mergeCell ref="I582:O582"/>
    <mergeCell ref="C583:D583"/>
    <mergeCell ref="G583:H583"/>
    <mergeCell ref="I583:O583"/>
    <mergeCell ref="A583:B583"/>
    <mergeCell ref="A584:B584"/>
    <mergeCell ref="C584:D584"/>
    <mergeCell ref="G584:H584"/>
    <mergeCell ref="I584:O584"/>
    <mergeCell ref="A585:B585"/>
    <mergeCell ref="C585:D585"/>
    <mergeCell ref="G586:H586"/>
    <mergeCell ref="G587:H587"/>
    <mergeCell ref="G585:H585"/>
    <mergeCell ref="I585:O585"/>
    <mergeCell ref="A586:B586"/>
    <mergeCell ref="C586:D586"/>
    <mergeCell ref="I586:O586"/>
    <mergeCell ref="C587:D587"/>
    <mergeCell ref="I587:O587"/>
    <mergeCell ref="G589:H589"/>
    <mergeCell ref="I589:O589"/>
    <mergeCell ref="A587:B587"/>
    <mergeCell ref="A588:B588"/>
    <mergeCell ref="C588:D588"/>
    <mergeCell ref="G588:H588"/>
    <mergeCell ref="I588:O588"/>
    <mergeCell ref="A589:B589"/>
    <mergeCell ref="C589:D589"/>
    <mergeCell ref="G594:H594"/>
    <mergeCell ref="G595:H595"/>
    <mergeCell ref="G593:H593"/>
    <mergeCell ref="I593:O593"/>
    <mergeCell ref="A594:B594"/>
    <mergeCell ref="C594:D594"/>
    <mergeCell ref="I594:O594"/>
    <mergeCell ref="C595:D595"/>
    <mergeCell ref="I595:O595"/>
    <mergeCell ref="A590:B590"/>
    <mergeCell ref="C590:D590"/>
    <mergeCell ref="G590:H590"/>
    <mergeCell ref="I590:O590"/>
    <mergeCell ref="C591:D591"/>
    <mergeCell ref="G591:H591"/>
    <mergeCell ref="I591:O591"/>
    <mergeCell ref="A591:B591"/>
    <mergeCell ref="A592:B592"/>
    <mergeCell ref="C592:D592"/>
    <mergeCell ref="G592:H592"/>
    <mergeCell ref="I592:O592"/>
    <mergeCell ref="A593:B593"/>
    <mergeCell ref="C593:D593"/>
    <mergeCell ref="G597:H597"/>
    <mergeCell ref="I597:O597"/>
    <mergeCell ref="A595:B595"/>
    <mergeCell ref="A596:B596"/>
    <mergeCell ref="C596:D596"/>
    <mergeCell ref="G596:H596"/>
    <mergeCell ref="I596:O596"/>
    <mergeCell ref="A597:B597"/>
    <mergeCell ref="C597:D597"/>
    <mergeCell ref="A598:B598"/>
    <mergeCell ref="C598:D598"/>
    <mergeCell ref="G598:H598"/>
    <mergeCell ref="I598:O598"/>
    <mergeCell ref="C599:D599"/>
    <mergeCell ref="G599:H599"/>
    <mergeCell ref="I599:O599"/>
    <mergeCell ref="A599:B599"/>
    <mergeCell ref="A600:B600"/>
    <mergeCell ref="C600:D600"/>
    <mergeCell ref="G600:H600"/>
    <mergeCell ref="I600:O600"/>
    <mergeCell ref="A601:B601"/>
    <mergeCell ref="C601:D601"/>
    <mergeCell ref="G602:H602"/>
    <mergeCell ref="G603:H603"/>
    <mergeCell ref="G601:H601"/>
    <mergeCell ref="I601:O601"/>
    <mergeCell ref="A602:B602"/>
    <mergeCell ref="C602:D602"/>
    <mergeCell ref="I602:O602"/>
    <mergeCell ref="C603:D603"/>
    <mergeCell ref="I603:O603"/>
    <mergeCell ref="G605:H605"/>
    <mergeCell ref="I605:O605"/>
    <mergeCell ref="A603:B603"/>
    <mergeCell ref="A604:B604"/>
    <mergeCell ref="C604:D604"/>
    <mergeCell ref="G604:H604"/>
    <mergeCell ref="I604:O604"/>
    <mergeCell ref="A605:B605"/>
    <mergeCell ref="C605:D605"/>
    <mergeCell ref="G610:H610"/>
    <mergeCell ref="G611:H611"/>
    <mergeCell ref="G609:H609"/>
    <mergeCell ref="I609:O609"/>
    <mergeCell ref="A610:B610"/>
    <mergeCell ref="C610:D610"/>
    <mergeCell ref="I610:O610"/>
    <mergeCell ref="C611:D611"/>
    <mergeCell ref="I611:O611"/>
    <mergeCell ref="G613:H613"/>
    <mergeCell ref="I613:O613"/>
    <mergeCell ref="A611:B611"/>
    <mergeCell ref="A612:B612"/>
    <mergeCell ref="C612:D612"/>
    <mergeCell ref="G612:H612"/>
    <mergeCell ref="I612:O612"/>
    <mergeCell ref="A613:B613"/>
    <mergeCell ref="C613:D613"/>
    <mergeCell ref="A606:B606"/>
    <mergeCell ref="C606:D606"/>
    <mergeCell ref="G606:H606"/>
    <mergeCell ref="I606:O606"/>
    <mergeCell ref="C607:D607"/>
    <mergeCell ref="G607:H607"/>
    <mergeCell ref="I607:O607"/>
    <mergeCell ref="A607:B607"/>
    <mergeCell ref="A608:B608"/>
    <mergeCell ref="C608:D608"/>
    <mergeCell ref="G608:H608"/>
    <mergeCell ref="I608:O608"/>
    <mergeCell ref="A609:B609"/>
    <mergeCell ref="C609:D609"/>
    <mergeCell ref="A614:B614"/>
    <mergeCell ref="C614:D614"/>
    <mergeCell ref="G614:H614"/>
    <mergeCell ref="I614:O614"/>
    <mergeCell ref="C615:D615"/>
    <mergeCell ref="G615:H615"/>
    <mergeCell ref="I615:O615"/>
    <mergeCell ref="A615:B615"/>
    <mergeCell ref="A616:B616"/>
    <mergeCell ref="C616:D616"/>
    <mergeCell ref="G616:H616"/>
    <mergeCell ref="I616:O616"/>
    <mergeCell ref="A617:B617"/>
    <mergeCell ref="C617:D617"/>
    <mergeCell ref="G618:H618"/>
    <mergeCell ref="G619:H619"/>
    <mergeCell ref="G617:H617"/>
    <mergeCell ref="I617:O617"/>
    <mergeCell ref="A618:B618"/>
    <mergeCell ref="C618:D618"/>
    <mergeCell ref="I618:O618"/>
    <mergeCell ref="C619:D619"/>
    <mergeCell ref="I619:O619"/>
    <mergeCell ref="G621:H621"/>
    <mergeCell ref="I621:O621"/>
    <mergeCell ref="A619:B619"/>
    <mergeCell ref="A620:B620"/>
    <mergeCell ref="C620:D620"/>
    <mergeCell ref="G620:H620"/>
    <mergeCell ref="I620:O620"/>
    <mergeCell ref="A621:B621"/>
    <mergeCell ref="C621:D621"/>
    <mergeCell ref="A622:B622"/>
    <mergeCell ref="C622:D622"/>
    <mergeCell ref="G622:H622"/>
    <mergeCell ref="I622:O622"/>
    <mergeCell ref="C623:D623"/>
    <mergeCell ref="G623:H623"/>
    <mergeCell ref="I623:O623"/>
    <mergeCell ref="A623:B623"/>
    <mergeCell ref="A624:B624"/>
    <mergeCell ref="C624:D624"/>
    <mergeCell ref="G624:H624"/>
    <mergeCell ref="I624:O624"/>
    <mergeCell ref="A625:B625"/>
    <mergeCell ref="C625:D625"/>
    <mergeCell ref="G626:H626"/>
    <mergeCell ref="G627:H627"/>
    <mergeCell ref="G625:H625"/>
    <mergeCell ref="I625:O625"/>
    <mergeCell ref="A626:B626"/>
    <mergeCell ref="C626:D626"/>
    <mergeCell ref="I626:O626"/>
    <mergeCell ref="C627:D627"/>
    <mergeCell ref="I627:O627"/>
    <mergeCell ref="G629:H629"/>
    <mergeCell ref="I629:O629"/>
    <mergeCell ref="A627:B627"/>
    <mergeCell ref="A628:B628"/>
    <mergeCell ref="C628:D628"/>
    <mergeCell ref="G628:H628"/>
    <mergeCell ref="I628:O628"/>
    <mergeCell ref="A629:B629"/>
    <mergeCell ref="C629:D629"/>
    <mergeCell ref="A630:B630"/>
    <mergeCell ref="C630:D630"/>
    <mergeCell ref="G630:H630"/>
    <mergeCell ref="I630:O630"/>
    <mergeCell ref="C631:D631"/>
    <mergeCell ref="G631:H631"/>
    <mergeCell ref="I631:O631"/>
    <mergeCell ref="G633:H633"/>
    <mergeCell ref="G634:H634"/>
    <mergeCell ref="A631:B631"/>
    <mergeCell ref="A632:B632"/>
    <mergeCell ref="C632:D632"/>
    <mergeCell ref="G632:H632"/>
    <mergeCell ref="I632:O634"/>
    <mergeCell ref="C633:D633"/>
    <mergeCell ref="C634:D634"/>
    <mergeCell ref="A562:B562"/>
    <mergeCell ref="C562:D562"/>
    <mergeCell ref="G562:H562"/>
    <mergeCell ref="I562:O562"/>
    <mergeCell ref="C563:D563"/>
    <mergeCell ref="G563:H563"/>
    <mergeCell ref="I563:O563"/>
    <mergeCell ref="A563:B563"/>
    <mergeCell ref="A564:B564"/>
    <mergeCell ref="C564:D564"/>
    <mergeCell ref="G564:H564"/>
    <mergeCell ref="I564:O564"/>
    <mergeCell ref="A565:B565"/>
    <mergeCell ref="C565:D565"/>
    <mergeCell ref="A566:B566"/>
    <mergeCell ref="C566:D566"/>
    <mergeCell ref="G566:H566"/>
    <mergeCell ref="I566:O566"/>
    <mergeCell ref="C567:D567"/>
    <mergeCell ref="G567:H567"/>
    <mergeCell ref="I567:O567"/>
    <mergeCell ref="G569:H569"/>
    <mergeCell ref="I569:O569"/>
    <mergeCell ref="A567:B567"/>
    <mergeCell ref="A568:B568"/>
    <mergeCell ref="C568:D568"/>
    <mergeCell ref="G568:H568"/>
    <mergeCell ref="I568:O568"/>
    <mergeCell ref="A569:B569"/>
    <mergeCell ref="C569:D569"/>
    <mergeCell ref="G573:H573"/>
    <mergeCell ref="I573:O573"/>
    <mergeCell ref="G653:H653"/>
    <mergeCell ref="I653:O653"/>
    <mergeCell ref="G635:H635"/>
    <mergeCell ref="G636:H636"/>
    <mergeCell ref="A633:B633"/>
    <mergeCell ref="A634:B634"/>
    <mergeCell ref="A635:B635"/>
    <mergeCell ref="C635:D635"/>
    <mergeCell ref="I635:O635"/>
    <mergeCell ref="C636:D636"/>
    <mergeCell ref="I636:O636"/>
    <mergeCell ref="G638:H638"/>
    <mergeCell ref="I638:O638"/>
    <mergeCell ref="A636:B636"/>
    <mergeCell ref="A637:B637"/>
    <mergeCell ref="C637:D637"/>
    <mergeCell ref="G637:H637"/>
    <mergeCell ref="I637:O637"/>
    <mergeCell ref="A638:B638"/>
    <mergeCell ref="C638:D638"/>
    <mergeCell ref="A639:B639"/>
    <mergeCell ref="C639:D639"/>
    <mergeCell ref="G639:H639"/>
    <mergeCell ref="I639:O639"/>
    <mergeCell ref="C640:D640"/>
    <mergeCell ref="G640:H640"/>
    <mergeCell ref="I640:O640"/>
    <mergeCell ref="A640:B640"/>
    <mergeCell ref="A641:B641"/>
    <mergeCell ref="C641:D641"/>
    <mergeCell ref="G641:H641"/>
    <mergeCell ref="I641:O641"/>
    <mergeCell ref="A642:B642"/>
    <mergeCell ref="C642:D642"/>
    <mergeCell ref="G643:H643"/>
    <mergeCell ref="G644:H644"/>
    <mergeCell ref="G642:H642"/>
    <mergeCell ref="I642:O642"/>
    <mergeCell ref="A643:B643"/>
    <mergeCell ref="C643:D643"/>
    <mergeCell ref="I643:O643"/>
    <mergeCell ref="C644:D644"/>
    <mergeCell ref="I644:O644"/>
    <mergeCell ref="G646:H646"/>
    <mergeCell ref="I646:O646"/>
    <mergeCell ref="A644:B644"/>
    <mergeCell ref="A645:B645"/>
    <mergeCell ref="C645:D645"/>
    <mergeCell ref="G645:H645"/>
    <mergeCell ref="I645:O645"/>
    <mergeCell ref="C646:D646"/>
    <mergeCell ref="A647:O647"/>
    <mergeCell ref="G649:H649"/>
    <mergeCell ref="I649:O649"/>
    <mergeCell ref="A646:B646"/>
    <mergeCell ref="A648:B648"/>
    <mergeCell ref="C648:D648"/>
    <mergeCell ref="G648:H648"/>
    <mergeCell ref="I648:O648"/>
    <mergeCell ref="A649:B649"/>
    <mergeCell ref="C649:D649"/>
    <mergeCell ref="A658:B658"/>
    <mergeCell ref="C658:D658"/>
    <mergeCell ref="G658:H658"/>
    <mergeCell ref="I658:O658"/>
    <mergeCell ref="C659:D659"/>
    <mergeCell ref="G659:H659"/>
    <mergeCell ref="I659:O659"/>
    <mergeCell ref="A659:B659"/>
    <mergeCell ref="A660:B660"/>
    <mergeCell ref="C660:D660"/>
    <mergeCell ref="G660:H660"/>
    <mergeCell ref="I660:O660"/>
    <mergeCell ref="A661:B661"/>
    <mergeCell ref="C661:D661"/>
    <mergeCell ref="I771:O771"/>
    <mergeCell ref="I772:O772"/>
    <mergeCell ref="A773:O773"/>
    <mergeCell ref="I774:O774"/>
    <mergeCell ref="I775:O775"/>
    <mergeCell ref="I776:O776"/>
    <mergeCell ref="I777:O777"/>
    <mergeCell ref="I778:O778"/>
    <mergeCell ref="C771:D771"/>
    <mergeCell ref="C772:D772"/>
    <mergeCell ref="C774:D774"/>
    <mergeCell ref="C775:D775"/>
    <mergeCell ref="C776:D776"/>
    <mergeCell ref="C777:D777"/>
    <mergeCell ref="C778:D778"/>
    <mergeCell ref="I756:O756"/>
    <mergeCell ref="I757:O761"/>
    <mergeCell ref="G758:H758"/>
    <mergeCell ref="A759:B759"/>
    <mergeCell ref="C759:D759"/>
    <mergeCell ref="A760:B760"/>
    <mergeCell ref="C760:D760"/>
    <mergeCell ref="G761:H761"/>
    <mergeCell ref="A761:B761"/>
    <mergeCell ref="C761:D761"/>
    <mergeCell ref="A762:B762"/>
    <mergeCell ref="C762:D762"/>
    <mergeCell ref="I762:O762"/>
    <mergeCell ref="C763:D763"/>
    <mergeCell ref="I763:O763"/>
    <mergeCell ref="G762:H762"/>
    <mergeCell ref="G763:H763"/>
    <mergeCell ref="G764:H764"/>
    <mergeCell ref="G765:H765"/>
    <mergeCell ref="G766:H766"/>
    <mergeCell ref="G767:H767"/>
    <mergeCell ref="G768:H768"/>
    <mergeCell ref="I764:O764"/>
    <mergeCell ref="I765:O765"/>
    <mergeCell ref="I766:O766"/>
    <mergeCell ref="I767:O767"/>
    <mergeCell ref="I768:O768"/>
    <mergeCell ref="I769:O769"/>
    <mergeCell ref="I770:O770"/>
    <mergeCell ref="A778:B778"/>
    <mergeCell ref="A779:B779"/>
    <mergeCell ref="G779:H779"/>
    <mergeCell ref="I779:O779"/>
    <mergeCell ref="A770:B770"/>
    <mergeCell ref="A771:B771"/>
    <mergeCell ref="A772:B772"/>
    <mergeCell ref="A774:B774"/>
    <mergeCell ref="A775:B775"/>
    <mergeCell ref="A776:B776"/>
    <mergeCell ref="A777:B777"/>
    <mergeCell ref="G809:H809"/>
    <mergeCell ref="I809:O809"/>
    <mergeCell ref="A790:B790"/>
    <mergeCell ref="C790:D790"/>
    <mergeCell ref="G790:H790"/>
    <mergeCell ref="I790:O790"/>
    <mergeCell ref="C791:D791"/>
    <mergeCell ref="G791:H791"/>
    <mergeCell ref="I791:O791"/>
    <mergeCell ref="A791:B791"/>
    <mergeCell ref="A792:B792"/>
    <mergeCell ref="C792:D792"/>
    <mergeCell ref="G792:H792"/>
    <mergeCell ref="I792:O792"/>
    <mergeCell ref="A793:B793"/>
    <mergeCell ref="C793:D793"/>
    <mergeCell ref="G794:H794"/>
    <mergeCell ref="G795:H795"/>
    <mergeCell ref="G793:H793"/>
    <mergeCell ref="I793:O793"/>
    <mergeCell ref="A794:B794"/>
    <mergeCell ref="C794:D794"/>
    <mergeCell ref="I794:O794"/>
    <mergeCell ref="C795:D795"/>
    <mergeCell ref="I795:O795"/>
    <mergeCell ref="G797:H797"/>
    <mergeCell ref="I797:O797"/>
    <mergeCell ref="A795:B795"/>
    <mergeCell ref="A796:B796"/>
    <mergeCell ref="C796:D796"/>
    <mergeCell ref="G796:H796"/>
    <mergeCell ref="I796:O796"/>
    <mergeCell ref="A797:B797"/>
    <mergeCell ref="C797:D797"/>
    <mergeCell ref="A798:B798"/>
    <mergeCell ref="C798:D798"/>
    <mergeCell ref="G798:H798"/>
    <mergeCell ref="I798:O798"/>
    <mergeCell ref="C799:D799"/>
    <mergeCell ref="G799:H799"/>
    <mergeCell ref="I799:O799"/>
    <mergeCell ref="A799:B799"/>
    <mergeCell ref="A800:B800"/>
    <mergeCell ref="C800:D800"/>
    <mergeCell ref="G800:H800"/>
    <mergeCell ref="I800:O800"/>
    <mergeCell ref="A801:B801"/>
    <mergeCell ref="C801:D801"/>
    <mergeCell ref="G802:H802"/>
    <mergeCell ref="G803:H803"/>
    <mergeCell ref="G801:H801"/>
    <mergeCell ref="I801:O801"/>
    <mergeCell ref="A802:B802"/>
    <mergeCell ref="C802:D802"/>
    <mergeCell ref="I802:O802"/>
    <mergeCell ref="C803:D803"/>
    <mergeCell ref="I803:O803"/>
    <mergeCell ref="G805:H805"/>
    <mergeCell ref="I805:O805"/>
    <mergeCell ref="A803:B803"/>
    <mergeCell ref="A804:B804"/>
    <mergeCell ref="C804:D804"/>
    <mergeCell ref="G804:H804"/>
    <mergeCell ref="I804:O804"/>
    <mergeCell ref="A805:B805"/>
    <mergeCell ref="C805:D805"/>
    <mergeCell ref="A814:B814"/>
    <mergeCell ref="C814:D814"/>
    <mergeCell ref="G814:H814"/>
    <mergeCell ref="I814:O814"/>
    <mergeCell ref="C815:D815"/>
    <mergeCell ref="G815:H815"/>
    <mergeCell ref="I815:O815"/>
    <mergeCell ref="A815:B815"/>
    <mergeCell ref="A816:B816"/>
    <mergeCell ref="C816:D816"/>
    <mergeCell ref="G816:H816"/>
    <mergeCell ref="I816:O816"/>
    <mergeCell ref="A817:B817"/>
    <mergeCell ref="C817:D817"/>
    <mergeCell ref="A662:B662"/>
    <mergeCell ref="C662:D662"/>
    <mergeCell ref="G662:H662"/>
    <mergeCell ref="I662:O662"/>
    <mergeCell ref="C663:D663"/>
    <mergeCell ref="G663:H663"/>
    <mergeCell ref="I663:O663"/>
    <mergeCell ref="A663:B663"/>
    <mergeCell ref="A664:B664"/>
    <mergeCell ref="C664:D664"/>
    <mergeCell ref="G664:H664"/>
    <mergeCell ref="I664:O664"/>
    <mergeCell ref="A665:B665"/>
    <mergeCell ref="C665:D665"/>
    <mergeCell ref="G666:H666"/>
    <mergeCell ref="G667:H667"/>
    <mergeCell ref="G665:H665"/>
    <mergeCell ref="I665:O665"/>
    <mergeCell ref="A666:B666"/>
    <mergeCell ref="C666:D666"/>
    <mergeCell ref="I666:O666"/>
    <mergeCell ref="C667:D667"/>
    <mergeCell ref="I667:O667"/>
    <mergeCell ref="G669:H669"/>
    <mergeCell ref="I669:O669"/>
    <mergeCell ref="A667:B667"/>
    <mergeCell ref="A668:B668"/>
    <mergeCell ref="C668:D668"/>
    <mergeCell ref="G668:H668"/>
    <mergeCell ref="I668:O668"/>
    <mergeCell ref="A669:B669"/>
    <mergeCell ref="C669:D669"/>
    <mergeCell ref="A670:B670"/>
    <mergeCell ref="C670:D670"/>
    <mergeCell ref="G670:H670"/>
    <mergeCell ref="I670:O670"/>
    <mergeCell ref="C671:D671"/>
    <mergeCell ref="G671:H671"/>
    <mergeCell ref="I671:O671"/>
    <mergeCell ref="A671:B671"/>
    <mergeCell ref="A672:B672"/>
    <mergeCell ref="C672:D672"/>
    <mergeCell ref="G672:H672"/>
    <mergeCell ref="I672:O672"/>
    <mergeCell ref="A673:B673"/>
    <mergeCell ref="C673:D673"/>
    <mergeCell ref="G674:H674"/>
    <mergeCell ref="G675:H675"/>
    <mergeCell ref="G673:H673"/>
    <mergeCell ref="I673:O673"/>
    <mergeCell ref="A674:B674"/>
    <mergeCell ref="C674:D674"/>
    <mergeCell ref="I674:O674"/>
    <mergeCell ref="C675:D675"/>
    <mergeCell ref="I675:O675"/>
    <mergeCell ref="G677:H677"/>
    <mergeCell ref="I677:O677"/>
    <mergeCell ref="A675:B675"/>
    <mergeCell ref="A676:B676"/>
    <mergeCell ref="C676:D676"/>
    <mergeCell ref="G676:H676"/>
    <mergeCell ref="I676:O676"/>
    <mergeCell ref="A677:B677"/>
    <mergeCell ref="C677:D677"/>
    <mergeCell ref="G682:H682"/>
    <mergeCell ref="G683:H683"/>
    <mergeCell ref="G681:H681"/>
    <mergeCell ref="I681:O681"/>
    <mergeCell ref="A682:B682"/>
    <mergeCell ref="C682:D682"/>
    <mergeCell ref="I682:O682"/>
    <mergeCell ref="C683:D683"/>
    <mergeCell ref="I683:O683"/>
    <mergeCell ref="A678:B678"/>
    <mergeCell ref="C678:D678"/>
    <mergeCell ref="G678:H678"/>
    <mergeCell ref="I678:O678"/>
    <mergeCell ref="C679:D679"/>
    <mergeCell ref="G679:H679"/>
    <mergeCell ref="I679:O679"/>
    <mergeCell ref="A679:B679"/>
    <mergeCell ref="A680:B680"/>
    <mergeCell ref="C680:D680"/>
    <mergeCell ref="G680:H680"/>
    <mergeCell ref="I680:O680"/>
    <mergeCell ref="A681:B681"/>
    <mergeCell ref="C681:D681"/>
    <mergeCell ref="G685:H685"/>
    <mergeCell ref="I685:O685"/>
    <mergeCell ref="A683:B683"/>
    <mergeCell ref="A684:B684"/>
    <mergeCell ref="C684:D684"/>
    <mergeCell ref="G684:H684"/>
    <mergeCell ref="I684:O684"/>
    <mergeCell ref="A685:B685"/>
    <mergeCell ref="C685:D685"/>
    <mergeCell ref="A686:B686"/>
    <mergeCell ref="C686:D686"/>
    <mergeCell ref="G686:H686"/>
    <mergeCell ref="I686:O686"/>
    <mergeCell ref="C687:D687"/>
    <mergeCell ref="G687:H687"/>
    <mergeCell ref="I687:O687"/>
    <mergeCell ref="A687:B687"/>
    <mergeCell ref="A688:B688"/>
    <mergeCell ref="C688:D688"/>
    <mergeCell ref="G688:H688"/>
    <mergeCell ref="I688:O688"/>
    <mergeCell ref="A689:B689"/>
    <mergeCell ref="C689:D689"/>
    <mergeCell ref="G690:H690"/>
    <mergeCell ref="G691:H691"/>
    <mergeCell ref="G689:H689"/>
    <mergeCell ref="I689:O689"/>
    <mergeCell ref="A690:B690"/>
    <mergeCell ref="C690:D690"/>
    <mergeCell ref="I690:O690"/>
    <mergeCell ref="C691:D691"/>
    <mergeCell ref="I691:O691"/>
    <mergeCell ref="G693:H693"/>
    <mergeCell ref="I693:O693"/>
    <mergeCell ref="A691:B691"/>
    <mergeCell ref="A692:B692"/>
    <mergeCell ref="C692:D692"/>
    <mergeCell ref="G692:H692"/>
    <mergeCell ref="I692:O692"/>
    <mergeCell ref="A693:B693"/>
    <mergeCell ref="C693:D693"/>
    <mergeCell ref="G698:H698"/>
    <mergeCell ref="G699:H699"/>
    <mergeCell ref="G697:H697"/>
    <mergeCell ref="I697:O697"/>
    <mergeCell ref="A698:B698"/>
    <mergeCell ref="C698:D698"/>
    <mergeCell ref="I698:O698"/>
    <mergeCell ref="C699:D699"/>
    <mergeCell ref="I699:O699"/>
    <mergeCell ref="G701:H701"/>
    <mergeCell ref="I701:O701"/>
    <mergeCell ref="A699:B699"/>
    <mergeCell ref="A700:B700"/>
    <mergeCell ref="C700:D700"/>
    <mergeCell ref="G700:H700"/>
    <mergeCell ref="I700:O700"/>
    <mergeCell ref="A701:B701"/>
    <mergeCell ref="C701:D701"/>
    <mergeCell ref="A694:B694"/>
    <mergeCell ref="C694:D694"/>
    <mergeCell ref="G694:H694"/>
    <mergeCell ref="I694:O694"/>
    <mergeCell ref="C695:D695"/>
    <mergeCell ref="G695:H695"/>
    <mergeCell ref="I695:O695"/>
    <mergeCell ref="A695:B695"/>
    <mergeCell ref="A696:B696"/>
    <mergeCell ref="C696:D696"/>
    <mergeCell ref="G696:H696"/>
    <mergeCell ref="I696:O696"/>
    <mergeCell ref="A697:B697"/>
    <mergeCell ref="C697:D697"/>
    <mergeCell ref="A702:B702"/>
    <mergeCell ref="C702:D702"/>
    <mergeCell ref="G702:H702"/>
    <mergeCell ref="I702:O702"/>
    <mergeCell ref="C703:D703"/>
    <mergeCell ref="G703:H703"/>
    <mergeCell ref="I703:O703"/>
    <mergeCell ref="A703:B703"/>
    <mergeCell ref="A704:B704"/>
    <mergeCell ref="C704:D704"/>
    <mergeCell ref="G704:H704"/>
    <mergeCell ref="I704:O704"/>
    <mergeCell ref="A705:B705"/>
    <mergeCell ref="C705:D705"/>
    <mergeCell ref="G706:H706"/>
    <mergeCell ref="G707:H707"/>
    <mergeCell ref="G705:H705"/>
    <mergeCell ref="I705:O705"/>
    <mergeCell ref="A706:B706"/>
    <mergeCell ref="C706:D706"/>
    <mergeCell ref="I706:O706"/>
    <mergeCell ref="C707:D707"/>
    <mergeCell ref="I707:O707"/>
    <mergeCell ref="G709:H709"/>
    <mergeCell ref="I709:O709"/>
    <mergeCell ref="A707:B707"/>
    <mergeCell ref="A708:B708"/>
    <mergeCell ref="C708:D708"/>
    <mergeCell ref="G708:H708"/>
    <mergeCell ref="I708:O708"/>
    <mergeCell ref="A709:B709"/>
    <mergeCell ref="C709:D709"/>
    <mergeCell ref="A710:B710"/>
    <mergeCell ref="C710:D710"/>
    <mergeCell ref="G710:H710"/>
    <mergeCell ref="I710:O710"/>
    <mergeCell ref="C711:D711"/>
    <mergeCell ref="G711:H711"/>
    <mergeCell ref="I711:O711"/>
    <mergeCell ref="A711:B711"/>
    <mergeCell ref="A712:B712"/>
    <mergeCell ref="C712:D712"/>
    <mergeCell ref="G712:H712"/>
    <mergeCell ref="I712:O712"/>
    <mergeCell ref="A713:B713"/>
    <mergeCell ref="C713:D713"/>
    <mergeCell ref="G714:H714"/>
    <mergeCell ref="G715:H715"/>
    <mergeCell ref="G713:H713"/>
    <mergeCell ref="I713:O713"/>
    <mergeCell ref="A714:B714"/>
    <mergeCell ref="C714:D714"/>
    <mergeCell ref="I714:O714"/>
    <mergeCell ref="C715:D715"/>
    <mergeCell ref="I715:O715"/>
    <mergeCell ref="G717:H717"/>
    <mergeCell ref="I717:O717"/>
    <mergeCell ref="A715:B715"/>
    <mergeCell ref="A716:B716"/>
    <mergeCell ref="C716:D716"/>
    <mergeCell ref="G716:H716"/>
    <mergeCell ref="I716:O716"/>
    <mergeCell ref="A717:B717"/>
    <mergeCell ref="C717:D717"/>
    <mergeCell ref="A718:B718"/>
    <mergeCell ref="C718:D718"/>
    <mergeCell ref="G718:H718"/>
    <mergeCell ref="I718:O718"/>
    <mergeCell ref="C719:D719"/>
    <mergeCell ref="G719:H719"/>
    <mergeCell ref="I719:O719"/>
    <mergeCell ref="A719:B719"/>
    <mergeCell ref="A720:B720"/>
    <mergeCell ref="C720:D720"/>
    <mergeCell ref="G720:H720"/>
    <mergeCell ref="I720:O720"/>
    <mergeCell ref="A721:B721"/>
    <mergeCell ref="C721:D721"/>
    <mergeCell ref="G722:H722"/>
    <mergeCell ref="G723:H723"/>
    <mergeCell ref="G721:H721"/>
    <mergeCell ref="I721:O721"/>
    <mergeCell ref="A722:B722"/>
    <mergeCell ref="C722:D722"/>
    <mergeCell ref="I722:O722"/>
    <mergeCell ref="C723:D723"/>
    <mergeCell ref="I723:O723"/>
    <mergeCell ref="G725:H725"/>
    <mergeCell ref="I725:O725"/>
    <mergeCell ref="A723:B723"/>
    <mergeCell ref="A724:B724"/>
    <mergeCell ref="C724:D724"/>
    <mergeCell ref="G724:H724"/>
    <mergeCell ref="I724:O724"/>
    <mergeCell ref="A725:B725"/>
    <mergeCell ref="C725:D725"/>
    <mergeCell ref="A726:B726"/>
    <mergeCell ref="C726:D726"/>
    <mergeCell ref="G726:H726"/>
    <mergeCell ref="I726:O726"/>
    <mergeCell ref="C727:D727"/>
    <mergeCell ref="G727:H727"/>
    <mergeCell ref="I727:O727"/>
    <mergeCell ref="A727:B727"/>
    <mergeCell ref="A728:B728"/>
    <mergeCell ref="C728:D728"/>
    <mergeCell ref="G728:H728"/>
    <mergeCell ref="I728:O728"/>
    <mergeCell ref="A729:B729"/>
    <mergeCell ref="C729:D729"/>
    <mergeCell ref="G730:H730"/>
    <mergeCell ref="G731:H731"/>
    <mergeCell ref="G729:H729"/>
    <mergeCell ref="I729:O729"/>
    <mergeCell ref="A730:B730"/>
    <mergeCell ref="C730:D730"/>
    <mergeCell ref="I730:O730"/>
    <mergeCell ref="C731:D731"/>
    <mergeCell ref="I731:O731"/>
    <mergeCell ref="G733:H733"/>
    <mergeCell ref="I733:O733"/>
    <mergeCell ref="A731:B731"/>
    <mergeCell ref="A732:B732"/>
    <mergeCell ref="C732:D732"/>
    <mergeCell ref="G732:H732"/>
    <mergeCell ref="I732:O732"/>
    <mergeCell ref="A733:B733"/>
    <mergeCell ref="C733:D733"/>
    <mergeCell ref="G738:H738"/>
    <mergeCell ref="G739:H739"/>
    <mergeCell ref="G737:H737"/>
    <mergeCell ref="I737:O737"/>
    <mergeCell ref="A738:B738"/>
    <mergeCell ref="C738:D738"/>
    <mergeCell ref="I738:O738"/>
    <mergeCell ref="C739:D739"/>
    <mergeCell ref="I739:O739"/>
    <mergeCell ref="A734:B734"/>
    <mergeCell ref="C734:D734"/>
    <mergeCell ref="G734:H734"/>
    <mergeCell ref="I734:O734"/>
    <mergeCell ref="C735:D735"/>
    <mergeCell ref="G735:H735"/>
    <mergeCell ref="I735:O735"/>
    <mergeCell ref="A735:B735"/>
    <mergeCell ref="A736:B736"/>
    <mergeCell ref="C736:D736"/>
    <mergeCell ref="G736:H736"/>
    <mergeCell ref="I736:O736"/>
    <mergeCell ref="A737:B737"/>
    <mergeCell ref="C737:D737"/>
    <mergeCell ref="G741:H741"/>
    <mergeCell ref="I741:O741"/>
    <mergeCell ref="A739:B739"/>
    <mergeCell ref="A740:B740"/>
    <mergeCell ref="C740:D740"/>
    <mergeCell ref="G740:H740"/>
    <mergeCell ref="I740:O740"/>
    <mergeCell ref="A741:B741"/>
    <mergeCell ref="C741:D741"/>
    <mergeCell ref="A742:B742"/>
    <mergeCell ref="C742:D742"/>
    <mergeCell ref="G742:H742"/>
    <mergeCell ref="I742:O742"/>
    <mergeCell ref="C743:D743"/>
    <mergeCell ref="G743:H743"/>
    <mergeCell ref="I743:O743"/>
    <mergeCell ref="A743:B743"/>
    <mergeCell ref="A744:B744"/>
    <mergeCell ref="C744:D744"/>
    <mergeCell ref="G744:H744"/>
    <mergeCell ref="I744:O744"/>
    <mergeCell ref="A745:B745"/>
    <mergeCell ref="C745:D745"/>
    <mergeCell ref="G746:H746"/>
    <mergeCell ref="G747:H747"/>
    <mergeCell ref="G745:H745"/>
    <mergeCell ref="I745:O745"/>
    <mergeCell ref="A746:B746"/>
    <mergeCell ref="C746:D746"/>
    <mergeCell ref="I746:O746"/>
    <mergeCell ref="C747:D747"/>
    <mergeCell ref="I747:O747"/>
    <mergeCell ref="G749:H749"/>
    <mergeCell ref="I749:O749"/>
    <mergeCell ref="A747:B747"/>
    <mergeCell ref="A748:B748"/>
    <mergeCell ref="C748:D748"/>
    <mergeCell ref="G748:H748"/>
    <mergeCell ref="I748:O748"/>
    <mergeCell ref="A749:B749"/>
    <mergeCell ref="C749:D749"/>
    <mergeCell ref="G754:H754"/>
    <mergeCell ref="G755:H755"/>
    <mergeCell ref="G753:H753"/>
    <mergeCell ref="I753:O753"/>
    <mergeCell ref="A754:B754"/>
    <mergeCell ref="C754:D754"/>
    <mergeCell ref="I754:O754"/>
    <mergeCell ref="C755:D755"/>
    <mergeCell ref="I755:O755"/>
    <mergeCell ref="A758:B758"/>
    <mergeCell ref="C758:D758"/>
    <mergeCell ref="A755:B755"/>
    <mergeCell ref="A756:B756"/>
    <mergeCell ref="C756:D756"/>
    <mergeCell ref="G756:H756"/>
    <mergeCell ref="A757:B757"/>
    <mergeCell ref="C757:D757"/>
    <mergeCell ref="G757:H757"/>
    <mergeCell ref="A750:B750"/>
    <mergeCell ref="C750:D750"/>
    <mergeCell ref="G750:H750"/>
    <mergeCell ref="I750:O750"/>
    <mergeCell ref="C751:D751"/>
    <mergeCell ref="G751:H751"/>
    <mergeCell ref="I751:O751"/>
    <mergeCell ref="A751:B751"/>
    <mergeCell ref="A752:B752"/>
    <mergeCell ref="C752:D752"/>
    <mergeCell ref="G752:H752"/>
    <mergeCell ref="I752:O752"/>
    <mergeCell ref="A753:B753"/>
    <mergeCell ref="C753:D753"/>
    <mergeCell ref="A650:B650"/>
    <mergeCell ref="C650:D650"/>
    <mergeCell ref="G650:H650"/>
    <mergeCell ref="I650:O650"/>
    <mergeCell ref="C651:D651"/>
    <mergeCell ref="G651:H651"/>
    <mergeCell ref="I651:O651"/>
    <mergeCell ref="A651:B651"/>
    <mergeCell ref="A652:B652"/>
    <mergeCell ref="C652:D652"/>
    <mergeCell ref="G652:H652"/>
    <mergeCell ref="I652:O652"/>
    <mergeCell ref="A653:B653"/>
    <mergeCell ref="C653:D653"/>
    <mergeCell ref="A654:B654"/>
    <mergeCell ref="C654:D654"/>
    <mergeCell ref="G654:H654"/>
    <mergeCell ref="I654:O654"/>
    <mergeCell ref="C655:D655"/>
    <mergeCell ref="G655:H655"/>
    <mergeCell ref="I655:O655"/>
    <mergeCell ref="G657:H657"/>
    <mergeCell ref="I657:O657"/>
    <mergeCell ref="A655:B655"/>
    <mergeCell ref="A656:B656"/>
    <mergeCell ref="C656:D656"/>
    <mergeCell ref="G656:H656"/>
    <mergeCell ref="I656:O656"/>
    <mergeCell ref="A657:B657"/>
    <mergeCell ref="C657:D657"/>
    <mergeCell ref="G661:H661"/>
    <mergeCell ref="I661:O661"/>
    <mergeCell ref="G759:H759"/>
    <mergeCell ref="G760:H760"/>
    <mergeCell ref="A763:B763"/>
    <mergeCell ref="A764:B764"/>
    <mergeCell ref="C764:D764"/>
    <mergeCell ref="A765:B765"/>
    <mergeCell ref="C765:D765"/>
    <mergeCell ref="A766:B766"/>
    <mergeCell ref="C766:D766"/>
    <mergeCell ref="A767:B767"/>
    <mergeCell ref="C767:D767"/>
    <mergeCell ref="A768:B768"/>
    <mergeCell ref="C768:D768"/>
    <mergeCell ref="A769:B769"/>
    <mergeCell ref="C769:D769"/>
    <mergeCell ref="C770:D770"/>
    <mergeCell ref="G777:H777"/>
    <mergeCell ref="G778:H778"/>
    <mergeCell ref="G769:H769"/>
    <mergeCell ref="G770:H770"/>
    <mergeCell ref="G771:H771"/>
    <mergeCell ref="G772:H772"/>
    <mergeCell ref="G774:H774"/>
    <mergeCell ref="G775:H775"/>
    <mergeCell ref="G776:H776"/>
    <mergeCell ref="C779:D779"/>
    <mergeCell ref="C780:D780"/>
    <mergeCell ref="G780:H780"/>
    <mergeCell ref="I780:O780"/>
    <mergeCell ref="I781:O781"/>
    <mergeCell ref="I782:O782"/>
    <mergeCell ref="A780:B780"/>
    <mergeCell ref="A781:B781"/>
    <mergeCell ref="C781:D781"/>
    <mergeCell ref="G781:H781"/>
    <mergeCell ref="A782:B782"/>
    <mergeCell ref="C782:D782"/>
    <mergeCell ref="G782:H782"/>
    <mergeCell ref="A783:B783"/>
    <mergeCell ref="C783:D783"/>
    <mergeCell ref="G783:H783"/>
    <mergeCell ref="I783:O783"/>
    <mergeCell ref="C784:D784"/>
    <mergeCell ref="G784:H784"/>
    <mergeCell ref="I784:O784"/>
    <mergeCell ref="A784:B784"/>
    <mergeCell ref="A785:B785"/>
    <mergeCell ref="C785:D785"/>
    <mergeCell ref="G785:H785"/>
    <mergeCell ref="I785:O785"/>
    <mergeCell ref="A786:B786"/>
    <mergeCell ref="C786:D786"/>
    <mergeCell ref="G786:H786"/>
    <mergeCell ref="I786:O786"/>
    <mergeCell ref="C787:D787"/>
    <mergeCell ref="G787:H787"/>
    <mergeCell ref="I787:O787"/>
    <mergeCell ref="I788:O788"/>
    <mergeCell ref="I789:O789"/>
    <mergeCell ref="A787:B787"/>
    <mergeCell ref="A788:B788"/>
    <mergeCell ref="C788:D788"/>
    <mergeCell ref="G788:H788"/>
    <mergeCell ref="A789:B789"/>
    <mergeCell ref="C789:D789"/>
    <mergeCell ref="G789:H789"/>
    <mergeCell ref="A818:B818"/>
    <mergeCell ref="C818:D818"/>
    <mergeCell ref="G818:H818"/>
    <mergeCell ref="I818:O818"/>
    <mergeCell ref="C819:D819"/>
    <mergeCell ref="G819:H819"/>
    <mergeCell ref="I819:O819"/>
    <mergeCell ref="A819:B819"/>
    <mergeCell ref="A820:B820"/>
    <mergeCell ref="C820:D820"/>
    <mergeCell ref="G820:H820"/>
    <mergeCell ref="I820:O820"/>
    <mergeCell ref="A821:B821"/>
    <mergeCell ref="C821:D821"/>
    <mergeCell ref="G822:H822"/>
    <mergeCell ref="G823:H823"/>
    <mergeCell ref="G821:H821"/>
    <mergeCell ref="I821:O821"/>
    <mergeCell ref="A822:B822"/>
    <mergeCell ref="C822:D822"/>
    <mergeCell ref="I822:O822"/>
    <mergeCell ref="C823:D823"/>
    <mergeCell ref="I823:O823"/>
    <mergeCell ref="G825:H825"/>
    <mergeCell ref="I825:O825"/>
    <mergeCell ref="A823:B823"/>
    <mergeCell ref="A824:B824"/>
    <mergeCell ref="C824:D824"/>
    <mergeCell ref="G824:H824"/>
    <mergeCell ref="I824:O824"/>
    <mergeCell ref="A825:B825"/>
    <mergeCell ref="C825:D825"/>
    <mergeCell ref="A826:B826"/>
    <mergeCell ref="C826:D826"/>
    <mergeCell ref="G826:H826"/>
    <mergeCell ref="I826:O826"/>
    <mergeCell ref="C827:D827"/>
    <mergeCell ref="G827:H827"/>
    <mergeCell ref="I827:O827"/>
    <mergeCell ref="A827:B827"/>
    <mergeCell ref="A828:B828"/>
    <mergeCell ref="C828:D828"/>
    <mergeCell ref="G828:H828"/>
    <mergeCell ref="I828:O828"/>
    <mergeCell ref="A829:B829"/>
    <mergeCell ref="C829:D829"/>
    <mergeCell ref="G830:H830"/>
    <mergeCell ref="G831:H831"/>
    <mergeCell ref="G829:H829"/>
    <mergeCell ref="I829:O829"/>
    <mergeCell ref="A830:B830"/>
    <mergeCell ref="C830:D830"/>
    <mergeCell ref="I830:O830"/>
    <mergeCell ref="C831:D831"/>
    <mergeCell ref="I831:O831"/>
    <mergeCell ref="G833:H833"/>
    <mergeCell ref="I833:O833"/>
    <mergeCell ref="A831:B831"/>
    <mergeCell ref="A832:B832"/>
    <mergeCell ref="C832:D832"/>
    <mergeCell ref="G832:H832"/>
    <mergeCell ref="I832:O832"/>
    <mergeCell ref="A833:B833"/>
    <mergeCell ref="C833:D833"/>
    <mergeCell ref="G838:H838"/>
    <mergeCell ref="G839:H839"/>
    <mergeCell ref="G837:H837"/>
    <mergeCell ref="I837:O837"/>
    <mergeCell ref="A838:B838"/>
    <mergeCell ref="C838:D838"/>
    <mergeCell ref="I838:O838"/>
    <mergeCell ref="C839:D839"/>
    <mergeCell ref="I839:O839"/>
    <mergeCell ref="G1719:H1719"/>
    <mergeCell ref="G1720:H1720"/>
    <mergeCell ref="G1714:H1714"/>
    <mergeCell ref="G1715:H1715"/>
    <mergeCell ref="G1716:H1716"/>
    <mergeCell ref="A1717:B1717"/>
    <mergeCell ref="C1717:D1717"/>
    <mergeCell ref="G1717:H1717"/>
    <mergeCell ref="G1718:H1718"/>
    <mergeCell ref="G1700:H1700"/>
    <mergeCell ref="I1700:O1700"/>
    <mergeCell ref="C1698:D1698"/>
    <mergeCell ref="G1698:H1698"/>
    <mergeCell ref="I1698:O1698"/>
    <mergeCell ref="C1699:D1699"/>
    <mergeCell ref="G1699:H1699"/>
    <mergeCell ref="I1699:O1699"/>
    <mergeCell ref="A1703:O1703"/>
    <mergeCell ref="G1704:H1704"/>
    <mergeCell ref="I1704:O1704"/>
    <mergeCell ref="G1705:H1705"/>
    <mergeCell ref="I1705:O1705"/>
    <mergeCell ref="G1706:H1706"/>
    <mergeCell ref="I1706:O1706"/>
    <mergeCell ref="I1707:O1707"/>
    <mergeCell ref="C1700:D1700"/>
    <mergeCell ref="C1704:D1704"/>
    <mergeCell ref="C1705:D1705"/>
    <mergeCell ref="C1706:D1706"/>
    <mergeCell ref="C1707:D1707"/>
    <mergeCell ref="C1708:D1708"/>
    <mergeCell ref="C1709:D1709"/>
    <mergeCell ref="G1707:H1707"/>
    <mergeCell ref="G1708:H1708"/>
    <mergeCell ref="G1709:H1709"/>
    <mergeCell ref="G1710:H1710"/>
    <mergeCell ref="G1711:H1711"/>
    <mergeCell ref="G1712:H1712"/>
    <mergeCell ref="G1713:H1713"/>
    <mergeCell ref="I1718:O1718"/>
    <mergeCell ref="I1719:O1719"/>
    <mergeCell ref="I1720:O1720"/>
    <mergeCell ref="I1708:O1708"/>
    <mergeCell ref="I1709:O1709"/>
    <mergeCell ref="I1710:O1710"/>
    <mergeCell ref="I1711:O1711"/>
    <mergeCell ref="I1712:O1712"/>
    <mergeCell ref="I1713:O1713"/>
    <mergeCell ref="I1714:O1717"/>
    <mergeCell ref="G1685:H1685"/>
    <mergeCell ref="I1685:O1685"/>
    <mergeCell ref="C1683:D1683"/>
    <mergeCell ref="G1683:H1683"/>
    <mergeCell ref="I1683:O1683"/>
    <mergeCell ref="C1684:D1684"/>
    <mergeCell ref="G1684:H1684"/>
    <mergeCell ref="I1684:O1684"/>
    <mergeCell ref="C1685:D1685"/>
    <mergeCell ref="G1688:H1688"/>
    <mergeCell ref="I1688:O1688"/>
    <mergeCell ref="C1686:D1686"/>
    <mergeCell ref="G1686:H1686"/>
    <mergeCell ref="I1686:O1686"/>
    <mergeCell ref="C1687:D1687"/>
    <mergeCell ref="G1687:H1687"/>
    <mergeCell ref="I1687:O1687"/>
    <mergeCell ref="C1688:D1688"/>
    <mergeCell ref="G1691:H1691"/>
    <mergeCell ref="I1691:O1691"/>
    <mergeCell ref="C1689:D1689"/>
    <mergeCell ref="G1689:H1689"/>
    <mergeCell ref="I1689:O1689"/>
    <mergeCell ref="C1690:D1690"/>
    <mergeCell ref="G1690:H1690"/>
    <mergeCell ref="I1690:O1690"/>
    <mergeCell ref="C1691:D1691"/>
    <mergeCell ref="G1694:H1694"/>
    <mergeCell ref="I1694:O1694"/>
    <mergeCell ref="C1692:D1692"/>
    <mergeCell ref="G1692:H1692"/>
    <mergeCell ref="I1692:O1692"/>
    <mergeCell ref="C1693:D1693"/>
    <mergeCell ref="G1693:H1693"/>
    <mergeCell ref="I1693:O1693"/>
    <mergeCell ref="C1694:D1694"/>
    <mergeCell ref="G1697:H1697"/>
    <mergeCell ref="I1697:O1697"/>
    <mergeCell ref="C1695:D1695"/>
    <mergeCell ref="G1695:H1695"/>
    <mergeCell ref="I1695:O1695"/>
    <mergeCell ref="C1696:D1696"/>
    <mergeCell ref="G1696:H1696"/>
    <mergeCell ref="I1696:O1696"/>
    <mergeCell ref="C1697:D1697"/>
    <mergeCell ref="G1643:H1643"/>
    <mergeCell ref="G1644:H1644"/>
    <mergeCell ref="G1645:H1645"/>
    <mergeCell ref="G1646:H1646"/>
    <mergeCell ref="G1647:H1647"/>
    <mergeCell ref="G1648:H1648"/>
    <mergeCell ref="G1649:H1649"/>
    <mergeCell ref="I1654:O1654"/>
    <mergeCell ref="I1655:O1655"/>
    <mergeCell ref="I1656:O1656"/>
    <mergeCell ref="I1657:O1657"/>
    <mergeCell ref="G1650:H1650"/>
    <mergeCell ref="G1651:H1651"/>
    <mergeCell ref="C1652:D1652"/>
    <mergeCell ref="G1652:H1652"/>
    <mergeCell ref="I1652:O1652"/>
    <mergeCell ref="G1653:H1653"/>
    <mergeCell ref="I1653:O1653"/>
    <mergeCell ref="G1656:H1656"/>
    <mergeCell ref="G1657:H1657"/>
    <mergeCell ref="C1658:D1658"/>
    <mergeCell ref="G1658:H1658"/>
    <mergeCell ref="I1658:O1658"/>
    <mergeCell ref="C1653:D1653"/>
    <mergeCell ref="C1654:D1654"/>
    <mergeCell ref="G1654:H1654"/>
    <mergeCell ref="C1655:D1655"/>
    <mergeCell ref="G1655:H1655"/>
    <mergeCell ref="C1656:D1656"/>
    <mergeCell ref="C1657:D1657"/>
    <mergeCell ref="C1701:D1701"/>
    <mergeCell ref="G1701:H1701"/>
    <mergeCell ref="I1701:O1701"/>
    <mergeCell ref="C1702:D1702"/>
    <mergeCell ref="G1702:H1702"/>
    <mergeCell ref="I1702:O1702"/>
    <mergeCell ref="A1716:B1716"/>
    <mergeCell ref="C1716:D1716"/>
    <mergeCell ref="C1718:D1718"/>
    <mergeCell ref="C1719:D1719"/>
    <mergeCell ref="C1720:D1720"/>
    <mergeCell ref="C1710:D1710"/>
    <mergeCell ref="C1711:D1711"/>
    <mergeCell ref="C1712:D1712"/>
    <mergeCell ref="C1713:D1713"/>
    <mergeCell ref="C1714:D1714"/>
    <mergeCell ref="A1715:B1715"/>
    <mergeCell ref="C1715:D1715"/>
    <mergeCell ref="G1548:H1548"/>
    <mergeCell ref="A1549:O1549"/>
    <mergeCell ref="G1550:H1550"/>
    <mergeCell ref="I1550:O1550"/>
    <mergeCell ref="G1551:H1551"/>
    <mergeCell ref="I1551:O1551"/>
    <mergeCell ref="I1552:O1552"/>
    <mergeCell ref="G1552:H1552"/>
    <mergeCell ref="G1553:H1553"/>
    <mergeCell ref="I1553:O1553"/>
    <mergeCell ref="G1554:H1554"/>
    <mergeCell ref="I1554:O1554"/>
    <mergeCell ref="I1555:O1555"/>
    <mergeCell ref="A1556:O1556"/>
    <mergeCell ref="L1525:M1525"/>
    <mergeCell ref="N1525:O1525"/>
    <mergeCell ref="G1527:H1527"/>
    <mergeCell ref="I1527:O1527"/>
    <mergeCell ref="G1528:H1528"/>
    <mergeCell ref="I1528:O1528"/>
    <mergeCell ref="G1529:H1529"/>
    <mergeCell ref="I1529:O1530"/>
    <mergeCell ref="G1530:H1530"/>
    <mergeCell ref="A1530:B1530"/>
    <mergeCell ref="C1530:D1530"/>
    <mergeCell ref="A1531:B1531"/>
    <mergeCell ref="C1531:D1531"/>
    <mergeCell ref="G1531:H1531"/>
    <mergeCell ref="C1532:D1532"/>
    <mergeCell ref="G1532:H1532"/>
    <mergeCell ref="I1538:O1538"/>
    <mergeCell ref="I1539:O1548"/>
    <mergeCell ref="I1531:O1531"/>
    <mergeCell ref="I1532:O1532"/>
    <mergeCell ref="I1533:O1533"/>
    <mergeCell ref="I1534:O1534"/>
    <mergeCell ref="I1535:O1535"/>
    <mergeCell ref="I1536:O1536"/>
    <mergeCell ref="I1537:O1537"/>
    <mergeCell ref="G1533:H1533"/>
    <mergeCell ref="G1534:H1534"/>
    <mergeCell ref="G1535:H1535"/>
    <mergeCell ref="G1536:H1536"/>
    <mergeCell ref="G1537:H1537"/>
    <mergeCell ref="G1538:H1538"/>
    <mergeCell ref="G1539:H1539"/>
    <mergeCell ref="G1570:H1570"/>
    <mergeCell ref="G1571:H1571"/>
    <mergeCell ref="I1571:O1571"/>
    <mergeCell ref="A1543:B1543"/>
    <mergeCell ref="A1544:B1544"/>
    <mergeCell ref="A1540:B1540"/>
    <mergeCell ref="C1540:D1540"/>
    <mergeCell ref="A1541:B1541"/>
    <mergeCell ref="C1541:D1541"/>
    <mergeCell ref="A1542:B1542"/>
    <mergeCell ref="C1542:D1542"/>
    <mergeCell ref="C1543:D1543"/>
    <mergeCell ref="C1544:D1544"/>
    <mergeCell ref="A1545:B1545"/>
    <mergeCell ref="A1546:B1546"/>
    <mergeCell ref="C1546:D1546"/>
    <mergeCell ref="A1547:B1547"/>
    <mergeCell ref="C1547:D1547"/>
    <mergeCell ref="A1548:B1548"/>
    <mergeCell ref="C1548:D1548"/>
    <mergeCell ref="A1550:B1550"/>
    <mergeCell ref="C1550:D1550"/>
    <mergeCell ref="A1551:B1551"/>
    <mergeCell ref="C1551:D1551"/>
    <mergeCell ref="A1552:B1552"/>
    <mergeCell ref="C1552:D1552"/>
    <mergeCell ref="C1553:D1553"/>
    <mergeCell ref="A1553:B1553"/>
    <mergeCell ref="A1554:B1554"/>
    <mergeCell ref="A1555:B1555"/>
    <mergeCell ref="A1557:B1557"/>
    <mergeCell ref="A1558:B1558"/>
    <mergeCell ref="A1559:B1559"/>
    <mergeCell ref="A1560:B1560"/>
    <mergeCell ref="C1554:D1554"/>
    <mergeCell ref="C1555:D1555"/>
    <mergeCell ref="C1557:D1557"/>
    <mergeCell ref="C1558:D1558"/>
    <mergeCell ref="C1559:D1559"/>
    <mergeCell ref="C1560:D1560"/>
    <mergeCell ref="C1561:D1561"/>
    <mergeCell ref="A1561:B1561"/>
    <mergeCell ref="A1562:B1562"/>
    <mergeCell ref="A1563:B1563"/>
    <mergeCell ref="A1564:B1564"/>
    <mergeCell ref="A1565:B1565"/>
    <mergeCell ref="A1566:B1566"/>
    <mergeCell ref="A1567:B1567"/>
    <mergeCell ref="C1562:D1562"/>
    <mergeCell ref="C1563:D1563"/>
    <mergeCell ref="C1564:D1564"/>
    <mergeCell ref="C1565:D1565"/>
    <mergeCell ref="C1566:D1566"/>
    <mergeCell ref="C1567:D1567"/>
    <mergeCell ref="C1568:D1568"/>
    <mergeCell ref="C1569:D1569"/>
    <mergeCell ref="C1570:D1570"/>
    <mergeCell ref="C1571:D1571"/>
    <mergeCell ref="C1572:D1572"/>
    <mergeCell ref="C1573:D1573"/>
    <mergeCell ref="C1574:D1574"/>
    <mergeCell ref="C1575:D1575"/>
    <mergeCell ref="G1589:H1589"/>
    <mergeCell ref="G1590:H1590"/>
    <mergeCell ref="G1591:H1591"/>
    <mergeCell ref="G1592:H1592"/>
    <mergeCell ref="I1592:O1592"/>
    <mergeCell ref="G1593:H1593"/>
    <mergeCell ref="I1593:O1593"/>
    <mergeCell ref="G1594:H1594"/>
    <mergeCell ref="I1594:O1594"/>
    <mergeCell ref="G1595:H1595"/>
    <mergeCell ref="I1595:O1595"/>
    <mergeCell ref="G1596:H1596"/>
    <mergeCell ref="I1596:O1596"/>
    <mergeCell ref="I1597:O1597"/>
    <mergeCell ref="G1563:H1563"/>
    <mergeCell ref="G1564:H1564"/>
    <mergeCell ref="I1564:O1564"/>
    <mergeCell ref="G1565:H1565"/>
    <mergeCell ref="I1565:O1565"/>
    <mergeCell ref="G1566:H1566"/>
    <mergeCell ref="I1566:O1566"/>
    <mergeCell ref="G1567:H1567"/>
    <mergeCell ref="I1567:O1567"/>
    <mergeCell ref="G1568:H1568"/>
    <mergeCell ref="I1568:O1568"/>
    <mergeCell ref="G1569:H1569"/>
    <mergeCell ref="I1569:O1569"/>
    <mergeCell ref="I1570:O1570"/>
    <mergeCell ref="G1572:H1572"/>
    <mergeCell ref="I1572:O1572"/>
    <mergeCell ref="G1573:H1573"/>
    <mergeCell ref="I1573:O1573"/>
    <mergeCell ref="G1574:H1574"/>
    <mergeCell ref="I1574:O1574"/>
    <mergeCell ref="I1575:O1575"/>
    <mergeCell ref="G1575:H1575"/>
    <mergeCell ref="G1576:H1576"/>
    <mergeCell ref="G1577:H1577"/>
    <mergeCell ref="G1578:H1578"/>
    <mergeCell ref="G1579:H1579"/>
    <mergeCell ref="G1580:H1580"/>
    <mergeCell ref="G1581:H1581"/>
    <mergeCell ref="I1576:O1576"/>
    <mergeCell ref="I1577:O1577"/>
    <mergeCell ref="I1578:O1578"/>
    <mergeCell ref="I1579:O1579"/>
    <mergeCell ref="I1580:O1580"/>
    <mergeCell ref="I1581:O1581"/>
    <mergeCell ref="I1582:O1582"/>
    <mergeCell ref="G1582:H1582"/>
    <mergeCell ref="G1583:H1583"/>
    <mergeCell ref="G1584:H1584"/>
    <mergeCell ref="G1585:H1585"/>
    <mergeCell ref="G1586:H1586"/>
    <mergeCell ref="G1587:H1587"/>
    <mergeCell ref="G1588:H1588"/>
    <mergeCell ref="G1597:H1597"/>
    <mergeCell ref="G1598:H1598"/>
    <mergeCell ref="I1598:O1598"/>
    <mergeCell ref="C1625:D1625"/>
    <mergeCell ref="C1626:D1626"/>
    <mergeCell ref="C1627:D1627"/>
    <mergeCell ref="C1628:D1628"/>
    <mergeCell ref="C1630:D1630"/>
    <mergeCell ref="C1631:D1631"/>
    <mergeCell ref="C1632:D1632"/>
    <mergeCell ref="C1633:D1633"/>
    <mergeCell ref="C1634:D1634"/>
    <mergeCell ref="C1635:D1635"/>
    <mergeCell ref="C1636:D1636"/>
    <mergeCell ref="C1637:D1637"/>
    <mergeCell ref="C1638:D1638"/>
    <mergeCell ref="C1639:D1639"/>
    <mergeCell ref="C1647:D1647"/>
    <mergeCell ref="C1648:D1648"/>
    <mergeCell ref="C1649:D1649"/>
    <mergeCell ref="C1650:D1650"/>
    <mergeCell ref="C1651:D1651"/>
    <mergeCell ref="C1640:D1640"/>
    <mergeCell ref="C1641:D1641"/>
    <mergeCell ref="C1642:D1642"/>
    <mergeCell ref="C1643:D1643"/>
    <mergeCell ref="C1644:D1644"/>
    <mergeCell ref="C1645:D1645"/>
    <mergeCell ref="C1646:D1646"/>
    <mergeCell ref="G1615:H1615"/>
    <mergeCell ref="G1616:H1616"/>
    <mergeCell ref="G1617:H1617"/>
    <mergeCell ref="G1618:H1618"/>
    <mergeCell ref="G1619:H1619"/>
    <mergeCell ref="G1620:H1620"/>
    <mergeCell ref="G1621:H1621"/>
    <mergeCell ref="G1622:H1622"/>
    <mergeCell ref="G1623:H1623"/>
    <mergeCell ref="G1624:H1624"/>
    <mergeCell ref="G1625:H1625"/>
    <mergeCell ref="G1626:H1626"/>
    <mergeCell ref="G1627:H1627"/>
    <mergeCell ref="A1629:O1629"/>
    <mergeCell ref="G1628:H1628"/>
    <mergeCell ref="G1630:H1630"/>
    <mergeCell ref="G1631:H1631"/>
    <mergeCell ref="G1632:H1632"/>
    <mergeCell ref="G1633:H1633"/>
    <mergeCell ref="G1634:H1634"/>
    <mergeCell ref="G1635:H1635"/>
    <mergeCell ref="I1630:O1630"/>
    <mergeCell ref="I1631:O1631"/>
    <mergeCell ref="I1632:O1632"/>
    <mergeCell ref="I1633:O1633"/>
    <mergeCell ref="I1634:O1634"/>
    <mergeCell ref="I1635:O1635"/>
    <mergeCell ref="I1636:O1636"/>
    <mergeCell ref="G1636:H1636"/>
    <mergeCell ref="G1637:H1637"/>
    <mergeCell ref="G1638:H1638"/>
    <mergeCell ref="G1639:H1639"/>
    <mergeCell ref="G1640:H1640"/>
    <mergeCell ref="G1641:H1641"/>
    <mergeCell ref="G1642:H1642"/>
    <mergeCell ref="I1644:O1644"/>
    <mergeCell ref="I1645:O1645"/>
    <mergeCell ref="I1646:O1646"/>
    <mergeCell ref="I1647:O1647"/>
    <mergeCell ref="I1648:O1648"/>
    <mergeCell ref="I1649:O1649"/>
    <mergeCell ref="I1650:O1650"/>
    <mergeCell ref="I1651:O1651"/>
    <mergeCell ref="I1637:O1637"/>
    <mergeCell ref="I1638:O1638"/>
    <mergeCell ref="I1639:O1639"/>
    <mergeCell ref="I1640:O1640"/>
    <mergeCell ref="I1641:O1641"/>
    <mergeCell ref="I1642:O1642"/>
    <mergeCell ref="I1643:O1643"/>
    <mergeCell ref="A1536:B1536"/>
    <mergeCell ref="C1536:D1536"/>
    <mergeCell ref="A1537:B1537"/>
    <mergeCell ref="C1537:D1537"/>
    <mergeCell ref="A1538:B1538"/>
    <mergeCell ref="C1538:D1538"/>
    <mergeCell ref="A1539:B1539"/>
    <mergeCell ref="C1539:D1539"/>
    <mergeCell ref="A1532:B1532"/>
    <mergeCell ref="A1533:B1533"/>
    <mergeCell ref="C1533:D1533"/>
    <mergeCell ref="A1534:B1534"/>
    <mergeCell ref="C1534:D1534"/>
    <mergeCell ref="A1535:B1535"/>
    <mergeCell ref="C1535:D1535"/>
    <mergeCell ref="C1524:D1524"/>
    <mergeCell ref="F1524:H1524"/>
    <mergeCell ref="I1524:J1524"/>
    <mergeCell ref="K1524:M1524"/>
    <mergeCell ref="N1524:O1524"/>
    <mergeCell ref="A1525:D1525"/>
    <mergeCell ref="A1526:O1526"/>
    <mergeCell ref="A1524:B1524"/>
    <mergeCell ref="A1527:B1527"/>
    <mergeCell ref="C1527:D1527"/>
    <mergeCell ref="A1528:B1528"/>
    <mergeCell ref="C1528:D1528"/>
    <mergeCell ref="A1529:B1529"/>
    <mergeCell ref="C1529:D1529"/>
    <mergeCell ref="G1546:H1546"/>
    <mergeCell ref="G1547:H1547"/>
    <mergeCell ref="G1540:H1540"/>
    <mergeCell ref="G1541:H1541"/>
    <mergeCell ref="G1542:H1542"/>
    <mergeCell ref="G1543:H1543"/>
    <mergeCell ref="G1544:H1544"/>
    <mergeCell ref="C1545:D1545"/>
    <mergeCell ref="G1545:H1545"/>
    <mergeCell ref="G1555:H1555"/>
    <mergeCell ref="G1557:H1557"/>
    <mergeCell ref="I1557:O1557"/>
    <mergeCell ref="G1558:H1558"/>
    <mergeCell ref="I1558:O1558"/>
    <mergeCell ref="G1559:H1559"/>
    <mergeCell ref="I1559:O1559"/>
    <mergeCell ref="G1560:H1560"/>
    <mergeCell ref="I1560:O1560"/>
    <mergeCell ref="G1561:H1561"/>
    <mergeCell ref="I1561:O1561"/>
    <mergeCell ref="G1562:H1562"/>
    <mergeCell ref="I1562:O1562"/>
    <mergeCell ref="I1563:O1563"/>
    <mergeCell ref="I1583:O1583"/>
    <mergeCell ref="I1584:O1584"/>
    <mergeCell ref="I1585:O1585"/>
    <mergeCell ref="I1586:O1586"/>
    <mergeCell ref="I1587:O1587"/>
    <mergeCell ref="I1588:O1588"/>
    <mergeCell ref="I1589:O1589"/>
    <mergeCell ref="I1590:O1590"/>
    <mergeCell ref="I1591:O1591"/>
    <mergeCell ref="G1599:H1599"/>
    <mergeCell ref="I1599:O1599"/>
    <mergeCell ref="G1600:H1600"/>
    <mergeCell ref="I1600:O1600"/>
    <mergeCell ref="I1601:O1601"/>
    <mergeCell ref="G1601:H1601"/>
    <mergeCell ref="G1602:H1602"/>
    <mergeCell ref="G1603:H1603"/>
    <mergeCell ref="G1604:H1604"/>
    <mergeCell ref="G1605:H1605"/>
    <mergeCell ref="G1606:H1606"/>
    <mergeCell ref="G1607:H1607"/>
    <mergeCell ref="I1602:O1602"/>
    <mergeCell ref="I1603:O1603"/>
    <mergeCell ref="I1604:O1604"/>
    <mergeCell ref="I1605:O1605"/>
    <mergeCell ref="I1606:O1606"/>
    <mergeCell ref="I1607:O1607"/>
    <mergeCell ref="I1608:O1608"/>
    <mergeCell ref="G1608:H1608"/>
    <mergeCell ref="G1609:H1609"/>
    <mergeCell ref="G1610:H1610"/>
    <mergeCell ref="G1611:H1611"/>
    <mergeCell ref="G1612:H1612"/>
    <mergeCell ref="G1613:H1613"/>
    <mergeCell ref="G1614:H1614"/>
    <mergeCell ref="I1609:O1609"/>
    <mergeCell ref="I1610:O1610"/>
    <mergeCell ref="I1611:O1611"/>
    <mergeCell ref="I1612:O1612"/>
    <mergeCell ref="I1613:O1613"/>
    <mergeCell ref="I1614:O1614"/>
    <mergeCell ref="I1615:O1615"/>
    <mergeCell ref="I1623:O1623"/>
    <mergeCell ref="I1624:O1624"/>
    <mergeCell ref="I1625:O1625"/>
    <mergeCell ref="I1626:O1626"/>
    <mergeCell ref="I1627:O1627"/>
    <mergeCell ref="I1628:O1628"/>
    <mergeCell ref="I1616:O1616"/>
    <mergeCell ref="I1617:O1617"/>
    <mergeCell ref="I1618:O1618"/>
    <mergeCell ref="I1619:O1619"/>
    <mergeCell ref="I1620:O1620"/>
    <mergeCell ref="I1621:O1621"/>
    <mergeCell ref="I1622:O1622"/>
    <mergeCell ref="C1576:D1576"/>
    <mergeCell ref="C1577:D1577"/>
    <mergeCell ref="C1578:D1578"/>
    <mergeCell ref="C1579:D1579"/>
    <mergeCell ref="C1580:D1580"/>
    <mergeCell ref="C1581:D1581"/>
    <mergeCell ref="C1582:D1582"/>
    <mergeCell ref="C1583:D1583"/>
    <mergeCell ref="C1584:D1584"/>
    <mergeCell ref="C1585:D1585"/>
    <mergeCell ref="C1586:D1586"/>
    <mergeCell ref="C1587:D1587"/>
    <mergeCell ref="C1588:D1588"/>
    <mergeCell ref="C1589:D1589"/>
    <mergeCell ref="C1590:D1590"/>
    <mergeCell ref="C1591:D1591"/>
    <mergeCell ref="C1592:D1592"/>
    <mergeCell ref="C1593:D1593"/>
    <mergeCell ref="C1594:D1594"/>
    <mergeCell ref="C1595:D1595"/>
    <mergeCell ref="C1596:D1596"/>
    <mergeCell ref="C1597:D1597"/>
    <mergeCell ref="C1598:D1598"/>
    <mergeCell ref="C1599:D1599"/>
    <mergeCell ref="C1600:D1600"/>
    <mergeCell ref="C1601:D1601"/>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3:D1613"/>
    <mergeCell ref="C1614:D1614"/>
    <mergeCell ref="C1615:D1615"/>
    <mergeCell ref="C1616:D1616"/>
    <mergeCell ref="C1617:D1617"/>
    <mergeCell ref="C1618:D1618"/>
    <mergeCell ref="C1619:D1619"/>
    <mergeCell ref="C1620:D1620"/>
    <mergeCell ref="C1621:D1621"/>
    <mergeCell ref="C1622:D1622"/>
    <mergeCell ref="C1623:D1623"/>
    <mergeCell ref="C1624:D1624"/>
    <mergeCell ref="G1661:H1661"/>
    <mergeCell ref="I1661:O1661"/>
    <mergeCell ref="C1659:D1659"/>
    <mergeCell ref="G1659:H1659"/>
    <mergeCell ref="I1659:O1659"/>
    <mergeCell ref="C1660:D1660"/>
    <mergeCell ref="G1660:H1660"/>
    <mergeCell ref="I1660:O1660"/>
    <mergeCell ref="C1661:D1661"/>
    <mergeCell ref="G1738:H1738"/>
    <mergeCell ref="G1739:H1739"/>
    <mergeCell ref="I1739:O1739"/>
    <mergeCell ref="I1740:O1740"/>
    <mergeCell ref="I1741:O1741"/>
    <mergeCell ref="I1742:O1742"/>
    <mergeCell ref="I1743:O1743"/>
    <mergeCell ref="I1744:O1744"/>
    <mergeCell ref="I1745:O1745"/>
    <mergeCell ref="G1746:H1746"/>
    <mergeCell ref="I1746:O1746"/>
    <mergeCell ref="G1747:H1747"/>
    <mergeCell ref="I1747:O1747"/>
    <mergeCell ref="I1748:O1748"/>
    <mergeCell ref="G1748:H1748"/>
    <mergeCell ref="G1749:H1749"/>
    <mergeCell ref="G1750:H1750"/>
    <mergeCell ref="G1751:H1751"/>
    <mergeCell ref="G1752:H1752"/>
    <mergeCell ref="G1753:H1753"/>
    <mergeCell ref="G1754:H1754"/>
    <mergeCell ref="I1749:O1749"/>
    <mergeCell ref="I1750:O1750"/>
    <mergeCell ref="I1751:O1751"/>
    <mergeCell ref="I1752:O1752"/>
    <mergeCell ref="I1753:O1753"/>
    <mergeCell ref="I1754:O1754"/>
    <mergeCell ref="I1755:O1755"/>
    <mergeCell ref="G1755:H1755"/>
    <mergeCell ref="G1756:H1756"/>
    <mergeCell ref="G1757:H1757"/>
    <mergeCell ref="G1758:H1758"/>
    <mergeCell ref="G1759:H1759"/>
    <mergeCell ref="G1760:H1760"/>
    <mergeCell ref="G1761:H1761"/>
    <mergeCell ref="I1756:O1756"/>
    <mergeCell ref="I1757:O1757"/>
    <mergeCell ref="I1758:O1758"/>
    <mergeCell ref="I1759:O1759"/>
    <mergeCell ref="I1760:O1760"/>
    <mergeCell ref="I1761:O1761"/>
    <mergeCell ref="I1762:O1762"/>
    <mergeCell ref="I1763:O1763"/>
    <mergeCell ref="I1764:O1764"/>
    <mergeCell ref="I1765:O1765"/>
    <mergeCell ref="I1766:O1766"/>
    <mergeCell ref="I1767:O1767"/>
    <mergeCell ref="I1768:O1768"/>
    <mergeCell ref="I1769:O1769"/>
    <mergeCell ref="G1812:H1812"/>
    <mergeCell ref="G1813:H1813"/>
    <mergeCell ref="G1814:H1814"/>
    <mergeCell ref="G1815:H1815"/>
    <mergeCell ref="G1816:H1816"/>
    <mergeCell ref="G1817:H1817"/>
    <mergeCell ref="G1818:H1818"/>
    <mergeCell ref="G1819:H1819"/>
    <mergeCell ref="G1820:H1820"/>
    <mergeCell ref="G1821:H1821"/>
    <mergeCell ref="G1822:H1822"/>
    <mergeCell ref="G1823:H1823"/>
    <mergeCell ref="G1824:H1824"/>
    <mergeCell ref="G1825:H1825"/>
    <mergeCell ref="G1826:H1826"/>
    <mergeCell ref="G1827:H1827"/>
    <mergeCell ref="G1828:H1828"/>
    <mergeCell ref="G1829:H1829"/>
    <mergeCell ref="G1830:H1830"/>
    <mergeCell ref="G1831:H1831"/>
    <mergeCell ref="G1832:H1832"/>
    <mergeCell ref="G1833:H1833"/>
    <mergeCell ref="G1834:H1834"/>
    <mergeCell ref="G1835:H1835"/>
    <mergeCell ref="G1836:H1836"/>
    <mergeCell ref="G1837:H1837"/>
    <mergeCell ref="G1838:H1838"/>
    <mergeCell ref="G1839:H1839"/>
    <mergeCell ref="G1848:H1848"/>
    <mergeCell ref="G1849:H1849"/>
    <mergeCell ref="G1840:H1840"/>
    <mergeCell ref="G1841:H1841"/>
    <mergeCell ref="G1842:H1842"/>
    <mergeCell ref="G1843:H1843"/>
    <mergeCell ref="G1845:H1845"/>
    <mergeCell ref="G1846:H1846"/>
    <mergeCell ref="G1847:H1847"/>
    <mergeCell ref="G1762:H1762"/>
    <mergeCell ref="G1763:H1763"/>
    <mergeCell ref="G1764:H1764"/>
    <mergeCell ref="G1765:H1765"/>
    <mergeCell ref="G1766:H1766"/>
    <mergeCell ref="G1767:H1767"/>
    <mergeCell ref="G1768:H1768"/>
    <mergeCell ref="G1769:H1769"/>
    <mergeCell ref="G1770:H1770"/>
    <mergeCell ref="G1771:H1771"/>
    <mergeCell ref="G1772:H1772"/>
    <mergeCell ref="G1773:H1773"/>
    <mergeCell ref="G1774:H1774"/>
    <mergeCell ref="G1775:H1775"/>
    <mergeCell ref="G1776:H1776"/>
    <mergeCell ref="G1777:H1777"/>
    <mergeCell ref="G1778:H1778"/>
    <mergeCell ref="G1779:H1779"/>
    <mergeCell ref="G1780:H1780"/>
    <mergeCell ref="G1781:H1781"/>
    <mergeCell ref="G1782:H1782"/>
    <mergeCell ref="G1783:H1783"/>
    <mergeCell ref="G1784:H1784"/>
    <mergeCell ref="G1785:H1785"/>
    <mergeCell ref="G1786:H1786"/>
    <mergeCell ref="G1787:H1787"/>
    <mergeCell ref="G1788:H1788"/>
    <mergeCell ref="G1789:H1789"/>
    <mergeCell ref="G1790:H1790"/>
    <mergeCell ref="G1791:H1791"/>
    <mergeCell ref="G1792:H1792"/>
    <mergeCell ref="G1793:H1793"/>
    <mergeCell ref="G1794:H1794"/>
    <mergeCell ref="G1795:H1795"/>
    <mergeCell ref="G1796:H1796"/>
    <mergeCell ref="G1797:H1797"/>
    <mergeCell ref="G1798:H1798"/>
    <mergeCell ref="G1799:H1799"/>
    <mergeCell ref="G1800:H1800"/>
    <mergeCell ref="G1801:H1801"/>
    <mergeCell ref="G1802:H1802"/>
    <mergeCell ref="G1803:H1803"/>
    <mergeCell ref="G1804:H1804"/>
    <mergeCell ref="G1805:H1805"/>
    <mergeCell ref="G1806:H1806"/>
    <mergeCell ref="G1807:H1807"/>
    <mergeCell ref="G1809:H1809"/>
    <mergeCell ref="G1810:H1810"/>
    <mergeCell ref="G1811:H1811"/>
    <mergeCell ref="I1819:O1819"/>
    <mergeCell ref="I1820:O1820"/>
    <mergeCell ref="I1821:O1821"/>
    <mergeCell ref="I1822:O1822"/>
    <mergeCell ref="I1823:O1823"/>
    <mergeCell ref="I1824:O1824"/>
    <mergeCell ref="I1825:O1825"/>
    <mergeCell ref="I1826:O1826"/>
    <mergeCell ref="I1827:O1827"/>
    <mergeCell ref="I1828:O1828"/>
    <mergeCell ref="I1829:O1829"/>
    <mergeCell ref="I1830:O1830"/>
    <mergeCell ref="I1831:O1831"/>
    <mergeCell ref="I1832:O1832"/>
    <mergeCell ref="I1833:O1833"/>
    <mergeCell ref="I1834:O1834"/>
    <mergeCell ref="I1835:O1835"/>
    <mergeCell ref="I1836:O1836"/>
    <mergeCell ref="I1837:O1837"/>
    <mergeCell ref="I1838:O1838"/>
    <mergeCell ref="I1839:O1839"/>
    <mergeCell ref="I1847:O1847"/>
    <mergeCell ref="I1848:O1848"/>
    <mergeCell ref="I1849:O1849"/>
    <mergeCell ref="I1840:O1840"/>
    <mergeCell ref="I1841:O1841"/>
    <mergeCell ref="I1842:O1842"/>
    <mergeCell ref="I1843:O1843"/>
    <mergeCell ref="A1844:O1844"/>
    <mergeCell ref="I1845:O1845"/>
    <mergeCell ref="I1846:O1846"/>
    <mergeCell ref="I1770:O1770"/>
    <mergeCell ref="I1771:O1771"/>
    <mergeCell ref="I1772:O1772"/>
    <mergeCell ref="I1773:O1773"/>
    <mergeCell ref="I1774:O1774"/>
    <mergeCell ref="I1775:O1775"/>
    <mergeCell ref="I1776:O1776"/>
    <mergeCell ref="I1777:O1777"/>
    <mergeCell ref="I1778:O1778"/>
    <mergeCell ref="I1779:O1779"/>
    <mergeCell ref="I1780:O1780"/>
    <mergeCell ref="I1781:O1781"/>
    <mergeCell ref="I1782:O1782"/>
    <mergeCell ref="I1783:O1783"/>
    <mergeCell ref="I1784:O1784"/>
    <mergeCell ref="I1785:O1785"/>
    <mergeCell ref="I1786:O1786"/>
    <mergeCell ref="I1787:O1787"/>
    <mergeCell ref="I1788:O1788"/>
    <mergeCell ref="I1789:O1789"/>
    <mergeCell ref="I1790:O1790"/>
    <mergeCell ref="I1791:O1791"/>
    <mergeCell ref="I1792:O1792"/>
    <mergeCell ref="I1793:O1793"/>
    <mergeCell ref="I1794:O1794"/>
    <mergeCell ref="I1795:O1795"/>
    <mergeCell ref="I1796:O1796"/>
    <mergeCell ref="I1797:O1797"/>
    <mergeCell ref="I1798:O1798"/>
    <mergeCell ref="I1799:O1799"/>
    <mergeCell ref="I1800:O1800"/>
    <mergeCell ref="I1801:O1801"/>
    <mergeCell ref="I1802:O1802"/>
    <mergeCell ref="I1803:O1803"/>
    <mergeCell ref="I1804:O1804"/>
    <mergeCell ref="I1805:O1805"/>
    <mergeCell ref="I1806:O1806"/>
    <mergeCell ref="I1807:O1807"/>
    <mergeCell ref="A1808:O1808"/>
    <mergeCell ref="I1809:O1809"/>
    <mergeCell ref="I1810:O1810"/>
    <mergeCell ref="I1811:O1811"/>
    <mergeCell ref="I1812:O1812"/>
    <mergeCell ref="I1813:O1813"/>
    <mergeCell ref="I1814:O1814"/>
    <mergeCell ref="I1815:O1815"/>
    <mergeCell ref="I1816:O1816"/>
    <mergeCell ref="I1817:O1817"/>
    <mergeCell ref="I1818:O1818"/>
    <mergeCell ref="G1664:H1664"/>
    <mergeCell ref="I1664:O1664"/>
    <mergeCell ref="C1662:D1662"/>
    <mergeCell ref="G1662:H1662"/>
    <mergeCell ref="I1662:O1662"/>
    <mergeCell ref="C1663:D1663"/>
    <mergeCell ref="G1663:H1663"/>
    <mergeCell ref="I1663:O1663"/>
    <mergeCell ref="C1664:D1664"/>
    <mergeCell ref="G1667:H1667"/>
    <mergeCell ref="I1667:O1667"/>
    <mergeCell ref="C1665:D1665"/>
    <mergeCell ref="G1665:H1665"/>
    <mergeCell ref="I1665:O1665"/>
    <mergeCell ref="C1666:D1666"/>
    <mergeCell ref="G1666:H1666"/>
    <mergeCell ref="I1666:O1666"/>
    <mergeCell ref="C1667:D1667"/>
    <mergeCell ref="G1670:H1670"/>
    <mergeCell ref="I1670:O1670"/>
    <mergeCell ref="C1668:D1668"/>
    <mergeCell ref="G1668:H1668"/>
    <mergeCell ref="I1668:O1668"/>
    <mergeCell ref="C1669:D1669"/>
    <mergeCell ref="G1669:H1669"/>
    <mergeCell ref="I1669:O1669"/>
    <mergeCell ref="C1670:D1670"/>
    <mergeCell ref="G1673:H1673"/>
    <mergeCell ref="I1673:O1673"/>
    <mergeCell ref="C1671:D1671"/>
    <mergeCell ref="G1671:H1671"/>
    <mergeCell ref="I1671:O1671"/>
    <mergeCell ref="C1672:D1672"/>
    <mergeCell ref="G1672:H1672"/>
    <mergeCell ref="I1672:O1672"/>
    <mergeCell ref="C1673:D1673"/>
    <mergeCell ref="G1676:H1676"/>
    <mergeCell ref="I1676:O1676"/>
    <mergeCell ref="C1674:D1674"/>
    <mergeCell ref="G1674:H1674"/>
    <mergeCell ref="I1674:O1674"/>
    <mergeCell ref="C1675:D1675"/>
    <mergeCell ref="G1675:H1675"/>
    <mergeCell ref="I1675:O1675"/>
    <mergeCell ref="C1676:D1676"/>
    <mergeCell ref="G1679:H1679"/>
    <mergeCell ref="I1679:O1679"/>
    <mergeCell ref="C1677:D1677"/>
    <mergeCell ref="G1677:H1677"/>
    <mergeCell ref="I1677:O1677"/>
    <mergeCell ref="C1678:D1678"/>
    <mergeCell ref="G1678:H1678"/>
    <mergeCell ref="I1678:O1678"/>
    <mergeCell ref="C1679:D1679"/>
    <mergeCell ref="C1680:D1680"/>
    <mergeCell ref="G1680:H1680"/>
    <mergeCell ref="I1680:O1680"/>
    <mergeCell ref="C1681:D1681"/>
    <mergeCell ref="G1681:H1681"/>
    <mergeCell ref="I1681:O1681"/>
    <mergeCell ref="C1682:D1682"/>
    <mergeCell ref="G1682:H1682"/>
    <mergeCell ref="I1682:O1682"/>
    <mergeCell ref="G1721:H1721"/>
    <mergeCell ref="I1721:O1721"/>
    <mergeCell ref="G1722:H1722"/>
    <mergeCell ref="I1722:O1722"/>
    <mergeCell ref="I1723:O1723"/>
    <mergeCell ref="G1723:H1723"/>
    <mergeCell ref="G1724:H1724"/>
    <mergeCell ref="G1725:H1725"/>
    <mergeCell ref="G1726:H1726"/>
    <mergeCell ref="G1727:H1727"/>
    <mergeCell ref="G1728:H1728"/>
    <mergeCell ref="G1729:H1729"/>
    <mergeCell ref="I1731:O1731"/>
    <mergeCell ref="I1732:O1732"/>
    <mergeCell ref="I1733:O1733"/>
    <mergeCell ref="I1734:O1734"/>
    <mergeCell ref="I1735:O1735"/>
    <mergeCell ref="I1736:O1736"/>
    <mergeCell ref="A1737:O1737"/>
    <mergeCell ref="I1738:O1738"/>
    <mergeCell ref="I1724:O1724"/>
    <mergeCell ref="I1725:O1725"/>
    <mergeCell ref="I1726:O1726"/>
    <mergeCell ref="I1727:O1727"/>
    <mergeCell ref="I1728:O1728"/>
    <mergeCell ref="I1729:O1729"/>
    <mergeCell ref="I1730:O1730"/>
    <mergeCell ref="G1740:H1740"/>
    <mergeCell ref="G1741:H1741"/>
    <mergeCell ref="G1742:H1742"/>
    <mergeCell ref="G1743:H1743"/>
    <mergeCell ref="G1744:H1744"/>
    <mergeCell ref="G1745:H1745"/>
    <mergeCell ref="G1730:H1730"/>
    <mergeCell ref="G1731:H1731"/>
    <mergeCell ref="G1732:H1732"/>
    <mergeCell ref="G1733:H1733"/>
    <mergeCell ref="G1734:H1734"/>
    <mergeCell ref="G1735:H1735"/>
    <mergeCell ref="G1736:H1736"/>
    <mergeCell ref="I1970:O1974"/>
    <mergeCell ref="G1974:H1974"/>
    <mergeCell ref="G1964:H1964"/>
    <mergeCell ref="I1964:O1964"/>
    <mergeCell ref="I1965:O1968"/>
    <mergeCell ref="G1966:H1966"/>
    <mergeCell ref="G1967:H1967"/>
    <mergeCell ref="G1968:H1968"/>
    <mergeCell ref="I1969:O1969"/>
    <mergeCell ref="A1947:B1947"/>
    <mergeCell ref="C1947:D1947"/>
    <mergeCell ref="A1948:B1948"/>
    <mergeCell ref="C1948:D1948"/>
    <mergeCell ref="A1949:B1949"/>
    <mergeCell ref="C1949:D1949"/>
    <mergeCell ref="C1950:D1950"/>
    <mergeCell ref="A1950:B1950"/>
    <mergeCell ref="A1951:B1951"/>
    <mergeCell ref="A1952:B1952"/>
    <mergeCell ref="A1954:B1954"/>
    <mergeCell ref="C1954:D1954"/>
    <mergeCell ref="A1955:B1955"/>
    <mergeCell ref="C1955:D1955"/>
    <mergeCell ref="A1956:B1956"/>
    <mergeCell ref="C1956:D1956"/>
    <mergeCell ref="A1957:B1957"/>
    <mergeCell ref="C1957:D1957"/>
    <mergeCell ref="A1958:B1958"/>
    <mergeCell ref="C1958:D1958"/>
    <mergeCell ref="C1959:D1959"/>
    <mergeCell ref="C1960:D1960"/>
    <mergeCell ref="C1961:D1961"/>
    <mergeCell ref="G1961:H1961"/>
    <mergeCell ref="I1961:O1961"/>
    <mergeCell ref="G1962:H1962"/>
    <mergeCell ref="I1962:O1962"/>
    <mergeCell ref="A1963:O1963"/>
    <mergeCell ref="A1965:B1965"/>
    <mergeCell ref="C1965:D1965"/>
    <mergeCell ref="G1965:H1965"/>
    <mergeCell ref="A1959:B1959"/>
    <mergeCell ref="A1960:B1960"/>
    <mergeCell ref="A1961:B1961"/>
    <mergeCell ref="A1962:B1962"/>
    <mergeCell ref="C1962:D1962"/>
    <mergeCell ref="A1964:B1964"/>
    <mergeCell ref="C1964:D1964"/>
    <mergeCell ref="G1992:H1992"/>
    <mergeCell ref="I1992:O1992"/>
    <mergeCell ref="A1972:B1972"/>
    <mergeCell ref="A1973:B1973"/>
    <mergeCell ref="C1973:D1973"/>
    <mergeCell ref="G1969:H1969"/>
    <mergeCell ref="G1970:H1970"/>
    <mergeCell ref="A1971:B1971"/>
    <mergeCell ref="C1971:D1971"/>
    <mergeCell ref="G1971:H1971"/>
    <mergeCell ref="C1972:D1972"/>
    <mergeCell ref="G1972:H1972"/>
    <mergeCell ref="G1973:H1973"/>
    <mergeCell ref="A1974:B1974"/>
    <mergeCell ref="C1974:D1974"/>
    <mergeCell ref="A1975:O1975"/>
    <mergeCell ref="A1976:B1976"/>
    <mergeCell ref="C1976:D1976"/>
    <mergeCell ref="G1976:H1976"/>
    <mergeCell ref="I1976:O1976"/>
    <mergeCell ref="A1977:B1977"/>
    <mergeCell ref="C1977:D1977"/>
    <mergeCell ref="G1977:H1977"/>
    <mergeCell ref="I1977:O1977"/>
    <mergeCell ref="C1978:D1978"/>
    <mergeCell ref="G1978:H1978"/>
    <mergeCell ref="I1978:O1978"/>
    <mergeCell ref="G1980:H1980"/>
    <mergeCell ref="I1980:O1980"/>
    <mergeCell ref="A1978:B1978"/>
    <mergeCell ref="A1979:B1979"/>
    <mergeCell ref="C1979:D1979"/>
    <mergeCell ref="G1979:H1979"/>
    <mergeCell ref="I1979:O1979"/>
    <mergeCell ref="A1980:B1980"/>
    <mergeCell ref="C1980:D1980"/>
    <mergeCell ref="A1981:B1981"/>
    <mergeCell ref="C1981:D1981"/>
    <mergeCell ref="G1981:H1981"/>
    <mergeCell ref="I1981:O1981"/>
    <mergeCell ref="C1982:D1982"/>
    <mergeCell ref="G1982:H1982"/>
    <mergeCell ref="I1982:O1982"/>
    <mergeCell ref="A1982:B1982"/>
    <mergeCell ref="A1983:B1983"/>
    <mergeCell ref="C1983:D1983"/>
    <mergeCell ref="G1983:H1983"/>
    <mergeCell ref="I1983:O1983"/>
    <mergeCell ref="A1984:B1984"/>
    <mergeCell ref="C1984:D1984"/>
    <mergeCell ref="G1985:H1985"/>
    <mergeCell ref="G1986:H1986"/>
    <mergeCell ref="G1984:H1984"/>
    <mergeCell ref="I1984:O1984"/>
    <mergeCell ref="A1985:B1985"/>
    <mergeCell ref="C1985:D1985"/>
    <mergeCell ref="I1985:O1985"/>
    <mergeCell ref="C1986:D1986"/>
    <mergeCell ref="I1986:O1986"/>
    <mergeCell ref="G1988:H1988"/>
    <mergeCell ref="I1988:O1988"/>
    <mergeCell ref="A1986:B1986"/>
    <mergeCell ref="A1987:B1987"/>
    <mergeCell ref="C1987:D1987"/>
    <mergeCell ref="G1987:H1987"/>
    <mergeCell ref="I1987:O1987"/>
    <mergeCell ref="A1988:B1988"/>
    <mergeCell ref="C1988:D1988"/>
    <mergeCell ref="C2001:D2001"/>
    <mergeCell ref="E2001:F2001"/>
    <mergeCell ref="A2002:B2002"/>
    <mergeCell ref="D1999:E1999"/>
    <mergeCell ref="F1999:H1999"/>
    <mergeCell ref="A2000:B2000"/>
    <mergeCell ref="C2000:D2000"/>
    <mergeCell ref="E2000:F2000"/>
    <mergeCell ref="G2000:I2000"/>
    <mergeCell ref="A2001:B2001"/>
    <mergeCell ref="C1882:D1882"/>
    <mergeCell ref="C1883:D1883"/>
    <mergeCell ref="C1884:D1884"/>
    <mergeCell ref="C1885:D1885"/>
    <mergeCell ref="C1886:D1886"/>
    <mergeCell ref="C1887:D1887"/>
    <mergeCell ref="C1888:D1888"/>
    <mergeCell ref="C1889:D1889"/>
    <mergeCell ref="C1890:D1890"/>
    <mergeCell ref="C1892:D1892"/>
    <mergeCell ref="C1893:D1893"/>
    <mergeCell ref="C1895:D1895"/>
    <mergeCell ref="C1896:D1896"/>
    <mergeCell ref="C1897:D1897"/>
    <mergeCell ref="C1899:D1899"/>
    <mergeCell ref="C1900:D1900"/>
    <mergeCell ref="C1901:D1901"/>
    <mergeCell ref="C1902:D1902"/>
    <mergeCell ref="C1903:D1903"/>
    <mergeCell ref="C1904:D1904"/>
    <mergeCell ref="C1905:D1905"/>
    <mergeCell ref="C1907:D1907"/>
    <mergeCell ref="C1908:D1908"/>
    <mergeCell ref="C1909:D1909"/>
    <mergeCell ref="C1910:D1910"/>
    <mergeCell ref="C1911:D1911"/>
    <mergeCell ref="C1912:D1912"/>
    <mergeCell ref="C1913:D1913"/>
    <mergeCell ref="C1914:D1914"/>
    <mergeCell ref="C1915:D1915"/>
    <mergeCell ref="C1916:D1916"/>
    <mergeCell ref="C1917:D1917"/>
    <mergeCell ref="C1918:D1918"/>
    <mergeCell ref="C1921:D1921"/>
    <mergeCell ref="C1922:D1922"/>
    <mergeCell ref="C1923:D1923"/>
    <mergeCell ref="C1924:D1924"/>
    <mergeCell ref="C1925:D1925"/>
    <mergeCell ref="C1926:D1926"/>
    <mergeCell ref="C1927:D1927"/>
    <mergeCell ref="C1928:D1928"/>
    <mergeCell ref="C1929:D1929"/>
    <mergeCell ref="C1937:D1937"/>
    <mergeCell ref="C1938:D1938"/>
    <mergeCell ref="C1939:D1939"/>
    <mergeCell ref="C1941:D1941"/>
    <mergeCell ref="C1942:D1942"/>
    <mergeCell ref="C1943:D1943"/>
    <mergeCell ref="C1945:D1945"/>
    <mergeCell ref="C1946:D1946"/>
    <mergeCell ref="C1930:D1930"/>
    <mergeCell ref="C1931:D1931"/>
    <mergeCell ref="C1932:D1932"/>
    <mergeCell ref="C1933:D1933"/>
    <mergeCell ref="C1934:D1934"/>
    <mergeCell ref="C1935:D1935"/>
    <mergeCell ref="C1936:D1936"/>
    <mergeCell ref="C1850:D1850"/>
    <mergeCell ref="A1851:B1851"/>
    <mergeCell ref="C1851:D1851"/>
    <mergeCell ref="A1852:B1852"/>
    <mergeCell ref="C1852:D1852"/>
    <mergeCell ref="A1853:B1853"/>
    <mergeCell ref="C1853:D1853"/>
    <mergeCell ref="A1854:B1854"/>
    <mergeCell ref="C1854:D1854"/>
    <mergeCell ref="A1856:B1856"/>
    <mergeCell ref="C1856:D1856"/>
    <mergeCell ref="A1857:B1857"/>
    <mergeCell ref="C1857:D1857"/>
    <mergeCell ref="C1858:D1858"/>
    <mergeCell ref="A1858:B1858"/>
    <mergeCell ref="A1859:B1859"/>
    <mergeCell ref="A1860:B1860"/>
    <mergeCell ref="A1862:B1862"/>
    <mergeCell ref="A1863:B1863"/>
    <mergeCell ref="A1864:B1864"/>
    <mergeCell ref="A1865:B1865"/>
    <mergeCell ref="C1859:D1859"/>
    <mergeCell ref="C1860:D1860"/>
    <mergeCell ref="C1862:D1862"/>
    <mergeCell ref="C1863:D1863"/>
    <mergeCell ref="C1864:D1864"/>
    <mergeCell ref="C1865:D1865"/>
    <mergeCell ref="C1866:D1866"/>
    <mergeCell ref="A1866:B1866"/>
    <mergeCell ref="A1867:B1867"/>
    <mergeCell ref="A1868:B1868"/>
    <mergeCell ref="A1869:B1869"/>
    <mergeCell ref="A1870:B1870"/>
    <mergeCell ref="A1871:B1871"/>
    <mergeCell ref="A1872:B1872"/>
    <mergeCell ref="C1867:D1867"/>
    <mergeCell ref="C1868:D1868"/>
    <mergeCell ref="C1869:D1869"/>
    <mergeCell ref="C1870:D1870"/>
    <mergeCell ref="C1871:D1871"/>
    <mergeCell ref="C1872:D1872"/>
    <mergeCell ref="C1874:D1874"/>
    <mergeCell ref="C1875:D1875"/>
    <mergeCell ref="C1876:D1876"/>
    <mergeCell ref="C1877:D1877"/>
    <mergeCell ref="C1878:D1878"/>
    <mergeCell ref="C1879:D1879"/>
    <mergeCell ref="C1880:D1880"/>
    <mergeCell ref="C1881:D1881"/>
    <mergeCell ref="A1929:B1929"/>
    <mergeCell ref="A1930:B1930"/>
    <mergeCell ref="A1931:B1931"/>
    <mergeCell ref="A1932:B1932"/>
    <mergeCell ref="A1933:B1933"/>
    <mergeCell ref="A1934:B1934"/>
    <mergeCell ref="A1935:B1935"/>
    <mergeCell ref="A1945:B1945"/>
    <mergeCell ref="A1946:B1946"/>
    <mergeCell ref="A1936:B1936"/>
    <mergeCell ref="A1937:B1937"/>
    <mergeCell ref="A1938:B1938"/>
    <mergeCell ref="A1939:B1939"/>
    <mergeCell ref="A1941:B1941"/>
    <mergeCell ref="A1942:B1942"/>
    <mergeCell ref="A1943:B1943"/>
    <mergeCell ref="A1874:B1874"/>
    <mergeCell ref="A1875:B1875"/>
    <mergeCell ref="A1876:B1876"/>
    <mergeCell ref="A1877:B1877"/>
    <mergeCell ref="A1878:B1878"/>
    <mergeCell ref="A1879:B1879"/>
    <mergeCell ref="A1880:B1880"/>
    <mergeCell ref="A1881:B1881"/>
    <mergeCell ref="A1882:B1882"/>
    <mergeCell ref="A1883:B1883"/>
    <mergeCell ref="A1884:B1884"/>
    <mergeCell ref="A1885:B1885"/>
    <mergeCell ref="A1886:B1886"/>
    <mergeCell ref="A1887:B1887"/>
    <mergeCell ref="A1888:B1888"/>
    <mergeCell ref="A1889:B1889"/>
    <mergeCell ref="A1890:B1890"/>
    <mergeCell ref="A1892:B1892"/>
    <mergeCell ref="A1893:B1893"/>
    <mergeCell ref="A1895:B1895"/>
    <mergeCell ref="A1896:B1896"/>
    <mergeCell ref="A1897:B1897"/>
    <mergeCell ref="A1899:B1899"/>
    <mergeCell ref="A1900:B1900"/>
    <mergeCell ref="A1901:B1901"/>
    <mergeCell ref="A1902:B1902"/>
    <mergeCell ref="A1903:B1903"/>
    <mergeCell ref="A1904:B1904"/>
    <mergeCell ref="A1905:B1905"/>
    <mergeCell ref="A1907:B1907"/>
    <mergeCell ref="A1908:B1908"/>
    <mergeCell ref="A1909:B1909"/>
    <mergeCell ref="A1910:B1910"/>
    <mergeCell ref="A1911:B1911"/>
    <mergeCell ref="A1912:B1912"/>
    <mergeCell ref="A1913:B1913"/>
    <mergeCell ref="A1914:B1914"/>
    <mergeCell ref="A1915:B1915"/>
    <mergeCell ref="A1916:B1916"/>
    <mergeCell ref="A1917:B1917"/>
    <mergeCell ref="A1918:B1918"/>
    <mergeCell ref="A1921:B1921"/>
    <mergeCell ref="A1922:B1922"/>
    <mergeCell ref="A1923:B1923"/>
    <mergeCell ref="A1924:B1924"/>
    <mergeCell ref="A1925:B1925"/>
    <mergeCell ref="A1926:B1926"/>
    <mergeCell ref="A1927:B1927"/>
    <mergeCell ref="A1928:B1928"/>
    <mergeCell ref="A1568:B1568"/>
    <mergeCell ref="A1569:B1569"/>
    <mergeCell ref="A1570:B1570"/>
    <mergeCell ref="A1571:B1571"/>
    <mergeCell ref="A1572:B1572"/>
    <mergeCell ref="A1573:B1573"/>
    <mergeCell ref="A1574:B1574"/>
    <mergeCell ref="A1575:B1575"/>
    <mergeCell ref="A1576:B1576"/>
    <mergeCell ref="A1577:B1577"/>
    <mergeCell ref="A1578:B1578"/>
    <mergeCell ref="A1579:B1579"/>
    <mergeCell ref="A1580:B1580"/>
    <mergeCell ref="A1581:B1581"/>
    <mergeCell ref="A1582:B1582"/>
    <mergeCell ref="A1583:B1583"/>
    <mergeCell ref="A1584:B1584"/>
    <mergeCell ref="A1585:B1585"/>
    <mergeCell ref="A1586:B1586"/>
    <mergeCell ref="A1587:B1587"/>
    <mergeCell ref="A1588:B1588"/>
    <mergeCell ref="A1589:B1589"/>
    <mergeCell ref="A1590:B1590"/>
    <mergeCell ref="A1591:B1591"/>
    <mergeCell ref="A1592:B1592"/>
    <mergeCell ref="A1593:B1593"/>
    <mergeCell ref="A1594:B1594"/>
    <mergeCell ref="A1595:B1595"/>
    <mergeCell ref="A1596:B1596"/>
    <mergeCell ref="A1597:B1597"/>
    <mergeCell ref="A1598:B1598"/>
    <mergeCell ref="A1599:B1599"/>
    <mergeCell ref="A1600:B1600"/>
    <mergeCell ref="A1601:B1601"/>
    <mergeCell ref="A1602:B1602"/>
    <mergeCell ref="A1603:B1603"/>
    <mergeCell ref="A1604:B1604"/>
    <mergeCell ref="A1605:B1605"/>
    <mergeCell ref="A1606:B1606"/>
    <mergeCell ref="A1607:B1607"/>
    <mergeCell ref="A1608:B1608"/>
    <mergeCell ref="A1609:B1609"/>
    <mergeCell ref="A1610:B1610"/>
    <mergeCell ref="A1611:B1611"/>
    <mergeCell ref="A1612:B1612"/>
    <mergeCell ref="A1613:B1613"/>
    <mergeCell ref="A1614:B1614"/>
    <mergeCell ref="A1615:B1615"/>
    <mergeCell ref="A1616:B1616"/>
    <mergeCell ref="A1617:B1617"/>
    <mergeCell ref="A1618:B1618"/>
    <mergeCell ref="A1619:B1619"/>
    <mergeCell ref="A1620:B1620"/>
    <mergeCell ref="A1621:B1621"/>
    <mergeCell ref="A1622:B1622"/>
    <mergeCell ref="A1623:B1623"/>
    <mergeCell ref="A1624:B1624"/>
    <mergeCell ref="A1625:B1625"/>
    <mergeCell ref="A1626:B1626"/>
    <mergeCell ref="A1627:B1627"/>
    <mergeCell ref="A1628:B1628"/>
    <mergeCell ref="A1630:B1630"/>
    <mergeCell ref="A1631:B1631"/>
    <mergeCell ref="A1632:B1632"/>
    <mergeCell ref="A1633:B1633"/>
    <mergeCell ref="A1634:B1634"/>
    <mergeCell ref="A1635:B1635"/>
    <mergeCell ref="A1636:B1636"/>
    <mergeCell ref="A1637:B1637"/>
    <mergeCell ref="A1638:B1638"/>
    <mergeCell ref="A1639:B1639"/>
    <mergeCell ref="A1640:B1640"/>
    <mergeCell ref="A1641:B1641"/>
    <mergeCell ref="A1642:B1642"/>
    <mergeCell ref="A1643:B1643"/>
    <mergeCell ref="A1644:B1644"/>
    <mergeCell ref="A1645:B1645"/>
    <mergeCell ref="A1646:B1646"/>
    <mergeCell ref="A1647:B1647"/>
    <mergeCell ref="A1648:B1648"/>
    <mergeCell ref="A1649:B1649"/>
    <mergeCell ref="A1650:B1650"/>
    <mergeCell ref="A1651:B1651"/>
    <mergeCell ref="A1652:B1652"/>
    <mergeCell ref="A1653:B1653"/>
    <mergeCell ref="A1654:B1654"/>
    <mergeCell ref="A1655:B1655"/>
    <mergeCell ref="A1656:B1656"/>
    <mergeCell ref="A1657:B1657"/>
    <mergeCell ref="A1658:B1658"/>
    <mergeCell ref="A1659:B1659"/>
    <mergeCell ref="A1660:B1660"/>
    <mergeCell ref="A1661:B1661"/>
    <mergeCell ref="A1662:B1662"/>
    <mergeCell ref="A1663:B1663"/>
    <mergeCell ref="A1664:B1664"/>
    <mergeCell ref="A1665:B1665"/>
    <mergeCell ref="A1666:B1666"/>
    <mergeCell ref="A1667:B1667"/>
    <mergeCell ref="A1668:B1668"/>
    <mergeCell ref="A1669:B1669"/>
    <mergeCell ref="A1670:B1670"/>
    <mergeCell ref="A1671:B1671"/>
    <mergeCell ref="A1672:B1672"/>
    <mergeCell ref="A1673:B1673"/>
    <mergeCell ref="A1674:B1674"/>
    <mergeCell ref="A1675:B1675"/>
    <mergeCell ref="A1676:B1676"/>
    <mergeCell ref="A1677:B1677"/>
    <mergeCell ref="A1678:B1678"/>
    <mergeCell ref="A1679:B1679"/>
    <mergeCell ref="A1680:B1680"/>
    <mergeCell ref="A1681:B1681"/>
    <mergeCell ref="A1682:B1682"/>
    <mergeCell ref="A1683:B1683"/>
    <mergeCell ref="A1684:B1684"/>
    <mergeCell ref="A1685:B1685"/>
    <mergeCell ref="A1686:B1686"/>
    <mergeCell ref="A1687:B1687"/>
    <mergeCell ref="A1688:B1688"/>
    <mergeCell ref="A1689:B1689"/>
    <mergeCell ref="A1690:B1690"/>
    <mergeCell ref="A1691:B1691"/>
    <mergeCell ref="A1692:B1692"/>
    <mergeCell ref="A1693:B1693"/>
    <mergeCell ref="A1694:B1694"/>
    <mergeCell ref="A1695:B1695"/>
    <mergeCell ref="A1696:B1696"/>
    <mergeCell ref="A1697:B1697"/>
    <mergeCell ref="A1698:B1698"/>
    <mergeCell ref="A1699:B1699"/>
    <mergeCell ref="A1700:B1700"/>
    <mergeCell ref="A1701:B1701"/>
    <mergeCell ref="A1702:B1702"/>
    <mergeCell ref="A1704:B1704"/>
    <mergeCell ref="A1705:B1705"/>
    <mergeCell ref="A1706:B1706"/>
    <mergeCell ref="A1707:B1707"/>
    <mergeCell ref="A1708:B1708"/>
    <mergeCell ref="A1709:B1709"/>
    <mergeCell ref="A1710:B1710"/>
    <mergeCell ref="A1711:B1711"/>
    <mergeCell ref="A1712:B1712"/>
    <mergeCell ref="A1713:B1713"/>
    <mergeCell ref="A1714:B1714"/>
    <mergeCell ref="A1718:B1718"/>
    <mergeCell ref="A1719:B1719"/>
    <mergeCell ref="A1720:B1720"/>
    <mergeCell ref="A1721:B1721"/>
    <mergeCell ref="C1721:D1721"/>
    <mergeCell ref="A1722:B1722"/>
    <mergeCell ref="C1722:D1722"/>
    <mergeCell ref="A1723:B1723"/>
    <mergeCell ref="C1723:D1723"/>
    <mergeCell ref="A1724:B1724"/>
    <mergeCell ref="C1724:D1724"/>
    <mergeCell ref="A1725:B1725"/>
    <mergeCell ref="C1725:D1725"/>
    <mergeCell ref="A1726:B1726"/>
    <mergeCell ref="C1726:D1726"/>
    <mergeCell ref="C1727:D1727"/>
    <mergeCell ref="A1727:B1727"/>
    <mergeCell ref="A1728:B1728"/>
    <mergeCell ref="A1729:B1729"/>
    <mergeCell ref="A1730:B1730"/>
    <mergeCell ref="A1731:B1731"/>
    <mergeCell ref="A1732:B1732"/>
    <mergeCell ref="A1733:B1733"/>
    <mergeCell ref="C1728:D1728"/>
    <mergeCell ref="C1729:D1729"/>
    <mergeCell ref="C1730:D1730"/>
    <mergeCell ref="C1731:D1731"/>
    <mergeCell ref="C1732:D1732"/>
    <mergeCell ref="C1733:D1733"/>
    <mergeCell ref="C1734:D1734"/>
    <mergeCell ref="A1734:B1734"/>
    <mergeCell ref="A1735:B1735"/>
    <mergeCell ref="A1736:B1736"/>
    <mergeCell ref="A1738:B1738"/>
    <mergeCell ref="A1739:B1739"/>
    <mergeCell ref="A1740:B1740"/>
    <mergeCell ref="A1741:B1741"/>
    <mergeCell ref="C1735:D1735"/>
    <mergeCell ref="C1736:D1736"/>
    <mergeCell ref="C1738:D1738"/>
    <mergeCell ref="C1739:D1739"/>
    <mergeCell ref="C1740:D1740"/>
    <mergeCell ref="C1741:D1741"/>
    <mergeCell ref="C1742:D1742"/>
    <mergeCell ref="C1743:D1743"/>
    <mergeCell ref="C1744:D1744"/>
    <mergeCell ref="C1745:D1745"/>
    <mergeCell ref="C1746:D1746"/>
    <mergeCell ref="C1747:D1747"/>
    <mergeCell ref="C1748:D1748"/>
    <mergeCell ref="C1749:D1749"/>
    <mergeCell ref="A1742:B1742"/>
    <mergeCell ref="A1743:B1743"/>
    <mergeCell ref="A1744:B1744"/>
    <mergeCell ref="A1745:B1745"/>
    <mergeCell ref="A1746:B1746"/>
    <mergeCell ref="A1747:B1747"/>
    <mergeCell ref="A1748:B1748"/>
    <mergeCell ref="A1749:B1749"/>
    <mergeCell ref="A1750:B1750"/>
    <mergeCell ref="A1751:B1751"/>
    <mergeCell ref="A1752:B1752"/>
    <mergeCell ref="A1753:B1753"/>
    <mergeCell ref="A1754:B1754"/>
    <mergeCell ref="A1755:B1755"/>
    <mergeCell ref="A1756:B1756"/>
    <mergeCell ref="A1757:B1757"/>
    <mergeCell ref="A1758:B1758"/>
    <mergeCell ref="A1759:B1759"/>
    <mergeCell ref="A1760:B1760"/>
    <mergeCell ref="A1761:B1761"/>
    <mergeCell ref="A1762:B1762"/>
    <mergeCell ref="A1763:B1763"/>
    <mergeCell ref="A1764:B1764"/>
    <mergeCell ref="A1765:B1765"/>
    <mergeCell ref="A1766:B1766"/>
    <mergeCell ref="A1767:B1767"/>
    <mergeCell ref="A1768:B1768"/>
    <mergeCell ref="A1769:B1769"/>
    <mergeCell ref="A1770:B1770"/>
    <mergeCell ref="A1771:B1771"/>
    <mergeCell ref="A1772:B1772"/>
    <mergeCell ref="A1773:B1773"/>
    <mergeCell ref="A1774:B1774"/>
    <mergeCell ref="A1775:B1775"/>
    <mergeCell ref="A1776:B1776"/>
    <mergeCell ref="A1777:B1777"/>
    <mergeCell ref="A1778:B1778"/>
    <mergeCell ref="A1779:B1779"/>
    <mergeCell ref="A1780:B1780"/>
    <mergeCell ref="A1781:B1781"/>
    <mergeCell ref="A1782:B1782"/>
    <mergeCell ref="A1783:B1783"/>
    <mergeCell ref="A1784:B1784"/>
    <mergeCell ref="A1785:B1785"/>
    <mergeCell ref="A1786:B1786"/>
    <mergeCell ref="A1787:B1787"/>
    <mergeCell ref="A1788:B1788"/>
    <mergeCell ref="A1789:B1789"/>
    <mergeCell ref="A1790:B1790"/>
    <mergeCell ref="C1750:D1750"/>
    <mergeCell ref="C1751:D1751"/>
    <mergeCell ref="C1752:D1752"/>
    <mergeCell ref="C1753:D1753"/>
    <mergeCell ref="C1754:D1754"/>
    <mergeCell ref="C1755:D1755"/>
    <mergeCell ref="C1756:D1756"/>
    <mergeCell ref="C1757:D1757"/>
    <mergeCell ref="C1758:D1758"/>
    <mergeCell ref="C1759:D1759"/>
    <mergeCell ref="C1760:D1760"/>
    <mergeCell ref="C1761:D1761"/>
    <mergeCell ref="C1762:D1762"/>
    <mergeCell ref="C1763:D1763"/>
    <mergeCell ref="C1764:D1764"/>
    <mergeCell ref="C1765:D1765"/>
    <mergeCell ref="C1766:D1766"/>
    <mergeCell ref="C1767:D1767"/>
    <mergeCell ref="C1768:D1768"/>
    <mergeCell ref="C1769:D1769"/>
    <mergeCell ref="C1770:D1770"/>
    <mergeCell ref="C1771:D1771"/>
    <mergeCell ref="C1772:D1772"/>
    <mergeCell ref="C1773:D1773"/>
    <mergeCell ref="C1774:D1774"/>
    <mergeCell ref="C1775:D1775"/>
    <mergeCell ref="C1776:D1776"/>
    <mergeCell ref="C1777:D1777"/>
    <mergeCell ref="C1778:D1778"/>
    <mergeCell ref="C1779:D1779"/>
    <mergeCell ref="C1780:D1780"/>
    <mergeCell ref="C1781:D1781"/>
    <mergeCell ref="C1782:D1782"/>
    <mergeCell ref="C1783:D1783"/>
    <mergeCell ref="C1784:D1784"/>
    <mergeCell ref="C1785:D1785"/>
    <mergeCell ref="C1786:D1786"/>
    <mergeCell ref="C1787:D1787"/>
    <mergeCell ref="C1788:D1788"/>
    <mergeCell ref="C1789:D1789"/>
    <mergeCell ref="C1790:D1790"/>
    <mergeCell ref="C1791:D1791"/>
    <mergeCell ref="C1792:D1792"/>
    <mergeCell ref="C1793:D1793"/>
    <mergeCell ref="C1794:D1794"/>
    <mergeCell ref="C1795:D1795"/>
    <mergeCell ref="C1796:D1796"/>
    <mergeCell ref="C1797:D1797"/>
    <mergeCell ref="C1798:D1798"/>
    <mergeCell ref="C1799:D1799"/>
    <mergeCell ref="C1800:D1800"/>
    <mergeCell ref="C1801:D1801"/>
    <mergeCell ref="C1802:D1802"/>
    <mergeCell ref="C1803:D1803"/>
    <mergeCell ref="C1804:D1804"/>
    <mergeCell ref="C1805:D1805"/>
    <mergeCell ref="C1806:D1806"/>
    <mergeCell ref="C1807:D1807"/>
    <mergeCell ref="C1809:D1809"/>
    <mergeCell ref="C1810:D1810"/>
    <mergeCell ref="C1811:D1811"/>
    <mergeCell ref="C1812:D1812"/>
    <mergeCell ref="C1813:D1813"/>
    <mergeCell ref="C1814:D1814"/>
    <mergeCell ref="C1815:D1815"/>
    <mergeCell ref="C1816:D1816"/>
    <mergeCell ref="C1817:D1817"/>
    <mergeCell ref="C1818:D1818"/>
    <mergeCell ref="C1819:D1819"/>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C1832:D1832"/>
    <mergeCell ref="C1833:D1833"/>
    <mergeCell ref="C1834:D1834"/>
    <mergeCell ref="C1835:D1835"/>
    <mergeCell ref="C1836:D1836"/>
    <mergeCell ref="C1837:D1837"/>
    <mergeCell ref="C1838:D1838"/>
    <mergeCell ref="C1839:D1839"/>
    <mergeCell ref="C1840:D1840"/>
    <mergeCell ref="C1841:D1841"/>
    <mergeCell ref="C1842:D1842"/>
    <mergeCell ref="C1843:D1843"/>
    <mergeCell ref="C1845:D1845"/>
    <mergeCell ref="C1846:D1846"/>
    <mergeCell ref="C1847:D1847"/>
    <mergeCell ref="C1848:D1848"/>
    <mergeCell ref="C1849:D1849"/>
    <mergeCell ref="I1899:O1899"/>
    <mergeCell ref="I1900:O1900"/>
    <mergeCell ref="G1894:H1894"/>
    <mergeCell ref="G1895:H1895"/>
    <mergeCell ref="I1895:O1895"/>
    <mergeCell ref="G1896:H1896"/>
    <mergeCell ref="I1896:O1896"/>
    <mergeCell ref="I1897:O1897"/>
    <mergeCell ref="A1898:O1898"/>
    <mergeCell ref="A1849:B1849"/>
    <mergeCell ref="A1850:B1850"/>
    <mergeCell ref="G1850:H1850"/>
    <mergeCell ref="I1850:O1850"/>
    <mergeCell ref="G1851:H1851"/>
    <mergeCell ref="I1851:O1851"/>
    <mergeCell ref="I1852:O1852"/>
    <mergeCell ref="G1852:H1852"/>
    <mergeCell ref="G1853:H1853"/>
    <mergeCell ref="I1853:O1853"/>
    <mergeCell ref="G1854:H1854"/>
    <mergeCell ref="I1854:O1855"/>
    <mergeCell ref="C1855:D1855"/>
    <mergeCell ref="G1855:H1855"/>
    <mergeCell ref="A1855:B1855"/>
    <mergeCell ref="A1861:B1861"/>
    <mergeCell ref="C1861:D1861"/>
    <mergeCell ref="A1841:B1841"/>
    <mergeCell ref="A1842:B1842"/>
    <mergeCell ref="A1843:B1843"/>
    <mergeCell ref="A1845:B1845"/>
    <mergeCell ref="A1846:B1846"/>
    <mergeCell ref="A1847:B1847"/>
    <mergeCell ref="A1848:B1848"/>
    <mergeCell ref="G1856:H1856"/>
    <mergeCell ref="I1856:O1856"/>
    <mergeCell ref="G1857:H1857"/>
    <mergeCell ref="I1857:O1857"/>
    <mergeCell ref="G1858:H1858"/>
    <mergeCell ref="I1858:O1858"/>
    <mergeCell ref="I1859:O1859"/>
    <mergeCell ref="G1867:H1867"/>
    <mergeCell ref="G1868:H1868"/>
    <mergeCell ref="G1869:H1869"/>
    <mergeCell ref="G1870:H1870"/>
    <mergeCell ref="G1871:H1871"/>
    <mergeCell ref="A1873:B1873"/>
    <mergeCell ref="C1873:D1873"/>
    <mergeCell ref="G1897:H1897"/>
    <mergeCell ref="G1899:H1899"/>
    <mergeCell ref="G1900:H1900"/>
    <mergeCell ref="G1901:H1901"/>
    <mergeCell ref="I1901:O1901"/>
    <mergeCell ref="G1902:H1902"/>
    <mergeCell ref="I1902:O1902"/>
    <mergeCell ref="I1927:O1927"/>
    <mergeCell ref="I1928:O1928"/>
    <mergeCell ref="I1918:O1920"/>
    <mergeCell ref="I1921:O1921"/>
    <mergeCell ref="I1922:O1922"/>
    <mergeCell ref="I1923:O1923"/>
    <mergeCell ref="I1924:O1924"/>
    <mergeCell ref="I1925:O1925"/>
    <mergeCell ref="I1926:O1926"/>
    <mergeCell ref="G1903:H1903"/>
    <mergeCell ref="I1903:O1903"/>
    <mergeCell ref="G1904:H1904"/>
    <mergeCell ref="I1904:O1904"/>
    <mergeCell ref="G1905:H1905"/>
    <mergeCell ref="I1905:O1905"/>
    <mergeCell ref="A1906:O1906"/>
    <mergeCell ref="G1907:H1907"/>
    <mergeCell ref="I1907:O1907"/>
    <mergeCell ref="G1908:H1908"/>
    <mergeCell ref="I1908:O1908"/>
    <mergeCell ref="G1909:H1909"/>
    <mergeCell ref="I1909:O1909"/>
    <mergeCell ref="I1910:O1910"/>
    <mergeCell ref="G1910:H1910"/>
    <mergeCell ref="G1911:H1911"/>
    <mergeCell ref="G1912:H1912"/>
    <mergeCell ref="G1913:H1913"/>
    <mergeCell ref="G1914:H1914"/>
    <mergeCell ref="G1915:H1915"/>
    <mergeCell ref="G1916:H1916"/>
    <mergeCell ref="G1917:H1917"/>
    <mergeCell ref="G1918:H1918"/>
    <mergeCell ref="A1919:B1919"/>
    <mergeCell ref="C1919:D1919"/>
    <mergeCell ref="G1919:H1919"/>
    <mergeCell ref="A1920:B1920"/>
    <mergeCell ref="C1920:D1920"/>
    <mergeCell ref="I1911:O1911"/>
    <mergeCell ref="I1912:O1912"/>
    <mergeCell ref="I1913:O1913"/>
    <mergeCell ref="I1914:O1914"/>
    <mergeCell ref="I1915:O1915"/>
    <mergeCell ref="I1916:O1916"/>
    <mergeCell ref="I1917:O1917"/>
    <mergeCell ref="G1930:H1930"/>
    <mergeCell ref="G1931:H1931"/>
    <mergeCell ref="G1932:H1932"/>
    <mergeCell ref="G1933:H1933"/>
    <mergeCell ref="G1934:H1934"/>
    <mergeCell ref="G1920:H1920"/>
    <mergeCell ref="G1921:H1921"/>
    <mergeCell ref="G1922:H1922"/>
    <mergeCell ref="G1923:H1923"/>
    <mergeCell ref="G1924:H1924"/>
    <mergeCell ref="G1925:H1925"/>
    <mergeCell ref="G1926:H1926"/>
    <mergeCell ref="I1959:O1959"/>
    <mergeCell ref="I1960:O1960"/>
    <mergeCell ref="I1945:O1945"/>
    <mergeCell ref="I1946:O1952"/>
    <mergeCell ref="I1954:O1954"/>
    <mergeCell ref="I1955:O1955"/>
    <mergeCell ref="I1956:O1956"/>
    <mergeCell ref="I1957:O1957"/>
    <mergeCell ref="I1958:O1958"/>
    <mergeCell ref="G1927:H1927"/>
    <mergeCell ref="G1928:H1928"/>
    <mergeCell ref="G1929:H1929"/>
    <mergeCell ref="I1929:O1929"/>
    <mergeCell ref="I1930:O1930"/>
    <mergeCell ref="I1931:O1931"/>
    <mergeCell ref="I1932:O1932"/>
    <mergeCell ref="I1933:O1933"/>
    <mergeCell ref="I1934:O1934"/>
    <mergeCell ref="G1935:H1935"/>
    <mergeCell ref="I1935:O1935"/>
    <mergeCell ref="G1936:H1936"/>
    <mergeCell ref="I1936:O1936"/>
    <mergeCell ref="I1937:O1937"/>
    <mergeCell ref="I1938:O1938"/>
    <mergeCell ref="I1939:O1939"/>
    <mergeCell ref="A1940:O1940"/>
    <mergeCell ref="I1941:O1941"/>
    <mergeCell ref="I1942:O1942"/>
    <mergeCell ref="I1943:O1943"/>
    <mergeCell ref="A1944:O1944"/>
    <mergeCell ref="G1937:H1937"/>
    <mergeCell ref="G1938:H1938"/>
    <mergeCell ref="G1939:H1939"/>
    <mergeCell ref="G1941:H1941"/>
    <mergeCell ref="G1942:H1942"/>
    <mergeCell ref="G1943:H1943"/>
    <mergeCell ref="G1945:H1945"/>
    <mergeCell ref="C1951:D1951"/>
    <mergeCell ref="C1952:D1952"/>
    <mergeCell ref="A1953:O1953"/>
    <mergeCell ref="G1954:H1954"/>
    <mergeCell ref="G1955:H1955"/>
    <mergeCell ref="G1956:H1956"/>
    <mergeCell ref="G1957:H1957"/>
    <mergeCell ref="G1958:H1958"/>
    <mergeCell ref="G1959:H1959"/>
    <mergeCell ref="G1960:H1960"/>
    <mergeCell ref="G1946:H1946"/>
    <mergeCell ref="G1947:H1947"/>
    <mergeCell ref="G1948:H1948"/>
    <mergeCell ref="G1949:H1949"/>
    <mergeCell ref="G1950:H1950"/>
    <mergeCell ref="G1951:H1951"/>
    <mergeCell ref="G1952:H1952"/>
    <mergeCell ref="A1791:B1791"/>
    <mergeCell ref="A1792:B1792"/>
    <mergeCell ref="A1793:B1793"/>
    <mergeCell ref="A1794:B1794"/>
    <mergeCell ref="A1795:B1795"/>
    <mergeCell ref="A1796:B1796"/>
    <mergeCell ref="A1797:B1797"/>
    <mergeCell ref="A1798:B1798"/>
    <mergeCell ref="A1799:B1799"/>
    <mergeCell ref="A1800:B1800"/>
    <mergeCell ref="A1801:B1801"/>
    <mergeCell ref="A1802:B1802"/>
    <mergeCell ref="A1803:B1803"/>
    <mergeCell ref="A1804:B1804"/>
    <mergeCell ref="A1805:B1805"/>
    <mergeCell ref="A1806:B1806"/>
    <mergeCell ref="A1807:B1807"/>
    <mergeCell ref="A1809:B1809"/>
    <mergeCell ref="A1810:B1810"/>
    <mergeCell ref="A1811:B1811"/>
    <mergeCell ref="A1812:B1812"/>
    <mergeCell ref="A1813:B1813"/>
    <mergeCell ref="A1814:B1814"/>
    <mergeCell ref="A1815:B1815"/>
    <mergeCell ref="A1816:B1816"/>
    <mergeCell ref="A1817:B1817"/>
    <mergeCell ref="A1818:B1818"/>
    <mergeCell ref="A1819:B1819"/>
    <mergeCell ref="A1820:B1820"/>
    <mergeCell ref="A1821:B1821"/>
    <mergeCell ref="A1822:B1822"/>
    <mergeCell ref="A1823:B1823"/>
    <mergeCell ref="A1824:B1824"/>
    <mergeCell ref="A1825:B1825"/>
    <mergeCell ref="A1826:B1826"/>
    <mergeCell ref="A1827:B1827"/>
    <mergeCell ref="A1828:B1828"/>
    <mergeCell ref="A1829:B1829"/>
    <mergeCell ref="A1830:B1830"/>
    <mergeCell ref="A1831:B1831"/>
    <mergeCell ref="A1832:B1832"/>
    <mergeCell ref="A1833:B1833"/>
    <mergeCell ref="A1834:B1834"/>
    <mergeCell ref="A1835:B1835"/>
    <mergeCell ref="A1836:B1836"/>
    <mergeCell ref="A1837:B1837"/>
    <mergeCell ref="A1838:B1838"/>
    <mergeCell ref="A1839:B1839"/>
    <mergeCell ref="A1840:B1840"/>
    <mergeCell ref="G1859:H1859"/>
    <mergeCell ref="G1860:H1860"/>
    <mergeCell ref="G1862:H1862"/>
    <mergeCell ref="G1863:H1863"/>
    <mergeCell ref="G1864:H1864"/>
    <mergeCell ref="G1865:H1865"/>
    <mergeCell ref="G1866:H1866"/>
    <mergeCell ref="I1860:O1861"/>
    <mergeCell ref="G1861:H1861"/>
    <mergeCell ref="I1862:O1862"/>
    <mergeCell ref="I1863:O1863"/>
    <mergeCell ref="I1864:O1864"/>
    <mergeCell ref="I1865:O1865"/>
    <mergeCell ref="I1866:O1866"/>
    <mergeCell ref="I1875:O1875"/>
    <mergeCell ref="I1876:O1876"/>
    <mergeCell ref="I1867:O1867"/>
    <mergeCell ref="I1868:O1868"/>
    <mergeCell ref="I1869:O1869"/>
    <mergeCell ref="I1870:O1870"/>
    <mergeCell ref="I1871:O1871"/>
    <mergeCell ref="I1872:O1873"/>
    <mergeCell ref="I1874:O1874"/>
    <mergeCell ref="G1872:H1872"/>
    <mergeCell ref="G1873:H1873"/>
    <mergeCell ref="G1874:H1874"/>
    <mergeCell ref="G1875:H1875"/>
    <mergeCell ref="G1876:H1876"/>
    <mergeCell ref="G1877:H1877"/>
    <mergeCell ref="I1877:O1877"/>
    <mergeCell ref="G1878:H1878"/>
    <mergeCell ref="I1878:O1878"/>
    <mergeCell ref="G1879:H1879"/>
    <mergeCell ref="I1879:O1879"/>
    <mergeCell ref="G1880:H1880"/>
    <mergeCell ref="I1880:O1880"/>
    <mergeCell ref="I1881:O1881"/>
    <mergeCell ref="G1881:H1881"/>
    <mergeCell ref="G1882:H1882"/>
    <mergeCell ref="I1882:O1882"/>
    <mergeCell ref="G1883:H1883"/>
    <mergeCell ref="I1883:O1883"/>
    <mergeCell ref="G1884:H1884"/>
    <mergeCell ref="I1884:O1884"/>
    <mergeCell ref="G1885:H1885"/>
    <mergeCell ref="I1885:O1885"/>
    <mergeCell ref="G1886:H1886"/>
    <mergeCell ref="I1886:O1886"/>
    <mergeCell ref="G1887:H1887"/>
    <mergeCell ref="I1887:O1887"/>
    <mergeCell ref="I1888:O1888"/>
    <mergeCell ref="G1888:H1888"/>
    <mergeCell ref="G1889:H1889"/>
    <mergeCell ref="I1889:O1889"/>
    <mergeCell ref="G1890:H1890"/>
    <mergeCell ref="I1890:O1891"/>
    <mergeCell ref="A1891:B1891"/>
    <mergeCell ref="C1891:D1891"/>
    <mergeCell ref="G1891:H1891"/>
    <mergeCell ref="G1892:H1892"/>
    <mergeCell ref="I1892:O1892"/>
    <mergeCell ref="G1893:H1893"/>
    <mergeCell ref="I1893:O1894"/>
    <mergeCell ref="A1894:B1894"/>
    <mergeCell ref="C1894:D1894"/>
    <mergeCell ref="A1969:B1969"/>
    <mergeCell ref="A1970:B1970"/>
    <mergeCell ref="A1966:B1966"/>
    <mergeCell ref="C1966:D1966"/>
    <mergeCell ref="A1967:B1967"/>
    <mergeCell ref="C1967:D1967"/>
    <mergeCell ref="A1968:B1968"/>
    <mergeCell ref="C1968:D1968"/>
    <mergeCell ref="C1969:D1969"/>
    <mergeCell ref="C1970:D1970"/>
    <mergeCell ref="G2004:H2004"/>
    <mergeCell ref="I2004:O2004"/>
    <mergeCell ref="G2001:H2001"/>
    <mergeCell ref="I2001:J2001"/>
    <mergeCell ref="K2001:L2001"/>
    <mergeCell ref="M2001:N2001"/>
    <mergeCell ref="A2003:O2003"/>
    <mergeCell ref="A2004:B2004"/>
    <mergeCell ref="C2004:D2004"/>
    <mergeCell ref="A2005:B2005"/>
    <mergeCell ref="C2005:D2005"/>
    <mergeCell ref="G2005:H2005"/>
    <mergeCell ref="I2005:O2005"/>
    <mergeCell ref="C2006:D2006"/>
    <mergeCell ref="G2006:H2006"/>
    <mergeCell ref="I2006:O2006"/>
    <mergeCell ref="A2006:B2006"/>
    <mergeCell ref="A2007:B2007"/>
    <mergeCell ref="C2007:D2007"/>
    <mergeCell ref="G2007:H2007"/>
    <mergeCell ref="I2007:O2007"/>
    <mergeCell ref="A2008:B2008"/>
    <mergeCell ref="C2008:D2008"/>
    <mergeCell ref="G2009:H2009"/>
    <mergeCell ref="G2010:H2010"/>
    <mergeCell ref="G2008:H2008"/>
    <mergeCell ref="I2008:O2008"/>
    <mergeCell ref="A2009:B2009"/>
    <mergeCell ref="C2009:D2009"/>
    <mergeCell ref="I2009:O2009"/>
    <mergeCell ref="C2010:D2010"/>
    <mergeCell ref="I2010:O2010"/>
    <mergeCell ref="G2012:H2012"/>
    <mergeCell ref="I2012:O2012"/>
    <mergeCell ref="A2010:B2010"/>
    <mergeCell ref="A2011:B2011"/>
    <mergeCell ref="C2011:D2011"/>
    <mergeCell ref="G2011:H2011"/>
    <mergeCell ref="I2011:O2011"/>
    <mergeCell ref="A2012:B2012"/>
    <mergeCell ref="C2012:D2012"/>
    <mergeCell ref="A2013:B2013"/>
    <mergeCell ref="C2013:D2013"/>
    <mergeCell ref="G2013:H2013"/>
    <mergeCell ref="I2013:O2013"/>
    <mergeCell ref="C2014:D2014"/>
    <mergeCell ref="G2014:H2014"/>
    <mergeCell ref="I2014:O2014"/>
    <mergeCell ref="A2014:B2014"/>
    <mergeCell ref="A2015:B2015"/>
    <mergeCell ref="C2015:D2015"/>
    <mergeCell ref="G2015:H2015"/>
    <mergeCell ref="I2015:O2015"/>
    <mergeCell ref="A2016:B2016"/>
    <mergeCell ref="C2016:D2016"/>
    <mergeCell ref="G2017:H2017"/>
    <mergeCell ref="G2018:H2018"/>
    <mergeCell ref="G2016:H2016"/>
    <mergeCell ref="I2016:O2016"/>
    <mergeCell ref="A2017:B2017"/>
    <mergeCell ref="C2017:D2017"/>
    <mergeCell ref="I2017:O2017"/>
    <mergeCell ref="C2018:D2018"/>
    <mergeCell ref="I2018:O2018"/>
    <mergeCell ref="G2020:H2020"/>
    <mergeCell ref="I2020:O2020"/>
    <mergeCell ref="A2018:B2018"/>
    <mergeCell ref="A2019:B2019"/>
    <mergeCell ref="C2019:D2019"/>
    <mergeCell ref="G2019:H2019"/>
    <mergeCell ref="I2019:O2019"/>
    <mergeCell ref="A2020:B2020"/>
    <mergeCell ref="C2020:D2020"/>
    <mergeCell ref="A2055:B2055"/>
    <mergeCell ref="C2055:D2055"/>
    <mergeCell ref="G2055:H2055"/>
    <mergeCell ref="I2055:O2055"/>
    <mergeCell ref="A2056:B2056"/>
    <mergeCell ref="C2056:D2056"/>
    <mergeCell ref="G2056:H2056"/>
    <mergeCell ref="I2056:O2056"/>
    <mergeCell ref="A2057:O2057"/>
    <mergeCell ref="A2058:B2058"/>
    <mergeCell ref="C2058:D2058"/>
    <mergeCell ref="I2058:O2058"/>
    <mergeCell ref="A2059:B2059"/>
    <mergeCell ref="C2059:D2059"/>
    <mergeCell ref="I2059:O2059"/>
    <mergeCell ref="A2064:B2064"/>
    <mergeCell ref="C2064:D2064"/>
    <mergeCell ref="G2064:H2064"/>
    <mergeCell ref="I2064:O2065"/>
    <mergeCell ref="A2065:B2065"/>
    <mergeCell ref="C2065:D2065"/>
    <mergeCell ref="G2065:H2065"/>
    <mergeCell ref="A2066:B2066"/>
    <mergeCell ref="C2066:D2066"/>
    <mergeCell ref="G2066:H2066"/>
    <mergeCell ref="I2066:O2066"/>
    <mergeCell ref="C2067:D2067"/>
    <mergeCell ref="G2067:H2067"/>
    <mergeCell ref="I2067:O2067"/>
    <mergeCell ref="G2069:H2069"/>
    <mergeCell ref="I2069:O2069"/>
    <mergeCell ref="A2067:B2067"/>
    <mergeCell ref="A2068:B2068"/>
    <mergeCell ref="C2068:D2068"/>
    <mergeCell ref="G2068:H2068"/>
    <mergeCell ref="I2068:O2068"/>
    <mergeCell ref="A2069:B2069"/>
    <mergeCell ref="C2069:D2069"/>
    <mergeCell ref="A1989:B1989"/>
    <mergeCell ref="C1989:D1989"/>
    <mergeCell ref="G1989:H1989"/>
    <mergeCell ref="I1989:O1989"/>
    <mergeCell ref="C1990:D1990"/>
    <mergeCell ref="G1990:H1990"/>
    <mergeCell ref="I1990:O1990"/>
    <mergeCell ref="A1990:B1990"/>
    <mergeCell ref="A1991:B1991"/>
    <mergeCell ref="C1991:D1991"/>
    <mergeCell ref="G1991:H1991"/>
    <mergeCell ref="I1991:O1991"/>
    <mergeCell ref="A1992:B1992"/>
    <mergeCell ref="C1992:D1992"/>
    <mergeCell ref="A1993:B1993"/>
    <mergeCell ref="C1993:D1993"/>
    <mergeCell ref="G1993:H1993"/>
    <mergeCell ref="I1993:O1993"/>
    <mergeCell ref="A1994:O1994"/>
    <mergeCell ref="A1995:O1995"/>
    <mergeCell ref="A1996:O1996"/>
    <mergeCell ref="A1997:C1997"/>
    <mergeCell ref="D1997:E1997"/>
    <mergeCell ref="F1997:G1997"/>
    <mergeCell ref="H1997:I1997"/>
    <mergeCell ref="J1997:K1997"/>
    <mergeCell ref="L1997:M1997"/>
    <mergeCell ref="N1997:O1997"/>
    <mergeCell ref="I1999:J1999"/>
    <mergeCell ref="K1999:L1999"/>
    <mergeCell ref="J2000:L2000"/>
    <mergeCell ref="M2000:O2000"/>
    <mergeCell ref="A1998:C1998"/>
    <mergeCell ref="D1998:F1998"/>
    <mergeCell ref="G1998:H1998"/>
    <mergeCell ref="I1998:J1998"/>
    <mergeCell ref="K1998:L1998"/>
    <mergeCell ref="M1998:N1998"/>
    <mergeCell ref="A1999:C1999"/>
    <mergeCell ref="N1999:O1999"/>
    <mergeCell ref="A2070:B2070"/>
    <mergeCell ref="C2070:D2070"/>
    <mergeCell ref="G2070:H2070"/>
    <mergeCell ref="I2070:O2071"/>
    <mergeCell ref="A2071:B2071"/>
    <mergeCell ref="C2071:D2071"/>
    <mergeCell ref="G2071:H2071"/>
    <mergeCell ref="G2074:H2074"/>
    <mergeCell ref="I2074:O2074"/>
    <mergeCell ref="A2072:B2072"/>
    <mergeCell ref="C2072:D2072"/>
    <mergeCell ref="G2072:H2072"/>
    <mergeCell ref="I2072:O2072"/>
    <mergeCell ref="A2073:O2073"/>
    <mergeCell ref="A2074:B2074"/>
    <mergeCell ref="C2074:D2074"/>
    <mergeCell ref="A2076:B2076"/>
    <mergeCell ref="A2077:B2077"/>
    <mergeCell ref="A2075:B2075"/>
    <mergeCell ref="C2075:D2075"/>
    <mergeCell ref="G2075:H2075"/>
    <mergeCell ref="I2075:O2075"/>
    <mergeCell ref="C2076:D2076"/>
    <mergeCell ref="C2077:D2077"/>
    <mergeCell ref="G2078:H2078"/>
    <mergeCell ref="A2080:O2080"/>
    <mergeCell ref="C2083:D2083"/>
    <mergeCell ref="C2084:D2084"/>
    <mergeCell ref="A2086:O2086"/>
    <mergeCell ref="G2076:H2076"/>
    <mergeCell ref="G2077:H2077"/>
    <mergeCell ref="G2079:H2079"/>
    <mergeCell ref="G2081:H2081"/>
    <mergeCell ref="G2082:H2082"/>
    <mergeCell ref="G2083:H2083"/>
    <mergeCell ref="G2084:H2084"/>
    <mergeCell ref="G2091:H2091"/>
    <mergeCell ref="G2092:H2092"/>
    <mergeCell ref="G2093:H2093"/>
    <mergeCell ref="G2110:H2110"/>
    <mergeCell ref="G2111:H2111"/>
    <mergeCell ref="G2112:H2112"/>
    <mergeCell ref="A2113:B2113"/>
    <mergeCell ref="C2113:D2113"/>
    <mergeCell ref="A2114:B2114"/>
    <mergeCell ref="C2114:D2114"/>
    <mergeCell ref="G2113:H2113"/>
    <mergeCell ref="G2114:H2114"/>
    <mergeCell ref="G2115:H2115"/>
    <mergeCell ref="G2116:H2116"/>
    <mergeCell ref="G2117:H2117"/>
    <mergeCell ref="G2118:H2118"/>
    <mergeCell ref="G2119:H2119"/>
    <mergeCell ref="G2127:H2127"/>
    <mergeCell ref="G2128:H2128"/>
    <mergeCell ref="G2129:H2129"/>
    <mergeCell ref="G2130:H2130"/>
    <mergeCell ref="G2131:H2131"/>
    <mergeCell ref="G2132:H2132"/>
    <mergeCell ref="G2133:H2133"/>
    <mergeCell ref="G2134:H2134"/>
    <mergeCell ref="G2120:H2120"/>
    <mergeCell ref="G2121:H2121"/>
    <mergeCell ref="G2122:H2122"/>
    <mergeCell ref="G2123:H2123"/>
    <mergeCell ref="G2124:H2124"/>
    <mergeCell ref="G2125:H2125"/>
    <mergeCell ref="G2126:H2126"/>
    <mergeCell ref="A2181:B2181"/>
    <mergeCell ref="C2181:D2181"/>
    <mergeCell ref="G2181:H2181"/>
    <mergeCell ref="G2182:H2182"/>
    <mergeCell ref="G2183:H2183"/>
    <mergeCell ref="G2184:H2184"/>
    <mergeCell ref="G2176:H2176"/>
    <mergeCell ref="G2177:H2177"/>
    <mergeCell ref="A2178:B2178"/>
    <mergeCell ref="C2178:D2178"/>
    <mergeCell ref="G2179:H2179"/>
    <mergeCell ref="A2180:B2180"/>
    <mergeCell ref="C2180:D2180"/>
    <mergeCell ref="G2147:H2147"/>
    <mergeCell ref="G2148:H2148"/>
    <mergeCell ref="G2149:H2149"/>
    <mergeCell ref="G2150:H2150"/>
    <mergeCell ref="G2152:H2152"/>
    <mergeCell ref="G2153:H2153"/>
    <mergeCell ref="G2155:H2155"/>
    <mergeCell ref="G2156:H2156"/>
    <mergeCell ref="G2157:H2157"/>
    <mergeCell ref="G2158:H2158"/>
    <mergeCell ref="I2158:O2158"/>
    <mergeCell ref="I2159:O2159"/>
    <mergeCell ref="I2160:O2160"/>
    <mergeCell ref="I2161:O2161"/>
    <mergeCell ref="G2159:H2159"/>
    <mergeCell ref="G2160:H2160"/>
    <mergeCell ref="G2161:H2161"/>
    <mergeCell ref="G2162:H2162"/>
    <mergeCell ref="G2163:H2163"/>
    <mergeCell ref="G2164:H2164"/>
    <mergeCell ref="G2165:H2165"/>
    <mergeCell ref="I2169:O2169"/>
    <mergeCell ref="I2170:O2170"/>
    <mergeCell ref="I2171:O2171"/>
    <mergeCell ref="I2172:O2173"/>
    <mergeCell ref="A2173:B2173"/>
    <mergeCell ref="C2173:D2173"/>
    <mergeCell ref="G2173:H2173"/>
    <mergeCell ref="I2174:O2174"/>
    <mergeCell ref="I2162:O2162"/>
    <mergeCell ref="I2163:O2163"/>
    <mergeCell ref="I2164:O2164"/>
    <mergeCell ref="I2165:O2165"/>
    <mergeCell ref="I2166:O2166"/>
    <mergeCell ref="I2167:O2167"/>
    <mergeCell ref="I2168:O2168"/>
    <mergeCell ref="G2166:H2166"/>
    <mergeCell ref="G2167:H2167"/>
    <mergeCell ref="G2168:H2168"/>
    <mergeCell ref="G2169:H2169"/>
    <mergeCell ref="G2170:H2170"/>
    <mergeCell ref="G2171:H2171"/>
    <mergeCell ref="G2172:H2172"/>
    <mergeCell ref="G2174:H2174"/>
    <mergeCell ref="G2175:H2175"/>
    <mergeCell ref="I2175:O2175"/>
    <mergeCell ref="I2176:O2176"/>
    <mergeCell ref="I2177:O2178"/>
    <mergeCell ref="G2178:H2178"/>
    <mergeCell ref="G2180:H2180"/>
    <mergeCell ref="G2202:H2202"/>
    <mergeCell ref="G2204:H2204"/>
    <mergeCell ref="G2205:H2205"/>
    <mergeCell ref="G2206:H2206"/>
    <mergeCell ref="G2207:H2207"/>
    <mergeCell ref="G2208:H2208"/>
    <mergeCell ref="G2209:H2209"/>
    <mergeCell ref="G2218:H2218"/>
    <mergeCell ref="G2219:H2219"/>
    <mergeCell ref="G2220:H2220"/>
    <mergeCell ref="G2221:H2221"/>
    <mergeCell ref="G2210:H2210"/>
    <mergeCell ref="G2211:H2211"/>
    <mergeCell ref="G2212:H2212"/>
    <mergeCell ref="G2213:H2213"/>
    <mergeCell ref="G2214:H2214"/>
    <mergeCell ref="G2215:H2215"/>
    <mergeCell ref="G2217:H2217"/>
    <mergeCell ref="I2179:O2181"/>
    <mergeCell ref="I2182:O2182"/>
    <mergeCell ref="I2183:O2183"/>
    <mergeCell ref="I2184:O2186"/>
    <mergeCell ref="A2185:B2185"/>
    <mergeCell ref="C2185:D2185"/>
    <mergeCell ref="G2185:H2185"/>
    <mergeCell ref="G2186:H2186"/>
    <mergeCell ref="A2186:B2186"/>
    <mergeCell ref="C2186:D2186"/>
    <mergeCell ref="G2187:H2187"/>
    <mergeCell ref="I2187:O2187"/>
    <mergeCell ref="I2188:O2189"/>
    <mergeCell ref="A2189:B2189"/>
    <mergeCell ref="C2189:D2189"/>
    <mergeCell ref="G2188:H2188"/>
    <mergeCell ref="G2189:H2189"/>
    <mergeCell ref="G2190:H2190"/>
    <mergeCell ref="G2191:H2191"/>
    <mergeCell ref="G2192:H2192"/>
    <mergeCell ref="G2193:H2193"/>
    <mergeCell ref="G2194:H2194"/>
    <mergeCell ref="I2190:O2190"/>
    <mergeCell ref="I2191:O2191"/>
    <mergeCell ref="I2192:O2192"/>
    <mergeCell ref="I2193:O2193"/>
    <mergeCell ref="I2194:O2194"/>
    <mergeCell ref="I2195:O2195"/>
    <mergeCell ref="I2196:O2196"/>
    <mergeCell ref="G2195:H2195"/>
    <mergeCell ref="G2196:H2196"/>
    <mergeCell ref="G2197:H2197"/>
    <mergeCell ref="G2198:H2198"/>
    <mergeCell ref="G2199:H2199"/>
    <mergeCell ref="G2200:H2200"/>
    <mergeCell ref="G2201:H2201"/>
    <mergeCell ref="I2197:O2197"/>
    <mergeCell ref="I2198:O2198"/>
    <mergeCell ref="I2199:O2199"/>
    <mergeCell ref="I2200:O2200"/>
    <mergeCell ref="I2201:O2201"/>
    <mergeCell ref="I2202:O2202"/>
    <mergeCell ref="A2203:O2203"/>
    <mergeCell ref="I2204:O2204"/>
    <mergeCell ref="I2205:O2205"/>
    <mergeCell ref="I2206:O2206"/>
    <mergeCell ref="I2207:O2207"/>
    <mergeCell ref="I2208:O2208"/>
    <mergeCell ref="I2209:O2209"/>
    <mergeCell ref="I2210:O2210"/>
    <mergeCell ref="A2230:B2230"/>
    <mergeCell ref="C2230:D2230"/>
    <mergeCell ref="G2230:H2230"/>
    <mergeCell ref="I2230:O2230"/>
    <mergeCell ref="A2231:B2231"/>
    <mergeCell ref="C2231:D2231"/>
    <mergeCell ref="G2231:H2231"/>
    <mergeCell ref="I2231:O2231"/>
    <mergeCell ref="C2232:D2232"/>
    <mergeCell ref="G2232:H2232"/>
    <mergeCell ref="I2232:O2232"/>
    <mergeCell ref="G2234:H2234"/>
    <mergeCell ref="I2234:O2234"/>
    <mergeCell ref="A2232:B2232"/>
    <mergeCell ref="A2233:B2233"/>
    <mergeCell ref="C2233:D2233"/>
    <mergeCell ref="G2233:H2233"/>
    <mergeCell ref="I2233:O2233"/>
    <mergeCell ref="C2234:D2234"/>
    <mergeCell ref="A2235:O2235"/>
    <mergeCell ref="G2237:H2237"/>
    <mergeCell ref="I2237:O2237"/>
    <mergeCell ref="A2234:B2234"/>
    <mergeCell ref="A2236:B2236"/>
    <mergeCell ref="C2236:D2236"/>
    <mergeCell ref="G2236:H2236"/>
    <mergeCell ref="I2236:O2236"/>
    <mergeCell ref="A2237:B2237"/>
    <mergeCell ref="C2237:D2237"/>
    <mergeCell ref="G2242:H2242"/>
    <mergeCell ref="G2243:H2243"/>
    <mergeCell ref="G2241:H2241"/>
    <mergeCell ref="I2241:O2241"/>
    <mergeCell ref="A2242:B2242"/>
    <mergeCell ref="C2242:D2242"/>
    <mergeCell ref="I2242:O2242"/>
    <mergeCell ref="C2243:D2243"/>
    <mergeCell ref="I2243:O2243"/>
    <mergeCell ref="A2021:B2021"/>
    <mergeCell ref="C2021:D2021"/>
    <mergeCell ref="G2021:H2021"/>
    <mergeCell ref="I2021:O2021"/>
    <mergeCell ref="C2022:D2022"/>
    <mergeCell ref="G2022:H2022"/>
    <mergeCell ref="I2022:O2022"/>
    <mergeCell ref="A2022:B2022"/>
    <mergeCell ref="A2023:B2023"/>
    <mergeCell ref="C2023:D2023"/>
    <mergeCell ref="G2023:H2023"/>
    <mergeCell ref="I2023:O2023"/>
    <mergeCell ref="A2024:B2024"/>
    <mergeCell ref="C2024:D2024"/>
    <mergeCell ref="G2025:H2025"/>
    <mergeCell ref="G2026:H2026"/>
    <mergeCell ref="G2024:H2024"/>
    <mergeCell ref="I2024:O2024"/>
    <mergeCell ref="A2025:B2025"/>
    <mergeCell ref="C2025:D2025"/>
    <mergeCell ref="I2025:O2025"/>
    <mergeCell ref="C2026:D2026"/>
    <mergeCell ref="I2026:O2026"/>
    <mergeCell ref="G2028:H2028"/>
    <mergeCell ref="I2028:O2028"/>
    <mergeCell ref="A2026:B2026"/>
    <mergeCell ref="A2027:B2027"/>
    <mergeCell ref="C2027:D2027"/>
    <mergeCell ref="G2027:H2027"/>
    <mergeCell ref="I2027:O2027"/>
    <mergeCell ref="A2028:B2028"/>
    <mergeCell ref="C2028:D2028"/>
    <mergeCell ref="A2029:B2029"/>
    <mergeCell ref="C2029:D2029"/>
    <mergeCell ref="G2029:H2029"/>
    <mergeCell ref="I2029:O2029"/>
    <mergeCell ref="C2030:D2030"/>
    <mergeCell ref="G2030:H2030"/>
    <mergeCell ref="I2030:O2030"/>
    <mergeCell ref="A2030:B2030"/>
    <mergeCell ref="A2031:B2031"/>
    <mergeCell ref="C2031:D2031"/>
    <mergeCell ref="G2031:H2031"/>
    <mergeCell ref="I2031:O2031"/>
    <mergeCell ref="A2032:B2032"/>
    <mergeCell ref="C2032:D2032"/>
    <mergeCell ref="G2038:H2038"/>
    <mergeCell ref="I2038:O2038"/>
    <mergeCell ref="A2036:B2036"/>
    <mergeCell ref="A2037:B2037"/>
    <mergeCell ref="C2037:D2037"/>
    <mergeCell ref="G2037:H2037"/>
    <mergeCell ref="I2037:O2037"/>
    <mergeCell ref="A2038:B2038"/>
    <mergeCell ref="C2038:D2038"/>
    <mergeCell ref="A2039:B2039"/>
    <mergeCell ref="C2039:D2039"/>
    <mergeCell ref="G2039:H2039"/>
    <mergeCell ref="I2039:O2039"/>
    <mergeCell ref="C2040:D2040"/>
    <mergeCell ref="G2040:H2040"/>
    <mergeCell ref="I2040:O2040"/>
    <mergeCell ref="A2040:B2040"/>
    <mergeCell ref="A2041:B2041"/>
    <mergeCell ref="C2041:D2041"/>
    <mergeCell ref="G2041:H2041"/>
    <mergeCell ref="I2041:O2041"/>
    <mergeCell ref="A2042:B2042"/>
    <mergeCell ref="C2042:D2042"/>
    <mergeCell ref="G2043:H2043"/>
    <mergeCell ref="G2044:H2044"/>
    <mergeCell ref="G2042:H2042"/>
    <mergeCell ref="I2042:O2042"/>
    <mergeCell ref="A2043:B2043"/>
    <mergeCell ref="C2043:D2043"/>
    <mergeCell ref="I2043:O2043"/>
    <mergeCell ref="C2044:D2044"/>
    <mergeCell ref="I2044:O2044"/>
    <mergeCell ref="G2032:H2032"/>
    <mergeCell ref="I2032:O2032"/>
    <mergeCell ref="A2033:O2033"/>
    <mergeCell ref="A2034:B2034"/>
    <mergeCell ref="C2034:D2034"/>
    <mergeCell ref="G2034:H2034"/>
    <mergeCell ref="I2034:O2034"/>
    <mergeCell ref="A2035:B2035"/>
    <mergeCell ref="C2035:D2035"/>
    <mergeCell ref="G2035:H2035"/>
    <mergeCell ref="I2035:O2035"/>
    <mergeCell ref="C2036:D2036"/>
    <mergeCell ref="G2036:H2036"/>
    <mergeCell ref="I2036:O2036"/>
    <mergeCell ref="G2046:H2046"/>
    <mergeCell ref="I2046:O2046"/>
    <mergeCell ref="A2044:B2044"/>
    <mergeCell ref="A2045:B2045"/>
    <mergeCell ref="C2045:D2045"/>
    <mergeCell ref="G2045:H2045"/>
    <mergeCell ref="I2045:O2045"/>
    <mergeCell ref="A2046:B2046"/>
    <mergeCell ref="C2046:D2046"/>
    <mergeCell ref="A2047:B2047"/>
    <mergeCell ref="C2047:D2047"/>
    <mergeCell ref="G2047:H2047"/>
    <mergeCell ref="I2047:O2047"/>
    <mergeCell ref="C2048:D2048"/>
    <mergeCell ref="G2048:H2048"/>
    <mergeCell ref="I2048:O2048"/>
    <mergeCell ref="A2048:B2048"/>
    <mergeCell ref="A2049:B2049"/>
    <mergeCell ref="C2049:D2049"/>
    <mergeCell ref="G2049:H2049"/>
    <mergeCell ref="I2049:O2049"/>
    <mergeCell ref="A2050:B2050"/>
    <mergeCell ref="C2050:D2050"/>
    <mergeCell ref="G2051:H2051"/>
    <mergeCell ref="G2052:H2052"/>
    <mergeCell ref="G2050:H2050"/>
    <mergeCell ref="I2050:O2050"/>
    <mergeCell ref="A2051:B2051"/>
    <mergeCell ref="C2051:D2051"/>
    <mergeCell ref="I2051:O2051"/>
    <mergeCell ref="C2052:D2052"/>
    <mergeCell ref="I2052:O2052"/>
    <mergeCell ref="G2054:H2054"/>
    <mergeCell ref="I2054:O2054"/>
    <mergeCell ref="A2052:B2052"/>
    <mergeCell ref="A2053:B2053"/>
    <mergeCell ref="C2053:D2053"/>
    <mergeCell ref="G2053:H2053"/>
    <mergeCell ref="I2053:O2053"/>
    <mergeCell ref="A2054:B2054"/>
    <mergeCell ref="C2054:D2054"/>
    <mergeCell ref="G2060:H2060"/>
    <mergeCell ref="G2061:H2061"/>
    <mergeCell ref="G2058:H2058"/>
    <mergeCell ref="G2059:H2059"/>
    <mergeCell ref="A2060:B2060"/>
    <mergeCell ref="C2060:D2060"/>
    <mergeCell ref="I2060:O2060"/>
    <mergeCell ref="C2061:D2061"/>
    <mergeCell ref="I2061:O2061"/>
    <mergeCell ref="G2063:H2063"/>
    <mergeCell ref="I2063:O2063"/>
    <mergeCell ref="A2061:B2061"/>
    <mergeCell ref="A2062:B2062"/>
    <mergeCell ref="C2062:D2062"/>
    <mergeCell ref="G2062:H2062"/>
    <mergeCell ref="I2062:O2062"/>
    <mergeCell ref="A2063:B2063"/>
    <mergeCell ref="C2063:D2063"/>
    <mergeCell ref="I2088:O2088"/>
    <mergeCell ref="I2089:O2089"/>
    <mergeCell ref="I2076:O2078"/>
    <mergeCell ref="I2079:O2079"/>
    <mergeCell ref="I2081:O2081"/>
    <mergeCell ref="I2082:O2082"/>
    <mergeCell ref="I2083:O2084"/>
    <mergeCell ref="I2085:O2085"/>
    <mergeCell ref="I2087:O2087"/>
    <mergeCell ref="G2085:H2085"/>
    <mergeCell ref="G2087:H2087"/>
    <mergeCell ref="G2088:H2088"/>
    <mergeCell ref="G2089:H2089"/>
    <mergeCell ref="G2090:H2090"/>
    <mergeCell ref="I2090:O2090"/>
    <mergeCell ref="I2091:O2091"/>
    <mergeCell ref="I2092:O2092"/>
    <mergeCell ref="I2093:O2093"/>
    <mergeCell ref="G2094:H2094"/>
    <mergeCell ref="I2094:O2094"/>
    <mergeCell ref="G2095:H2095"/>
    <mergeCell ref="I2095:O2095"/>
    <mergeCell ref="I2096:O2096"/>
    <mergeCell ref="G2096:H2096"/>
    <mergeCell ref="G2097:H2097"/>
    <mergeCell ref="G2098:H2098"/>
    <mergeCell ref="G2099:H2099"/>
    <mergeCell ref="G2100:H2100"/>
    <mergeCell ref="G2101:H2101"/>
    <mergeCell ref="G2102:H2102"/>
    <mergeCell ref="I2097:O2097"/>
    <mergeCell ref="I2098:O2098"/>
    <mergeCell ref="I2099:O2099"/>
    <mergeCell ref="I2100:O2100"/>
    <mergeCell ref="I2101:O2101"/>
    <mergeCell ref="I2102:O2102"/>
    <mergeCell ref="I2103:O2103"/>
    <mergeCell ref="G2103:H2103"/>
    <mergeCell ref="G2104:H2104"/>
    <mergeCell ref="G2105:H2105"/>
    <mergeCell ref="G2106:H2106"/>
    <mergeCell ref="G2107:H2107"/>
    <mergeCell ref="G2108:H2108"/>
    <mergeCell ref="G2109:H2109"/>
    <mergeCell ref="I2104:O2104"/>
    <mergeCell ref="I2105:O2105"/>
    <mergeCell ref="I2106:O2106"/>
    <mergeCell ref="I2107:O2107"/>
    <mergeCell ref="I2108:O2108"/>
    <mergeCell ref="I2109:O2109"/>
    <mergeCell ref="I2110:O2110"/>
    <mergeCell ref="I2111:O2111"/>
    <mergeCell ref="I2112:O2114"/>
    <mergeCell ref="I2115:O2115"/>
    <mergeCell ref="I2116:O2116"/>
    <mergeCell ref="I2117:O2117"/>
    <mergeCell ref="I2118:O2118"/>
    <mergeCell ref="I2119:O2119"/>
    <mergeCell ref="G2141:H2141"/>
    <mergeCell ref="G2142:H2142"/>
    <mergeCell ref="I2142:O2142"/>
    <mergeCell ref="G2143:H2143"/>
    <mergeCell ref="I2143:O2144"/>
    <mergeCell ref="A2144:B2144"/>
    <mergeCell ref="C2144:D2144"/>
    <mergeCell ref="G2144:H2144"/>
    <mergeCell ref="G2145:H2145"/>
    <mergeCell ref="I2145:O2145"/>
    <mergeCell ref="G2146:H2146"/>
    <mergeCell ref="I2146:O2148"/>
    <mergeCell ref="C2147:D2147"/>
    <mergeCell ref="C2148:D2148"/>
    <mergeCell ref="I2120:O2120"/>
    <mergeCell ref="I2121:O2121"/>
    <mergeCell ref="I2122:O2122"/>
    <mergeCell ref="I2123:O2123"/>
    <mergeCell ref="I2124:O2124"/>
    <mergeCell ref="I2125:O2125"/>
    <mergeCell ref="I2126:O2126"/>
    <mergeCell ref="I2127:O2127"/>
    <mergeCell ref="I2128:O2128"/>
    <mergeCell ref="I2129:O2129"/>
    <mergeCell ref="I2130:O2130"/>
    <mergeCell ref="I2131:O2131"/>
    <mergeCell ref="I2132:O2132"/>
    <mergeCell ref="I2133:O2133"/>
    <mergeCell ref="I2134:O2134"/>
    <mergeCell ref="A2135:O2135"/>
    <mergeCell ref="G2136:H2136"/>
    <mergeCell ref="I2136:O2136"/>
    <mergeCell ref="G2137:H2137"/>
    <mergeCell ref="I2137:O2137"/>
    <mergeCell ref="I2138:O2138"/>
    <mergeCell ref="G2138:H2138"/>
    <mergeCell ref="G2139:H2139"/>
    <mergeCell ref="I2139:O2140"/>
    <mergeCell ref="A2140:B2140"/>
    <mergeCell ref="C2140:D2140"/>
    <mergeCell ref="G2140:H2140"/>
    <mergeCell ref="I2141:O2141"/>
    <mergeCell ref="A2147:B2147"/>
    <mergeCell ref="A2148:B2148"/>
    <mergeCell ref="A2157:B2157"/>
    <mergeCell ref="C2157:D2157"/>
    <mergeCell ref="I2153:O2154"/>
    <mergeCell ref="I2155:O2155"/>
    <mergeCell ref="I2156:O2157"/>
    <mergeCell ref="I2149:O2149"/>
    <mergeCell ref="I2150:O2150"/>
    <mergeCell ref="A2151:O2151"/>
    <mergeCell ref="I2152:O2152"/>
    <mergeCell ref="A2154:B2154"/>
    <mergeCell ref="C2154:D2154"/>
    <mergeCell ref="G2154:H2154"/>
    <mergeCell ref="C2211:D2211"/>
    <mergeCell ref="C2212:D2212"/>
    <mergeCell ref="C2204:D2204"/>
    <mergeCell ref="C2205:D2205"/>
    <mergeCell ref="C2206:D2206"/>
    <mergeCell ref="C2207:D2207"/>
    <mergeCell ref="C2208:D2208"/>
    <mergeCell ref="C2209:D2209"/>
    <mergeCell ref="C2210:D2210"/>
    <mergeCell ref="A2182:B2182"/>
    <mergeCell ref="C2182:D2182"/>
    <mergeCell ref="A2183:B2183"/>
    <mergeCell ref="C2183:D2183"/>
    <mergeCell ref="A2184:B2184"/>
    <mergeCell ref="C2184:D2184"/>
    <mergeCell ref="C2187:D2187"/>
    <mergeCell ref="A2187:B2187"/>
    <mergeCell ref="A2188:B2188"/>
    <mergeCell ref="A2190:B2190"/>
    <mergeCell ref="A2191:B2191"/>
    <mergeCell ref="A2192:B2192"/>
    <mergeCell ref="A2193:B2193"/>
    <mergeCell ref="A2194:B2194"/>
    <mergeCell ref="C2188:D2188"/>
    <mergeCell ref="C2190:D2190"/>
    <mergeCell ref="C2191:D2191"/>
    <mergeCell ref="C2192:D2192"/>
    <mergeCell ref="C2193:D2193"/>
    <mergeCell ref="C2194:D2194"/>
    <mergeCell ref="C2195:D2195"/>
    <mergeCell ref="A2195:B2195"/>
    <mergeCell ref="A2196:B2196"/>
    <mergeCell ref="A2197:B2197"/>
    <mergeCell ref="A2198:B2198"/>
    <mergeCell ref="A2199:B2199"/>
    <mergeCell ref="A2200:B2200"/>
    <mergeCell ref="A2201:B2201"/>
    <mergeCell ref="C2196:D2196"/>
    <mergeCell ref="C2197:D2197"/>
    <mergeCell ref="C2198:D2198"/>
    <mergeCell ref="C2199:D2199"/>
    <mergeCell ref="C2200:D2200"/>
    <mergeCell ref="C2201:D2201"/>
    <mergeCell ref="C2202:D2202"/>
    <mergeCell ref="A2202:B2202"/>
    <mergeCell ref="A2204:B2204"/>
    <mergeCell ref="A2205:B2205"/>
    <mergeCell ref="A2206:B2206"/>
    <mergeCell ref="A2207:B2207"/>
    <mergeCell ref="A2208:B2208"/>
    <mergeCell ref="A2209:B2209"/>
    <mergeCell ref="A2210:B2210"/>
    <mergeCell ref="A2211:B2211"/>
    <mergeCell ref="A2212:B2212"/>
    <mergeCell ref="A2213:B2213"/>
    <mergeCell ref="C2213:D2213"/>
    <mergeCell ref="A2214:B2214"/>
    <mergeCell ref="C2214:D2214"/>
    <mergeCell ref="C2106:D2106"/>
    <mergeCell ref="C2107:D2107"/>
    <mergeCell ref="C2099:D2099"/>
    <mergeCell ref="C2100:D2100"/>
    <mergeCell ref="C2101:D2101"/>
    <mergeCell ref="C2102:D2102"/>
    <mergeCell ref="C2103:D2103"/>
    <mergeCell ref="C2104:D2104"/>
    <mergeCell ref="C2105:D2105"/>
    <mergeCell ref="A2078:B2078"/>
    <mergeCell ref="C2078:D2078"/>
    <mergeCell ref="A2079:B2079"/>
    <mergeCell ref="C2079:D2079"/>
    <mergeCell ref="A2081:B2081"/>
    <mergeCell ref="C2081:D2081"/>
    <mergeCell ref="C2082:D2082"/>
    <mergeCell ref="A2082:B2082"/>
    <mergeCell ref="A2083:B2083"/>
    <mergeCell ref="A2084:B2084"/>
    <mergeCell ref="A2085:B2085"/>
    <mergeCell ref="C2085:D2085"/>
    <mergeCell ref="A2087:B2087"/>
    <mergeCell ref="C2087:D2087"/>
    <mergeCell ref="A2088:B2088"/>
    <mergeCell ref="C2088:D2088"/>
    <mergeCell ref="A2089:B2089"/>
    <mergeCell ref="C2089:D2089"/>
    <mergeCell ref="A2090:B2090"/>
    <mergeCell ref="C2090:D2090"/>
    <mergeCell ref="C2091:D2091"/>
    <mergeCell ref="A2091:B2091"/>
    <mergeCell ref="A2092:B2092"/>
    <mergeCell ref="A2093:B2093"/>
    <mergeCell ref="A2094:B2094"/>
    <mergeCell ref="A2095:B2095"/>
    <mergeCell ref="A2096:B2096"/>
    <mergeCell ref="A2097:B2097"/>
    <mergeCell ref="C2092:D2092"/>
    <mergeCell ref="C2093:D2093"/>
    <mergeCell ref="C2094:D2094"/>
    <mergeCell ref="C2095:D2095"/>
    <mergeCell ref="C2096:D2096"/>
    <mergeCell ref="C2097:D2097"/>
    <mergeCell ref="C2098:D2098"/>
    <mergeCell ref="A2098:B2098"/>
    <mergeCell ref="A2099:B2099"/>
    <mergeCell ref="A2100:B2100"/>
    <mergeCell ref="A2101:B2101"/>
    <mergeCell ref="A2102:B2102"/>
    <mergeCell ref="A2103:B2103"/>
    <mergeCell ref="A2104:B2104"/>
    <mergeCell ref="A2105:B2105"/>
    <mergeCell ref="A2106:B2106"/>
    <mergeCell ref="A2107:B2107"/>
    <mergeCell ref="A2108:B2108"/>
    <mergeCell ref="C2108:D2108"/>
    <mergeCell ref="A2109:B2109"/>
    <mergeCell ref="C2109:D2109"/>
    <mergeCell ref="C2138:D2138"/>
    <mergeCell ref="C2139:D2139"/>
    <mergeCell ref="C2130:D2130"/>
    <mergeCell ref="C2131:D2131"/>
    <mergeCell ref="C2132:D2132"/>
    <mergeCell ref="C2133:D2133"/>
    <mergeCell ref="C2134:D2134"/>
    <mergeCell ref="C2136:D2136"/>
    <mergeCell ref="C2137:D2137"/>
    <mergeCell ref="A2110:B2110"/>
    <mergeCell ref="C2110:D2110"/>
    <mergeCell ref="A2111:B2111"/>
    <mergeCell ref="C2111:D2111"/>
    <mergeCell ref="A2112:B2112"/>
    <mergeCell ref="C2112:D2112"/>
    <mergeCell ref="C2115:D2115"/>
    <mergeCell ref="A2115:B2115"/>
    <mergeCell ref="A2116:B2116"/>
    <mergeCell ref="A2117:B2117"/>
    <mergeCell ref="A2118:B2118"/>
    <mergeCell ref="A2119:B2119"/>
    <mergeCell ref="A2120:B2120"/>
    <mergeCell ref="A2121:B2121"/>
    <mergeCell ref="C2116:D2116"/>
    <mergeCell ref="C2117:D2117"/>
    <mergeCell ref="C2118:D2118"/>
    <mergeCell ref="C2119:D2119"/>
    <mergeCell ref="C2120:D2120"/>
    <mergeCell ref="C2121:D2121"/>
    <mergeCell ref="C2122:D2122"/>
    <mergeCell ref="A2122:B2122"/>
    <mergeCell ref="A2123:B2123"/>
    <mergeCell ref="A2124:B2124"/>
    <mergeCell ref="A2125:B2125"/>
    <mergeCell ref="A2126:B2126"/>
    <mergeCell ref="A2127:B2127"/>
    <mergeCell ref="A2128:B2128"/>
    <mergeCell ref="C2123:D2123"/>
    <mergeCell ref="C2124:D2124"/>
    <mergeCell ref="C2125:D2125"/>
    <mergeCell ref="C2126:D2126"/>
    <mergeCell ref="C2127:D2127"/>
    <mergeCell ref="C2128:D2128"/>
    <mergeCell ref="C2129:D2129"/>
    <mergeCell ref="A2129:B2129"/>
    <mergeCell ref="A2130:B2130"/>
    <mergeCell ref="A2131:B2131"/>
    <mergeCell ref="A2132:B2132"/>
    <mergeCell ref="A2133:B2133"/>
    <mergeCell ref="A2134:B2134"/>
    <mergeCell ref="A2136:B2136"/>
    <mergeCell ref="A2137:B2137"/>
    <mergeCell ref="A2138:B2138"/>
    <mergeCell ref="A2139:B2139"/>
    <mergeCell ref="A2141:B2141"/>
    <mergeCell ref="C2141:D2141"/>
    <mergeCell ref="A2142:B2142"/>
    <mergeCell ref="C2142:D2142"/>
    <mergeCell ref="C2175:D2175"/>
    <mergeCell ref="C2176:D2176"/>
    <mergeCell ref="C2167:D2167"/>
    <mergeCell ref="C2168:D2168"/>
    <mergeCell ref="C2169:D2169"/>
    <mergeCell ref="C2170:D2170"/>
    <mergeCell ref="C2171:D2171"/>
    <mergeCell ref="C2172:D2172"/>
    <mergeCell ref="C2174:D2174"/>
    <mergeCell ref="A2143:B2143"/>
    <mergeCell ref="C2143:D2143"/>
    <mergeCell ref="A2145:B2145"/>
    <mergeCell ref="C2145:D2145"/>
    <mergeCell ref="A2146:B2146"/>
    <mergeCell ref="C2146:D2146"/>
    <mergeCell ref="C2149:D2149"/>
    <mergeCell ref="A2149:B2149"/>
    <mergeCell ref="A2150:B2150"/>
    <mergeCell ref="A2152:B2152"/>
    <mergeCell ref="A2153:B2153"/>
    <mergeCell ref="A2155:B2155"/>
    <mergeCell ref="A2156:B2156"/>
    <mergeCell ref="A2158:B2158"/>
    <mergeCell ref="C2150:D2150"/>
    <mergeCell ref="C2152:D2152"/>
    <mergeCell ref="C2153:D2153"/>
    <mergeCell ref="C2155:D2155"/>
    <mergeCell ref="C2156:D2156"/>
    <mergeCell ref="C2158:D2158"/>
    <mergeCell ref="C2159:D2159"/>
    <mergeCell ref="A2159:B2159"/>
    <mergeCell ref="A2160:B2160"/>
    <mergeCell ref="A2161:B2161"/>
    <mergeCell ref="A2162:B2162"/>
    <mergeCell ref="A2163:B2163"/>
    <mergeCell ref="A2164:B2164"/>
    <mergeCell ref="A2165:B2165"/>
    <mergeCell ref="C2160:D2160"/>
    <mergeCell ref="C2161:D2161"/>
    <mergeCell ref="C2162:D2162"/>
    <mergeCell ref="C2163:D2163"/>
    <mergeCell ref="C2164:D2164"/>
    <mergeCell ref="C2165:D2165"/>
    <mergeCell ref="C2166:D2166"/>
    <mergeCell ref="A2166:B2166"/>
    <mergeCell ref="A2167:B2167"/>
    <mergeCell ref="A2168:B2168"/>
    <mergeCell ref="A2169:B2169"/>
    <mergeCell ref="A2170:B2170"/>
    <mergeCell ref="A2171:B2171"/>
    <mergeCell ref="A2172:B2172"/>
    <mergeCell ref="A2174:B2174"/>
    <mergeCell ref="A2175:B2175"/>
    <mergeCell ref="A2176:B2176"/>
    <mergeCell ref="A2177:B2177"/>
    <mergeCell ref="C2177:D2177"/>
    <mergeCell ref="A2179:B2179"/>
    <mergeCell ref="C2179:D2179"/>
    <mergeCell ref="A2219:B2219"/>
    <mergeCell ref="A2220:B2220"/>
    <mergeCell ref="A2221:B2221"/>
    <mergeCell ref="C2220:D2220"/>
    <mergeCell ref="C2221:D2221"/>
    <mergeCell ref="A2215:B2215"/>
    <mergeCell ref="C2215:D2215"/>
    <mergeCell ref="A2217:B2217"/>
    <mergeCell ref="C2217:D2217"/>
    <mergeCell ref="A2218:B2218"/>
    <mergeCell ref="C2218:D2218"/>
    <mergeCell ref="C2219:D2219"/>
    <mergeCell ref="A2238:B2238"/>
    <mergeCell ref="C2238:D2238"/>
    <mergeCell ref="G2238:H2238"/>
    <mergeCell ref="I2238:O2238"/>
    <mergeCell ref="C2239:D2239"/>
    <mergeCell ref="G2239:H2239"/>
    <mergeCell ref="I2239:O2239"/>
    <mergeCell ref="A2239:B2239"/>
    <mergeCell ref="A2240:B2240"/>
    <mergeCell ref="C2240:D2240"/>
    <mergeCell ref="G2240:H2240"/>
    <mergeCell ref="I2240:O2240"/>
    <mergeCell ref="A2241:B2241"/>
    <mergeCell ref="C2241:D2241"/>
    <mergeCell ref="G2245:H2245"/>
    <mergeCell ref="I2245:O2245"/>
    <mergeCell ref="A2243:B2243"/>
    <mergeCell ref="A2244:B2244"/>
    <mergeCell ref="C2244:D2244"/>
    <mergeCell ref="G2244:H2244"/>
    <mergeCell ref="I2244:O2244"/>
    <mergeCell ref="A2245:B2245"/>
    <mergeCell ref="C2245:D2245"/>
    <mergeCell ref="A2246:B2246"/>
    <mergeCell ref="C2246:D2246"/>
    <mergeCell ref="G2246:H2246"/>
    <mergeCell ref="I2246:O2246"/>
    <mergeCell ref="C2247:D2247"/>
    <mergeCell ref="G2247:H2247"/>
    <mergeCell ref="I2247:O2247"/>
    <mergeCell ref="A2247:B2247"/>
    <mergeCell ref="A2248:B2248"/>
    <mergeCell ref="C2248:D2248"/>
    <mergeCell ref="G2248:H2248"/>
    <mergeCell ref="I2248:O2248"/>
    <mergeCell ref="A2249:B2249"/>
    <mergeCell ref="C2249:D2249"/>
    <mergeCell ref="G2250:H2250"/>
    <mergeCell ref="G2251:H2251"/>
    <mergeCell ref="G2249:H2249"/>
    <mergeCell ref="I2249:O2249"/>
    <mergeCell ref="A2250:B2250"/>
    <mergeCell ref="C2250:D2250"/>
    <mergeCell ref="I2250:O2250"/>
    <mergeCell ref="C2251:D2251"/>
    <mergeCell ref="I2251:O2251"/>
    <mergeCell ref="A2251:B2251"/>
    <mergeCell ref="A2252:B2252"/>
    <mergeCell ref="C2252:D2252"/>
    <mergeCell ref="G2252:H2252"/>
    <mergeCell ref="A2253:B2253"/>
    <mergeCell ref="C2253:D2253"/>
    <mergeCell ref="G2253:H2253"/>
    <mergeCell ref="G2255:H2255"/>
    <mergeCell ref="G2256:H2256"/>
    <mergeCell ref="G2257:H2257"/>
    <mergeCell ref="A2257:B2257"/>
    <mergeCell ref="C2257:D2257"/>
    <mergeCell ref="A2254:B2254"/>
    <mergeCell ref="C2254:D2254"/>
    <mergeCell ref="G2254:H2254"/>
    <mergeCell ref="A2255:B2255"/>
    <mergeCell ref="C2255:D2255"/>
    <mergeCell ref="A2256:B2256"/>
    <mergeCell ref="C2256:D2256"/>
    <mergeCell ref="G2262:H2262"/>
    <mergeCell ref="G2263:H2263"/>
    <mergeCell ref="G2260:H2260"/>
    <mergeCell ref="G2261:H2261"/>
    <mergeCell ref="A2262:B2262"/>
    <mergeCell ref="C2262:D2262"/>
    <mergeCell ref="I2262:O2262"/>
    <mergeCell ref="C2263:D2263"/>
    <mergeCell ref="I2263:O2263"/>
    <mergeCell ref="G2265:H2265"/>
    <mergeCell ref="I2265:O2265"/>
    <mergeCell ref="A2263:B2263"/>
    <mergeCell ref="A2264:B2264"/>
    <mergeCell ref="C2264:D2264"/>
    <mergeCell ref="G2264:H2264"/>
    <mergeCell ref="I2264:O2264"/>
    <mergeCell ref="A2265:B2265"/>
    <mergeCell ref="C2265:D2265"/>
    <mergeCell ref="A834:B834"/>
    <mergeCell ref="C834:D834"/>
    <mergeCell ref="G834:H834"/>
    <mergeCell ref="I834:O834"/>
    <mergeCell ref="C835:D835"/>
    <mergeCell ref="G835:H835"/>
    <mergeCell ref="I835:O835"/>
    <mergeCell ref="A835:B835"/>
    <mergeCell ref="A836:B836"/>
    <mergeCell ref="C836:D836"/>
    <mergeCell ref="G836:H836"/>
    <mergeCell ref="I836:O836"/>
    <mergeCell ref="A837:B837"/>
    <mergeCell ref="C837:D837"/>
    <mergeCell ref="G841:H841"/>
    <mergeCell ref="I841:O841"/>
    <mergeCell ref="A839:B839"/>
    <mergeCell ref="A840:B840"/>
    <mergeCell ref="C840:D840"/>
    <mergeCell ref="G840:H840"/>
    <mergeCell ref="I840:O840"/>
    <mergeCell ref="A841:B841"/>
    <mergeCell ref="C841:D841"/>
    <mergeCell ref="A842:B842"/>
    <mergeCell ref="C842:D842"/>
    <mergeCell ref="G842:H842"/>
    <mergeCell ref="I842:O842"/>
    <mergeCell ref="C843:D843"/>
    <mergeCell ref="G843:H843"/>
    <mergeCell ref="I843:O843"/>
    <mergeCell ref="A843:B843"/>
    <mergeCell ref="A844:B844"/>
    <mergeCell ref="C844:D844"/>
    <mergeCell ref="G844:H844"/>
    <mergeCell ref="I844:O844"/>
    <mergeCell ref="A845:B845"/>
    <mergeCell ref="C845:D845"/>
    <mergeCell ref="G846:H846"/>
    <mergeCell ref="G847:H847"/>
    <mergeCell ref="G845:H845"/>
    <mergeCell ref="I845:O845"/>
    <mergeCell ref="A846:B846"/>
    <mergeCell ref="C846:D846"/>
    <mergeCell ref="I846:O846"/>
    <mergeCell ref="C847:D847"/>
    <mergeCell ref="I847:O847"/>
    <mergeCell ref="G849:H849"/>
    <mergeCell ref="I849:O849"/>
    <mergeCell ref="A847:B847"/>
    <mergeCell ref="A848:B848"/>
    <mergeCell ref="C848:D848"/>
    <mergeCell ref="G848:H848"/>
    <mergeCell ref="I848:O848"/>
    <mergeCell ref="A849:B849"/>
    <mergeCell ref="C849:D849"/>
    <mergeCell ref="G854:H854"/>
    <mergeCell ref="G855:H855"/>
    <mergeCell ref="G853:H853"/>
    <mergeCell ref="I853:O853"/>
    <mergeCell ref="A854:B854"/>
    <mergeCell ref="C854:D854"/>
    <mergeCell ref="I854:O854"/>
    <mergeCell ref="C855:D855"/>
    <mergeCell ref="I855:O855"/>
    <mergeCell ref="G857:H857"/>
    <mergeCell ref="I857:O857"/>
    <mergeCell ref="A855:B855"/>
    <mergeCell ref="A856:B856"/>
    <mergeCell ref="C856:D856"/>
    <mergeCell ref="G856:H856"/>
    <mergeCell ref="I856:O856"/>
    <mergeCell ref="A857:B857"/>
    <mergeCell ref="C857:D857"/>
    <mergeCell ref="A850:B850"/>
    <mergeCell ref="C850:D850"/>
    <mergeCell ref="G850:H850"/>
    <mergeCell ref="I850:O850"/>
    <mergeCell ref="C851:D851"/>
    <mergeCell ref="G851:H851"/>
    <mergeCell ref="I851:O851"/>
    <mergeCell ref="A851:B851"/>
    <mergeCell ref="A852:B852"/>
    <mergeCell ref="C852:D852"/>
    <mergeCell ref="G852:H852"/>
    <mergeCell ref="I852:O852"/>
    <mergeCell ref="A853:B853"/>
    <mergeCell ref="C853:D853"/>
    <mergeCell ref="A858:B858"/>
    <mergeCell ref="C858:D858"/>
    <mergeCell ref="G858:H858"/>
    <mergeCell ref="I858:O858"/>
    <mergeCell ref="C859:D859"/>
    <mergeCell ref="G859:H859"/>
    <mergeCell ref="I859:O859"/>
    <mergeCell ref="A859:B859"/>
    <mergeCell ref="A860:B860"/>
    <mergeCell ref="C860:D860"/>
    <mergeCell ref="G860:H860"/>
    <mergeCell ref="I860:O860"/>
    <mergeCell ref="A861:B861"/>
    <mergeCell ref="C861:D861"/>
    <mergeCell ref="G862:H862"/>
    <mergeCell ref="G863:H863"/>
    <mergeCell ref="G861:H861"/>
    <mergeCell ref="I861:O861"/>
    <mergeCell ref="A862:B862"/>
    <mergeCell ref="C862:D862"/>
    <mergeCell ref="I862:O862"/>
    <mergeCell ref="C863:D863"/>
    <mergeCell ref="I863:O863"/>
    <mergeCell ref="G865:H865"/>
    <mergeCell ref="I865:O865"/>
    <mergeCell ref="A863:B863"/>
    <mergeCell ref="A864:B864"/>
    <mergeCell ref="C864:D864"/>
    <mergeCell ref="G864:H864"/>
    <mergeCell ref="I864:O864"/>
    <mergeCell ref="A865:B865"/>
    <mergeCell ref="C865:D865"/>
    <mergeCell ref="A866:B866"/>
    <mergeCell ref="C866:D866"/>
    <mergeCell ref="G866:H866"/>
    <mergeCell ref="I866:O866"/>
    <mergeCell ref="C867:D867"/>
    <mergeCell ref="G867:H867"/>
    <mergeCell ref="I867:O867"/>
    <mergeCell ref="A867:B867"/>
    <mergeCell ref="A868:B868"/>
    <mergeCell ref="C868:D868"/>
    <mergeCell ref="G868:H868"/>
    <mergeCell ref="I868:O868"/>
    <mergeCell ref="A869:B869"/>
    <mergeCell ref="C869:D869"/>
    <mergeCell ref="G870:H870"/>
    <mergeCell ref="G871:H871"/>
    <mergeCell ref="G869:H869"/>
    <mergeCell ref="I869:O869"/>
    <mergeCell ref="A870:B870"/>
    <mergeCell ref="C870:D870"/>
    <mergeCell ref="I870:O870"/>
    <mergeCell ref="C871:D871"/>
    <mergeCell ref="I871:O871"/>
    <mergeCell ref="G873:H873"/>
    <mergeCell ref="I873:O873"/>
    <mergeCell ref="A871:B871"/>
    <mergeCell ref="A872:B872"/>
    <mergeCell ref="C872:D872"/>
    <mergeCell ref="G872:H872"/>
    <mergeCell ref="I872:O872"/>
    <mergeCell ref="A873:B873"/>
    <mergeCell ref="C873:D873"/>
    <mergeCell ref="A874:B874"/>
    <mergeCell ref="C874:D874"/>
    <mergeCell ref="G874:H874"/>
    <mergeCell ref="I874:O874"/>
    <mergeCell ref="C875:D875"/>
    <mergeCell ref="G875:H875"/>
    <mergeCell ref="I875:O875"/>
    <mergeCell ref="A875:B875"/>
    <mergeCell ref="A876:B876"/>
    <mergeCell ref="C876:D876"/>
    <mergeCell ref="G876:H876"/>
    <mergeCell ref="I876:O876"/>
    <mergeCell ref="A877:B877"/>
    <mergeCell ref="C877:D877"/>
    <mergeCell ref="G878:H878"/>
    <mergeCell ref="G879:H879"/>
    <mergeCell ref="G877:H877"/>
    <mergeCell ref="I877:O877"/>
    <mergeCell ref="A878:B878"/>
    <mergeCell ref="C878:D878"/>
    <mergeCell ref="I878:O878"/>
    <mergeCell ref="C879:D879"/>
    <mergeCell ref="I879:O879"/>
    <mergeCell ref="G881:H881"/>
    <mergeCell ref="I881:O881"/>
    <mergeCell ref="A879:B879"/>
    <mergeCell ref="A880:B880"/>
    <mergeCell ref="C880:D880"/>
    <mergeCell ref="G880:H880"/>
    <mergeCell ref="I880:O880"/>
    <mergeCell ref="A881:B881"/>
    <mergeCell ref="C881:D881"/>
    <mergeCell ref="A882:B882"/>
    <mergeCell ref="C882:D882"/>
    <mergeCell ref="G882:H882"/>
    <mergeCell ref="I882:O882"/>
    <mergeCell ref="C883:D883"/>
    <mergeCell ref="G883:H883"/>
    <mergeCell ref="I883:O883"/>
    <mergeCell ref="A883:B883"/>
    <mergeCell ref="A884:B884"/>
    <mergeCell ref="C884:D884"/>
    <mergeCell ref="G884:H884"/>
    <mergeCell ref="I884:O884"/>
    <mergeCell ref="A885:B885"/>
    <mergeCell ref="C885:D885"/>
    <mergeCell ref="G886:H886"/>
    <mergeCell ref="G887:H887"/>
    <mergeCell ref="G885:H885"/>
    <mergeCell ref="I885:O885"/>
    <mergeCell ref="A886:B886"/>
    <mergeCell ref="C886:D886"/>
    <mergeCell ref="I886:O886"/>
    <mergeCell ref="C887:D887"/>
    <mergeCell ref="I887:O887"/>
    <mergeCell ref="G889:H889"/>
    <mergeCell ref="I889:O889"/>
    <mergeCell ref="A887:B887"/>
    <mergeCell ref="A888:B888"/>
    <mergeCell ref="C888:D888"/>
    <mergeCell ref="G888:H888"/>
    <mergeCell ref="I888:O888"/>
    <mergeCell ref="A889:B889"/>
    <mergeCell ref="C889:D889"/>
    <mergeCell ref="G894:H894"/>
    <mergeCell ref="G895:H895"/>
    <mergeCell ref="G893:H893"/>
    <mergeCell ref="I893:O893"/>
    <mergeCell ref="A894:B894"/>
    <mergeCell ref="C894:D894"/>
    <mergeCell ref="I894:O894"/>
    <mergeCell ref="C895:D895"/>
    <mergeCell ref="I895:O895"/>
    <mergeCell ref="A890:B890"/>
    <mergeCell ref="C890:D890"/>
    <mergeCell ref="G890:H890"/>
    <mergeCell ref="I890:O890"/>
    <mergeCell ref="C891:D891"/>
    <mergeCell ref="G891:H891"/>
    <mergeCell ref="I891:O891"/>
    <mergeCell ref="A891:B891"/>
    <mergeCell ref="A892:B892"/>
    <mergeCell ref="C892:D892"/>
    <mergeCell ref="G892:H892"/>
    <mergeCell ref="I892:O892"/>
    <mergeCell ref="A893:B893"/>
    <mergeCell ref="C893:D893"/>
    <mergeCell ref="G897:H897"/>
    <mergeCell ref="I897:O897"/>
    <mergeCell ref="A895:B895"/>
    <mergeCell ref="A896:B896"/>
    <mergeCell ref="C896:D896"/>
    <mergeCell ref="G896:H896"/>
    <mergeCell ref="I896:O896"/>
    <mergeCell ref="A897:B897"/>
    <mergeCell ref="C897:D897"/>
    <mergeCell ref="A898:B898"/>
    <mergeCell ref="C898:D898"/>
    <mergeCell ref="G898:H898"/>
    <mergeCell ref="I898:O898"/>
    <mergeCell ref="C899:D899"/>
    <mergeCell ref="G899:H899"/>
    <mergeCell ref="I899:O899"/>
    <mergeCell ref="A899:B899"/>
    <mergeCell ref="A900:B900"/>
    <mergeCell ref="C900:D900"/>
    <mergeCell ref="G900:H900"/>
    <mergeCell ref="I900:O900"/>
    <mergeCell ref="A901:B901"/>
    <mergeCell ref="C901:D901"/>
    <mergeCell ref="G902:H902"/>
    <mergeCell ref="G903:H903"/>
    <mergeCell ref="G901:H901"/>
    <mergeCell ref="I901:O901"/>
    <mergeCell ref="A902:B902"/>
    <mergeCell ref="C902:D902"/>
    <mergeCell ref="I902:O902"/>
    <mergeCell ref="C903:D903"/>
    <mergeCell ref="I903:O903"/>
    <mergeCell ref="G905:H905"/>
    <mergeCell ref="I905:O905"/>
    <mergeCell ref="A903:B903"/>
    <mergeCell ref="A904:B904"/>
    <mergeCell ref="C904:D904"/>
    <mergeCell ref="G904:H904"/>
    <mergeCell ref="I904:O904"/>
    <mergeCell ref="A905:B905"/>
    <mergeCell ref="C905:D905"/>
    <mergeCell ref="G910:H910"/>
    <mergeCell ref="G911:H911"/>
    <mergeCell ref="G909:H909"/>
    <mergeCell ref="I909:O909"/>
    <mergeCell ref="A910:B910"/>
    <mergeCell ref="C910:D910"/>
    <mergeCell ref="I910:O910"/>
    <mergeCell ref="C911:D911"/>
    <mergeCell ref="I911:O911"/>
    <mergeCell ref="G913:H913"/>
    <mergeCell ref="I913:O913"/>
    <mergeCell ref="A911:B911"/>
    <mergeCell ref="A912:B912"/>
    <mergeCell ref="C912:D912"/>
    <mergeCell ref="G912:H912"/>
    <mergeCell ref="I912:O912"/>
    <mergeCell ref="A913:B913"/>
    <mergeCell ref="C913:D913"/>
    <mergeCell ref="A906:B906"/>
    <mergeCell ref="C906:D906"/>
    <mergeCell ref="G906:H906"/>
    <mergeCell ref="I906:O906"/>
    <mergeCell ref="C907:D907"/>
    <mergeCell ref="G907:H907"/>
    <mergeCell ref="I907:O907"/>
    <mergeCell ref="A907:B907"/>
    <mergeCell ref="A908:B908"/>
    <mergeCell ref="C908:D908"/>
    <mergeCell ref="G908:H908"/>
    <mergeCell ref="I908:O908"/>
    <mergeCell ref="A909:B909"/>
    <mergeCell ref="C909:D909"/>
    <mergeCell ref="A914:B914"/>
    <mergeCell ref="C914:D914"/>
    <mergeCell ref="G914:H914"/>
    <mergeCell ref="I914:O914"/>
    <mergeCell ref="C915:D915"/>
    <mergeCell ref="G915:H915"/>
    <mergeCell ref="I915:O915"/>
    <mergeCell ref="A915:B915"/>
    <mergeCell ref="A916:B916"/>
    <mergeCell ref="C916:D916"/>
    <mergeCell ref="G916:H916"/>
    <mergeCell ref="I916:O916"/>
    <mergeCell ref="A917:B917"/>
    <mergeCell ref="C917:D917"/>
    <mergeCell ref="G918:H918"/>
    <mergeCell ref="G919:H919"/>
    <mergeCell ref="G917:H917"/>
    <mergeCell ref="I917:O917"/>
    <mergeCell ref="A918:B918"/>
    <mergeCell ref="C918:D918"/>
    <mergeCell ref="I918:O918"/>
    <mergeCell ref="C919:D919"/>
    <mergeCell ref="I919:O919"/>
    <mergeCell ref="G921:H921"/>
    <mergeCell ref="I921:O921"/>
    <mergeCell ref="A919:B919"/>
    <mergeCell ref="A920:B920"/>
    <mergeCell ref="C920:D920"/>
    <mergeCell ref="G920:H920"/>
    <mergeCell ref="I920:O920"/>
    <mergeCell ref="A921:B921"/>
    <mergeCell ref="C921:D921"/>
    <mergeCell ref="A922:B922"/>
    <mergeCell ref="C922:D922"/>
    <mergeCell ref="G922:H922"/>
    <mergeCell ref="I922:O922"/>
    <mergeCell ref="C923:D923"/>
    <mergeCell ref="G923:H923"/>
    <mergeCell ref="I923:O923"/>
    <mergeCell ref="A923:B923"/>
    <mergeCell ref="A924:B924"/>
    <mergeCell ref="C924:D924"/>
    <mergeCell ref="G924:H924"/>
    <mergeCell ref="I924:O924"/>
    <mergeCell ref="A925:B925"/>
    <mergeCell ref="C925:D925"/>
    <mergeCell ref="G926:H926"/>
    <mergeCell ref="G927:H927"/>
    <mergeCell ref="G925:H925"/>
    <mergeCell ref="I925:O925"/>
    <mergeCell ref="A926:B926"/>
    <mergeCell ref="C926:D926"/>
    <mergeCell ref="I926:O926"/>
    <mergeCell ref="C927:D927"/>
    <mergeCell ref="I927:O927"/>
    <mergeCell ref="G929:H929"/>
    <mergeCell ref="I929:O929"/>
    <mergeCell ref="A927:B927"/>
    <mergeCell ref="A928:B928"/>
    <mergeCell ref="C928:D928"/>
    <mergeCell ref="G928:H928"/>
    <mergeCell ref="I928:O928"/>
    <mergeCell ref="A929:B929"/>
    <mergeCell ref="C929:D929"/>
    <mergeCell ref="A930:B930"/>
    <mergeCell ref="C930:D930"/>
    <mergeCell ref="G930:H930"/>
    <mergeCell ref="I930:O930"/>
    <mergeCell ref="C931:D931"/>
    <mergeCell ref="G931:H931"/>
    <mergeCell ref="I931:O931"/>
    <mergeCell ref="A931:B931"/>
    <mergeCell ref="A932:B932"/>
    <mergeCell ref="C932:D932"/>
    <mergeCell ref="G932:H932"/>
    <mergeCell ref="I932:O932"/>
    <mergeCell ref="A933:B933"/>
    <mergeCell ref="C933:D933"/>
    <mergeCell ref="G934:H934"/>
    <mergeCell ref="G935:H935"/>
    <mergeCell ref="G933:H933"/>
    <mergeCell ref="I933:O933"/>
    <mergeCell ref="A934:B934"/>
    <mergeCell ref="C934:D934"/>
    <mergeCell ref="I934:O934"/>
    <mergeCell ref="C935:D935"/>
    <mergeCell ref="I935:O935"/>
    <mergeCell ref="G937:H937"/>
    <mergeCell ref="I937:O937"/>
    <mergeCell ref="A935:B935"/>
    <mergeCell ref="A936:B936"/>
    <mergeCell ref="C936:D936"/>
    <mergeCell ref="G936:H936"/>
    <mergeCell ref="I936:O936"/>
    <mergeCell ref="A937:B937"/>
    <mergeCell ref="C937:D937"/>
    <mergeCell ref="A938:B938"/>
    <mergeCell ref="C938:D938"/>
    <mergeCell ref="G938:H938"/>
    <mergeCell ref="I938:O938"/>
    <mergeCell ref="C939:D939"/>
    <mergeCell ref="G939:H939"/>
    <mergeCell ref="I939:O939"/>
    <mergeCell ref="A939:B939"/>
    <mergeCell ref="A940:B940"/>
    <mergeCell ref="C940:D940"/>
    <mergeCell ref="G940:H940"/>
    <mergeCell ref="I940:O940"/>
    <mergeCell ref="A941:B941"/>
    <mergeCell ref="C941:D941"/>
    <mergeCell ref="G942:H942"/>
    <mergeCell ref="G943:H943"/>
    <mergeCell ref="G941:H941"/>
    <mergeCell ref="I941:O941"/>
    <mergeCell ref="A942:B942"/>
    <mergeCell ref="C942:D942"/>
    <mergeCell ref="I942:O942"/>
    <mergeCell ref="C943:D943"/>
    <mergeCell ref="I943:O943"/>
    <mergeCell ref="G945:H945"/>
    <mergeCell ref="I945:O945"/>
    <mergeCell ref="A943:B943"/>
    <mergeCell ref="A944:B944"/>
    <mergeCell ref="C944:D944"/>
    <mergeCell ref="G944:H944"/>
    <mergeCell ref="I944:O944"/>
    <mergeCell ref="A945:B945"/>
    <mergeCell ref="C945:D945"/>
    <mergeCell ref="G950:H950"/>
    <mergeCell ref="G951:H951"/>
    <mergeCell ref="G949:H949"/>
    <mergeCell ref="I949:O949"/>
    <mergeCell ref="A950:B950"/>
    <mergeCell ref="C950:D950"/>
    <mergeCell ref="I950:O950"/>
    <mergeCell ref="C951:D951"/>
    <mergeCell ref="I951:O951"/>
    <mergeCell ref="A946:B946"/>
    <mergeCell ref="C946:D946"/>
    <mergeCell ref="G946:H946"/>
    <mergeCell ref="I946:O946"/>
    <mergeCell ref="C947:D947"/>
    <mergeCell ref="G947:H947"/>
    <mergeCell ref="I947:O947"/>
    <mergeCell ref="A947:B947"/>
    <mergeCell ref="A948:B948"/>
    <mergeCell ref="C948:D948"/>
    <mergeCell ref="G948:H948"/>
    <mergeCell ref="I948:O948"/>
    <mergeCell ref="A949:B949"/>
    <mergeCell ref="C949:D949"/>
    <mergeCell ref="G953:H953"/>
    <mergeCell ref="I953:O953"/>
    <mergeCell ref="A951:B951"/>
    <mergeCell ref="A952:B952"/>
    <mergeCell ref="C952:D952"/>
    <mergeCell ref="G952:H952"/>
    <mergeCell ref="I952:O952"/>
    <mergeCell ref="A953:B953"/>
    <mergeCell ref="C953:D953"/>
    <mergeCell ref="A954:B954"/>
    <mergeCell ref="C954:D954"/>
    <mergeCell ref="G954:H954"/>
    <mergeCell ref="I954:O954"/>
    <mergeCell ref="C955:D955"/>
    <mergeCell ref="G955:H955"/>
    <mergeCell ref="I955:O955"/>
    <mergeCell ref="A955:B955"/>
    <mergeCell ref="A956:B956"/>
    <mergeCell ref="C956:D956"/>
    <mergeCell ref="G956:H956"/>
    <mergeCell ref="I956:O956"/>
    <mergeCell ref="A957:B957"/>
    <mergeCell ref="C957:D957"/>
    <mergeCell ref="G958:H958"/>
    <mergeCell ref="G959:H959"/>
    <mergeCell ref="G957:H957"/>
    <mergeCell ref="I957:O957"/>
    <mergeCell ref="A958:B958"/>
    <mergeCell ref="C958:D958"/>
    <mergeCell ref="I958:O958"/>
    <mergeCell ref="C959:D959"/>
    <mergeCell ref="I959:O959"/>
    <mergeCell ref="G961:H961"/>
    <mergeCell ref="I961:O961"/>
    <mergeCell ref="A959:B959"/>
    <mergeCell ref="A960:B960"/>
    <mergeCell ref="C960:D960"/>
    <mergeCell ref="G960:H960"/>
    <mergeCell ref="I960:O960"/>
    <mergeCell ref="A961:B961"/>
    <mergeCell ref="C961:D961"/>
    <mergeCell ref="G966:H966"/>
    <mergeCell ref="G967:H967"/>
    <mergeCell ref="G965:H965"/>
    <mergeCell ref="I965:O965"/>
    <mergeCell ref="A966:B966"/>
    <mergeCell ref="C966:D966"/>
    <mergeCell ref="I966:O966"/>
    <mergeCell ref="C967:D967"/>
    <mergeCell ref="I967:O967"/>
    <mergeCell ref="G969:H969"/>
    <mergeCell ref="I969:O969"/>
    <mergeCell ref="A967:B967"/>
    <mergeCell ref="A968:B968"/>
    <mergeCell ref="C968:D968"/>
    <mergeCell ref="G968:H968"/>
    <mergeCell ref="I968:O968"/>
    <mergeCell ref="A969:B969"/>
    <mergeCell ref="C969:D969"/>
    <mergeCell ref="A1035:B1035"/>
    <mergeCell ref="C1035:D1035"/>
    <mergeCell ref="A1036:B1036"/>
    <mergeCell ref="C1036:D1036"/>
    <mergeCell ref="A1037:B1037"/>
    <mergeCell ref="C1037:D1037"/>
    <mergeCell ref="C1038:D1038"/>
    <mergeCell ref="A1038:B1038"/>
    <mergeCell ref="A1039:B1039"/>
    <mergeCell ref="A1040:B1040"/>
    <mergeCell ref="A1041:B1041"/>
    <mergeCell ref="A1042:B1042"/>
    <mergeCell ref="A1043:B1043"/>
    <mergeCell ref="A1044:B1044"/>
    <mergeCell ref="C1039:D1039"/>
    <mergeCell ref="C1040:D1040"/>
    <mergeCell ref="C1041:D1041"/>
    <mergeCell ref="C1042:D1042"/>
    <mergeCell ref="C1043:D1043"/>
    <mergeCell ref="C1044:D1044"/>
    <mergeCell ref="C1045:D1045"/>
    <mergeCell ref="A1045:B1045"/>
    <mergeCell ref="A1046:B1046"/>
    <mergeCell ref="A1047:B1047"/>
    <mergeCell ref="A1048:B1048"/>
    <mergeCell ref="A1049:B1049"/>
    <mergeCell ref="A1050:B1050"/>
    <mergeCell ref="A1051:B1051"/>
    <mergeCell ref="C1046:D1046"/>
    <mergeCell ref="C1047:D1047"/>
    <mergeCell ref="C1048:D1048"/>
    <mergeCell ref="C1049:D1049"/>
    <mergeCell ref="C1050:D1050"/>
    <mergeCell ref="C1051:D1051"/>
    <mergeCell ref="C1052:D1052"/>
    <mergeCell ref="A1052:B1052"/>
    <mergeCell ref="A1053:B1053"/>
    <mergeCell ref="A1054:B1054"/>
    <mergeCell ref="A1055:B1055"/>
    <mergeCell ref="A1056:B1056"/>
    <mergeCell ref="A1057:B1057"/>
    <mergeCell ref="A1058:B1058"/>
    <mergeCell ref="A1059:B1059"/>
    <mergeCell ref="A1060:B1060"/>
    <mergeCell ref="A1061:B1061"/>
    <mergeCell ref="A1062:B1062"/>
    <mergeCell ref="C1062:D1062"/>
    <mergeCell ref="A1063:B1063"/>
    <mergeCell ref="C1063:D1063"/>
    <mergeCell ref="I1017:O1017"/>
    <mergeCell ref="I1018:O1018"/>
    <mergeCell ref="A1019:O1019"/>
    <mergeCell ref="I1020:O1020"/>
    <mergeCell ref="I1021:O1021"/>
    <mergeCell ref="I1022:O1022"/>
    <mergeCell ref="I1023:O1023"/>
    <mergeCell ref="I1024:O1024"/>
    <mergeCell ref="I1025:O1025"/>
    <mergeCell ref="I1026:O1026"/>
    <mergeCell ref="I1027:O1027"/>
    <mergeCell ref="I1028:O1028"/>
    <mergeCell ref="I1029:O1029"/>
    <mergeCell ref="I1030:O1030"/>
    <mergeCell ref="I1031:O1031"/>
    <mergeCell ref="I1032:O1032"/>
    <mergeCell ref="I1033:O1033"/>
    <mergeCell ref="I1034:O1034"/>
    <mergeCell ref="I1035:O1035"/>
    <mergeCell ref="I1036:O1036"/>
    <mergeCell ref="I1037:O1037"/>
    <mergeCell ref="I1038:O1038"/>
    <mergeCell ref="I1039:O1039"/>
    <mergeCell ref="I1040:O1040"/>
    <mergeCell ref="I1041:O1041"/>
    <mergeCell ref="I1042:O1042"/>
    <mergeCell ref="I1043:O1043"/>
    <mergeCell ref="I1044:O1044"/>
    <mergeCell ref="I1045:O1045"/>
    <mergeCell ref="I1046:O1046"/>
    <mergeCell ref="I1047:O1047"/>
    <mergeCell ref="I1048:O1048"/>
    <mergeCell ref="I1049:O1049"/>
    <mergeCell ref="I1050:O1050"/>
    <mergeCell ref="I1051:O1051"/>
    <mergeCell ref="I1052:O1052"/>
    <mergeCell ref="I1053:O1053"/>
    <mergeCell ref="I1054:O1054"/>
    <mergeCell ref="I1055:O1055"/>
    <mergeCell ref="I1056:O1056"/>
    <mergeCell ref="I1057:O1057"/>
    <mergeCell ref="I1058:O1058"/>
    <mergeCell ref="I1059:O1059"/>
    <mergeCell ref="I1060:O1060"/>
    <mergeCell ref="I1061:O1061"/>
    <mergeCell ref="I1062:O1062"/>
    <mergeCell ref="I1063:O1063"/>
    <mergeCell ref="I1064:O1064"/>
    <mergeCell ref="I1065:O1065"/>
    <mergeCell ref="A986:B986"/>
    <mergeCell ref="C986:D986"/>
    <mergeCell ref="G986:H986"/>
    <mergeCell ref="I986:O986"/>
    <mergeCell ref="C987:D987"/>
    <mergeCell ref="G987:H987"/>
    <mergeCell ref="I987:O987"/>
    <mergeCell ref="A987:B987"/>
    <mergeCell ref="A988:B988"/>
    <mergeCell ref="C988:D988"/>
    <mergeCell ref="G988:H988"/>
    <mergeCell ref="I988:O988"/>
    <mergeCell ref="A989:B989"/>
    <mergeCell ref="C989:D989"/>
    <mergeCell ref="G990:H990"/>
    <mergeCell ref="G991:H991"/>
    <mergeCell ref="G989:H989"/>
    <mergeCell ref="I989:O989"/>
    <mergeCell ref="A990:B990"/>
    <mergeCell ref="C990:D990"/>
    <mergeCell ref="I990:O990"/>
    <mergeCell ref="C991:D991"/>
    <mergeCell ref="I991:O991"/>
    <mergeCell ref="G993:H993"/>
    <mergeCell ref="I993:O993"/>
    <mergeCell ref="A991:B991"/>
    <mergeCell ref="A992:B992"/>
    <mergeCell ref="C992:D992"/>
    <mergeCell ref="G992:H992"/>
    <mergeCell ref="I992:O992"/>
    <mergeCell ref="A993:B993"/>
    <mergeCell ref="C993:D993"/>
    <mergeCell ref="A994:B994"/>
    <mergeCell ref="C994:D994"/>
    <mergeCell ref="G994:H994"/>
    <mergeCell ref="I994:O994"/>
    <mergeCell ref="C995:D995"/>
    <mergeCell ref="G995:H995"/>
    <mergeCell ref="I995:O995"/>
    <mergeCell ref="A995:B995"/>
    <mergeCell ref="A996:B996"/>
    <mergeCell ref="C996:D996"/>
    <mergeCell ref="G996:H996"/>
    <mergeCell ref="I996:O996"/>
    <mergeCell ref="A997:B997"/>
    <mergeCell ref="C997:D997"/>
    <mergeCell ref="C1060:D1060"/>
    <mergeCell ref="C1061:D1061"/>
    <mergeCell ref="C1053:D1053"/>
    <mergeCell ref="C1054:D1054"/>
    <mergeCell ref="C1055:D1055"/>
    <mergeCell ref="C1056:D1056"/>
    <mergeCell ref="C1057:D1057"/>
    <mergeCell ref="C1058:D1058"/>
    <mergeCell ref="C1059:D1059"/>
    <mergeCell ref="A1064:B1064"/>
    <mergeCell ref="C1064:D1064"/>
    <mergeCell ref="A1065:B1065"/>
    <mergeCell ref="C1065:D1065"/>
    <mergeCell ref="A1066:B1066"/>
    <mergeCell ref="C1066:D1066"/>
    <mergeCell ref="C1067:D1067"/>
    <mergeCell ref="A1067:B1067"/>
    <mergeCell ref="A1068:B1068"/>
    <mergeCell ref="A1069:B1069"/>
    <mergeCell ref="A1070:B1070"/>
    <mergeCell ref="A1071:B1071"/>
    <mergeCell ref="A1072:B1072"/>
    <mergeCell ref="A1073:B1073"/>
    <mergeCell ref="C1068:D1068"/>
    <mergeCell ref="C1069:D1069"/>
    <mergeCell ref="C1070:D1070"/>
    <mergeCell ref="C1071:D1071"/>
    <mergeCell ref="C1072:D1072"/>
    <mergeCell ref="C1073:D1073"/>
    <mergeCell ref="C1074:D1074"/>
    <mergeCell ref="A1074:B1074"/>
    <mergeCell ref="A1075:B1075"/>
    <mergeCell ref="A1076:B1076"/>
    <mergeCell ref="A1077:B1077"/>
    <mergeCell ref="A1078:B1078"/>
    <mergeCell ref="A1079:B1079"/>
    <mergeCell ref="A1080:B1080"/>
    <mergeCell ref="C1075:D1075"/>
    <mergeCell ref="C1076:D1076"/>
    <mergeCell ref="C1077:D1077"/>
    <mergeCell ref="C1078:D1078"/>
    <mergeCell ref="C1079:D1079"/>
    <mergeCell ref="C1080:D1080"/>
    <mergeCell ref="C1081:D1081"/>
    <mergeCell ref="A1081:B1081"/>
    <mergeCell ref="A1082:B1082"/>
    <mergeCell ref="A1083:B1083"/>
    <mergeCell ref="A1084:B1084"/>
    <mergeCell ref="A1085:B1085"/>
    <mergeCell ref="A1086:B1086"/>
    <mergeCell ref="A1087:B1087"/>
    <mergeCell ref="A1088:B1088"/>
    <mergeCell ref="A1089:B1089"/>
    <mergeCell ref="A1090:B1090"/>
    <mergeCell ref="A1091:B1091"/>
    <mergeCell ref="C1091:D1091"/>
    <mergeCell ref="A1092:B1092"/>
    <mergeCell ref="C1092:D1092"/>
    <mergeCell ref="G1134:H1134"/>
    <mergeCell ref="G1135:H1135"/>
    <mergeCell ref="I1135:O1135"/>
    <mergeCell ref="G1127:H1127"/>
    <mergeCell ref="G1128:H1128"/>
    <mergeCell ref="G1129:H1129"/>
    <mergeCell ref="G1130:H1130"/>
    <mergeCell ref="G1131:H1131"/>
    <mergeCell ref="G1132:H1132"/>
    <mergeCell ref="G1133:H1133"/>
    <mergeCell ref="A962:B962"/>
    <mergeCell ref="C962:D962"/>
    <mergeCell ref="G962:H962"/>
    <mergeCell ref="I962:O962"/>
    <mergeCell ref="C963:D963"/>
    <mergeCell ref="G963:H963"/>
    <mergeCell ref="I963:O963"/>
    <mergeCell ref="A963:B963"/>
    <mergeCell ref="A964:B964"/>
    <mergeCell ref="C964:D964"/>
    <mergeCell ref="G964:H964"/>
    <mergeCell ref="I964:O964"/>
    <mergeCell ref="A965:B965"/>
    <mergeCell ref="C965:D965"/>
    <mergeCell ref="A970:B970"/>
    <mergeCell ref="C970:D970"/>
    <mergeCell ref="G970:H970"/>
    <mergeCell ref="I970:O970"/>
    <mergeCell ref="C971:D971"/>
    <mergeCell ref="G971:H971"/>
    <mergeCell ref="I971:O971"/>
    <mergeCell ref="A971:B971"/>
    <mergeCell ref="A972:B972"/>
    <mergeCell ref="C972:D972"/>
    <mergeCell ref="G972:H972"/>
    <mergeCell ref="I972:O972"/>
    <mergeCell ref="A973:B973"/>
    <mergeCell ref="C973:D973"/>
    <mergeCell ref="G974:H974"/>
    <mergeCell ref="G975:H975"/>
    <mergeCell ref="G973:H973"/>
    <mergeCell ref="I973:O973"/>
    <mergeCell ref="A974:B974"/>
    <mergeCell ref="C974:D974"/>
    <mergeCell ref="I974:O974"/>
    <mergeCell ref="C975:D975"/>
    <mergeCell ref="I975:O975"/>
    <mergeCell ref="G977:H977"/>
    <mergeCell ref="I977:O977"/>
    <mergeCell ref="A975:B975"/>
    <mergeCell ref="A976:B976"/>
    <mergeCell ref="C976:D976"/>
    <mergeCell ref="G976:H976"/>
    <mergeCell ref="I976:O976"/>
    <mergeCell ref="A977:B977"/>
    <mergeCell ref="C977:D977"/>
    <mergeCell ref="A978:B978"/>
    <mergeCell ref="C978:D978"/>
    <mergeCell ref="G978:H978"/>
    <mergeCell ref="I978:O978"/>
    <mergeCell ref="C979:D979"/>
    <mergeCell ref="G979:H979"/>
    <mergeCell ref="I979:O979"/>
    <mergeCell ref="A979:B979"/>
    <mergeCell ref="A980:B980"/>
    <mergeCell ref="C980:D980"/>
    <mergeCell ref="G980:H980"/>
    <mergeCell ref="I980:O980"/>
    <mergeCell ref="A981:B981"/>
    <mergeCell ref="C981:D981"/>
    <mergeCell ref="G982:H982"/>
    <mergeCell ref="G983:H983"/>
    <mergeCell ref="G981:H981"/>
    <mergeCell ref="I981:O981"/>
    <mergeCell ref="A982:B982"/>
    <mergeCell ref="C982:D982"/>
    <mergeCell ref="I982:O982"/>
    <mergeCell ref="C983:D983"/>
    <mergeCell ref="I983:O983"/>
    <mergeCell ref="G985:H985"/>
    <mergeCell ref="I985:O985"/>
    <mergeCell ref="A983:B983"/>
    <mergeCell ref="A984:B984"/>
    <mergeCell ref="C984:D984"/>
    <mergeCell ref="G984:H984"/>
    <mergeCell ref="I984:O984"/>
    <mergeCell ref="A985:B985"/>
    <mergeCell ref="C985:D985"/>
    <mergeCell ref="A806:B806"/>
    <mergeCell ref="C806:D806"/>
    <mergeCell ref="G806:H806"/>
    <mergeCell ref="I806:O806"/>
    <mergeCell ref="C807:D807"/>
    <mergeCell ref="G807:H807"/>
    <mergeCell ref="I807:O807"/>
    <mergeCell ref="A807:B807"/>
    <mergeCell ref="A808:B808"/>
    <mergeCell ref="C808:D808"/>
    <mergeCell ref="G808:H808"/>
    <mergeCell ref="I808:O808"/>
    <mergeCell ref="A809:B809"/>
    <mergeCell ref="C809:D809"/>
    <mergeCell ref="A810:B810"/>
    <mergeCell ref="C810:D810"/>
    <mergeCell ref="G810:H810"/>
    <mergeCell ref="I810:O810"/>
    <mergeCell ref="C811:D811"/>
    <mergeCell ref="G811:H811"/>
    <mergeCell ref="I811:O811"/>
    <mergeCell ref="G813:H813"/>
    <mergeCell ref="I813:O813"/>
    <mergeCell ref="A811:B811"/>
    <mergeCell ref="A812:B812"/>
    <mergeCell ref="C812:D812"/>
    <mergeCell ref="G812:H812"/>
    <mergeCell ref="I812:O812"/>
    <mergeCell ref="A813:B813"/>
    <mergeCell ref="C813:D813"/>
    <mergeCell ref="G817:H817"/>
    <mergeCell ref="I817:O817"/>
    <mergeCell ref="G998:H998"/>
    <mergeCell ref="G999:H999"/>
    <mergeCell ref="G997:H997"/>
    <mergeCell ref="I997:O997"/>
    <mergeCell ref="A998:B998"/>
    <mergeCell ref="C998:D998"/>
    <mergeCell ref="I998:O1000"/>
    <mergeCell ref="A999:B999"/>
    <mergeCell ref="C999:D999"/>
    <mergeCell ref="G1000:H1000"/>
    <mergeCell ref="A1000:B1000"/>
    <mergeCell ref="C1000:D1000"/>
    <mergeCell ref="A1001:B1001"/>
    <mergeCell ref="C1001:D1001"/>
    <mergeCell ref="I1001:O1001"/>
    <mergeCell ref="C1002:D1002"/>
    <mergeCell ref="I1002:O1002"/>
    <mergeCell ref="G1001:H1001"/>
    <mergeCell ref="G1002:H1002"/>
    <mergeCell ref="G1003:H1003"/>
    <mergeCell ref="G1004:H1004"/>
    <mergeCell ref="G1005:H1005"/>
    <mergeCell ref="G1006:H1006"/>
    <mergeCell ref="G1007:H1007"/>
    <mergeCell ref="A1009:B1009"/>
    <mergeCell ref="A1010:B1010"/>
    <mergeCell ref="A1011:B1011"/>
    <mergeCell ref="C1010:D1010"/>
    <mergeCell ref="C1011:D1011"/>
    <mergeCell ref="I1003:O1003"/>
    <mergeCell ref="I1004:O1004"/>
    <mergeCell ref="I1005:O1005"/>
    <mergeCell ref="I1006:O1006"/>
    <mergeCell ref="I1007:O1007"/>
    <mergeCell ref="I1008:O1008"/>
    <mergeCell ref="I1009:O1009"/>
    <mergeCell ref="I1010:O1010"/>
    <mergeCell ref="I1011:O1011"/>
    <mergeCell ref="I1012:O1012"/>
    <mergeCell ref="I1013:O1013"/>
    <mergeCell ref="I1014:O1014"/>
    <mergeCell ref="I1015:O1015"/>
    <mergeCell ref="I1016:O1016"/>
    <mergeCell ref="C1031:D1031"/>
    <mergeCell ref="C1032:D1032"/>
    <mergeCell ref="C1024:D1024"/>
    <mergeCell ref="C1025:D1025"/>
    <mergeCell ref="C1026:D1026"/>
    <mergeCell ref="C1027:D1027"/>
    <mergeCell ref="C1028:D1028"/>
    <mergeCell ref="C1029:D1029"/>
    <mergeCell ref="C1030:D1030"/>
    <mergeCell ref="A1002:B1002"/>
    <mergeCell ref="A1003:B1003"/>
    <mergeCell ref="C1003:D1003"/>
    <mergeCell ref="A1004:B1004"/>
    <mergeCell ref="C1004:D1004"/>
    <mergeCell ref="A1005:B1005"/>
    <mergeCell ref="C1005:D1005"/>
    <mergeCell ref="A1006:B1006"/>
    <mergeCell ref="C1006:D1006"/>
    <mergeCell ref="A1007:B1007"/>
    <mergeCell ref="C1007:D1007"/>
    <mergeCell ref="A1008:B1008"/>
    <mergeCell ref="C1008:D1008"/>
    <mergeCell ref="C1009:D1009"/>
    <mergeCell ref="A1012:B1012"/>
    <mergeCell ref="C1012:D1012"/>
    <mergeCell ref="A1013:B1013"/>
    <mergeCell ref="C1013:D1013"/>
    <mergeCell ref="A1014:B1014"/>
    <mergeCell ref="C1014:D1014"/>
    <mergeCell ref="C1015:D1015"/>
    <mergeCell ref="A1015:B1015"/>
    <mergeCell ref="A1016:B1016"/>
    <mergeCell ref="A1017:B1017"/>
    <mergeCell ref="A1018:B1018"/>
    <mergeCell ref="A1020:B1020"/>
    <mergeCell ref="A1021:B1021"/>
    <mergeCell ref="A1022:B1022"/>
    <mergeCell ref="C1016:D1016"/>
    <mergeCell ref="C1017:D1017"/>
    <mergeCell ref="C1018:D1018"/>
    <mergeCell ref="C1020:D1020"/>
    <mergeCell ref="C1021:D1021"/>
    <mergeCell ref="C1022:D1022"/>
    <mergeCell ref="C1023:D1023"/>
    <mergeCell ref="A1023:B1023"/>
    <mergeCell ref="A1024:B1024"/>
    <mergeCell ref="A1025:B1025"/>
    <mergeCell ref="A1026:B1026"/>
    <mergeCell ref="A1027:B1027"/>
    <mergeCell ref="A1028:B1028"/>
    <mergeCell ref="A1029:B1029"/>
    <mergeCell ref="A1030:B1030"/>
    <mergeCell ref="A1031:B1031"/>
    <mergeCell ref="A1032:B1032"/>
    <mergeCell ref="A1033:B1033"/>
    <mergeCell ref="C1033:D1033"/>
    <mergeCell ref="A1034:B1034"/>
    <mergeCell ref="C1034:D1034"/>
    <mergeCell ref="G1065:H1065"/>
    <mergeCell ref="G1066:H1066"/>
    <mergeCell ref="G1058:H1058"/>
    <mergeCell ref="G1059:H1059"/>
    <mergeCell ref="G1060:H1060"/>
    <mergeCell ref="G1061:H1061"/>
    <mergeCell ref="G1062:H1062"/>
    <mergeCell ref="G1063:H1063"/>
    <mergeCell ref="G1064:H1064"/>
    <mergeCell ref="G1008:H1008"/>
    <mergeCell ref="G1009:H1009"/>
    <mergeCell ref="G1010:H1010"/>
    <mergeCell ref="G1011:H1011"/>
    <mergeCell ref="G1012:H1012"/>
    <mergeCell ref="G1013:H1013"/>
    <mergeCell ref="G1014:H1014"/>
    <mergeCell ref="G1015:H1015"/>
    <mergeCell ref="G1016:H1016"/>
    <mergeCell ref="G1017:H1017"/>
    <mergeCell ref="G1018:H1018"/>
    <mergeCell ref="G1020:H1020"/>
    <mergeCell ref="G1021:H1021"/>
    <mergeCell ref="G1022:H1022"/>
    <mergeCell ref="G1023:H1023"/>
    <mergeCell ref="G1024:H1024"/>
    <mergeCell ref="G1025:H1025"/>
    <mergeCell ref="G1026:H1026"/>
    <mergeCell ref="G1027:H1027"/>
    <mergeCell ref="G1028:H1028"/>
    <mergeCell ref="G1029:H1029"/>
    <mergeCell ref="G1030:H1030"/>
    <mergeCell ref="G1031:H1031"/>
    <mergeCell ref="G1032:H1032"/>
    <mergeCell ref="G1033:H1033"/>
    <mergeCell ref="G1034:H1034"/>
    <mergeCell ref="G1035:H1035"/>
    <mergeCell ref="G1036:H1036"/>
    <mergeCell ref="G1037:H1037"/>
    <mergeCell ref="G1038:H1038"/>
    <mergeCell ref="G1039:H1039"/>
    <mergeCell ref="G1040:H1040"/>
    <mergeCell ref="G1041:H1041"/>
    <mergeCell ref="G1042:H1042"/>
    <mergeCell ref="G1043:H1043"/>
    <mergeCell ref="G1044:H1044"/>
    <mergeCell ref="G1045:H1045"/>
    <mergeCell ref="G1046:H1046"/>
    <mergeCell ref="G1047:H1047"/>
    <mergeCell ref="G1048:H1048"/>
    <mergeCell ref="G1049:H1049"/>
    <mergeCell ref="G1050:H1050"/>
    <mergeCell ref="G1051:H1051"/>
    <mergeCell ref="G1052:H1052"/>
    <mergeCell ref="G1053:H1053"/>
    <mergeCell ref="G1054:H1054"/>
    <mergeCell ref="G1055:H1055"/>
    <mergeCell ref="G1056:H1056"/>
    <mergeCell ref="G1057:H1057"/>
    <mergeCell ref="G1094:H1094"/>
    <mergeCell ref="G1095:H1095"/>
    <mergeCell ref="G1087:H1087"/>
    <mergeCell ref="G1088:H1088"/>
    <mergeCell ref="G1089:H1089"/>
    <mergeCell ref="G1090:H1090"/>
    <mergeCell ref="G1091:H1091"/>
    <mergeCell ref="G1092:H1092"/>
    <mergeCell ref="G1093:H1093"/>
    <mergeCell ref="I1066:O1066"/>
    <mergeCell ref="G1067:H1067"/>
    <mergeCell ref="I1067:O1067"/>
    <mergeCell ref="G1068:H1068"/>
    <mergeCell ref="I1068:O1068"/>
    <mergeCell ref="G1069:H1069"/>
    <mergeCell ref="I1069:O1069"/>
    <mergeCell ref="G1070:H1070"/>
    <mergeCell ref="I1070:O1070"/>
    <mergeCell ref="G1071:H1071"/>
    <mergeCell ref="I1071:O1071"/>
    <mergeCell ref="G1072:H1072"/>
    <mergeCell ref="I1072:O1072"/>
    <mergeCell ref="I1073:O1073"/>
    <mergeCell ref="G1073:H1073"/>
    <mergeCell ref="G1074:H1074"/>
    <mergeCell ref="G1075:H1075"/>
    <mergeCell ref="G1076:H1076"/>
    <mergeCell ref="G1077:H1077"/>
    <mergeCell ref="G1078:H1078"/>
    <mergeCell ref="G1079:H1079"/>
    <mergeCell ref="I1074:O1074"/>
    <mergeCell ref="I1075:O1075"/>
    <mergeCell ref="I1076:O1076"/>
    <mergeCell ref="I1077:O1077"/>
    <mergeCell ref="I1078:O1078"/>
    <mergeCell ref="I1079:O1079"/>
    <mergeCell ref="I1080:O1080"/>
    <mergeCell ref="G1080:H1080"/>
    <mergeCell ref="G1081:H1081"/>
    <mergeCell ref="G1082:H1082"/>
    <mergeCell ref="G1083:H1083"/>
    <mergeCell ref="G1084:H1084"/>
    <mergeCell ref="G1085:H1085"/>
    <mergeCell ref="G1086:H1086"/>
    <mergeCell ref="I1088:O1088"/>
    <mergeCell ref="I1089:O1089"/>
    <mergeCell ref="I1090:O1090"/>
    <mergeCell ref="I1091:O1091"/>
    <mergeCell ref="I1092:O1092"/>
    <mergeCell ref="I1093:O1093"/>
    <mergeCell ref="I1094:O1094"/>
    <mergeCell ref="I1095:O1095"/>
    <mergeCell ref="I1081:O1081"/>
    <mergeCell ref="I1082:O1082"/>
    <mergeCell ref="I1083:O1083"/>
    <mergeCell ref="I1084:O1084"/>
    <mergeCell ref="I1085:O1085"/>
    <mergeCell ref="I1086:O1086"/>
    <mergeCell ref="I1087:O1087"/>
    <mergeCell ref="C1082:D1082"/>
    <mergeCell ref="C1083:D1083"/>
    <mergeCell ref="C1084:D1084"/>
    <mergeCell ref="C1085:D1085"/>
    <mergeCell ref="C1086:D1086"/>
    <mergeCell ref="C1087:D1087"/>
    <mergeCell ref="C1088:D1088"/>
    <mergeCell ref="C1089:D1089"/>
    <mergeCell ref="C1090:D1090"/>
    <mergeCell ref="G1096:H1096"/>
    <mergeCell ref="I1096:O1096"/>
    <mergeCell ref="G1097:H1097"/>
    <mergeCell ref="I1097:O1097"/>
    <mergeCell ref="I1098:O1098"/>
    <mergeCell ref="G1098:H1098"/>
    <mergeCell ref="G1099:H1099"/>
    <mergeCell ref="G1100:H1100"/>
    <mergeCell ref="G1101:H1101"/>
    <mergeCell ref="G1102:H1102"/>
    <mergeCell ref="G1103:H1103"/>
    <mergeCell ref="G1104:H1104"/>
    <mergeCell ref="I1099:O1099"/>
    <mergeCell ref="I1100:O1100"/>
    <mergeCell ref="I1101:O1101"/>
    <mergeCell ref="I1102:O1102"/>
    <mergeCell ref="I1103:O1103"/>
    <mergeCell ref="I1104:O1104"/>
    <mergeCell ref="I1105:O1105"/>
    <mergeCell ref="G1112:H1112"/>
    <mergeCell ref="G1113:H1113"/>
    <mergeCell ref="G1114:H1114"/>
    <mergeCell ref="G1115:H1115"/>
    <mergeCell ref="G1116:H1116"/>
    <mergeCell ref="G1117:H1117"/>
    <mergeCell ref="G1118:H1118"/>
    <mergeCell ref="G1119:H1119"/>
    <mergeCell ref="G1105:H1105"/>
    <mergeCell ref="G1106:H1106"/>
    <mergeCell ref="G1107:H1107"/>
    <mergeCell ref="G1108:H1108"/>
    <mergeCell ref="G1109:H1109"/>
    <mergeCell ref="G1110:H1110"/>
    <mergeCell ref="G1111:H1111"/>
    <mergeCell ref="I1113:O1113"/>
    <mergeCell ref="I1114:O1114"/>
    <mergeCell ref="I1115:O1115"/>
    <mergeCell ref="I1116:O1116"/>
    <mergeCell ref="I1117:O1117"/>
    <mergeCell ref="I1118:O1118"/>
    <mergeCell ref="I1119:O1119"/>
    <mergeCell ref="I1106:O1106"/>
    <mergeCell ref="I1107:O1107"/>
    <mergeCell ref="I1108:O1108"/>
    <mergeCell ref="I1109:O1109"/>
    <mergeCell ref="I1110:O1110"/>
    <mergeCell ref="I1111:O1111"/>
    <mergeCell ref="I1112:O1112"/>
    <mergeCell ref="A1093:B1093"/>
    <mergeCell ref="C1093:D1093"/>
    <mergeCell ref="A1094:B1094"/>
    <mergeCell ref="C1094:D1094"/>
    <mergeCell ref="A1095:B1095"/>
    <mergeCell ref="C1095:D1095"/>
    <mergeCell ref="C1096:D1096"/>
    <mergeCell ref="A1096:B1096"/>
    <mergeCell ref="A1097:B1097"/>
    <mergeCell ref="A1098:B1098"/>
    <mergeCell ref="A1099:B1099"/>
    <mergeCell ref="A1100:B1100"/>
    <mergeCell ref="A1101:B1101"/>
    <mergeCell ref="A1102:B1102"/>
    <mergeCell ref="C1097:D1097"/>
    <mergeCell ref="C1098:D1098"/>
    <mergeCell ref="C1099:D1099"/>
    <mergeCell ref="C1100:D1100"/>
    <mergeCell ref="C1101:D1101"/>
    <mergeCell ref="C1102:D1102"/>
    <mergeCell ref="C1103:D1103"/>
    <mergeCell ref="A1103:B1103"/>
    <mergeCell ref="A1104:B1104"/>
    <mergeCell ref="A1105:B1105"/>
    <mergeCell ref="A1106:B1106"/>
    <mergeCell ref="A1107:B1107"/>
    <mergeCell ref="A1108:B1108"/>
    <mergeCell ref="A1109:B1109"/>
    <mergeCell ref="C1104:D1104"/>
    <mergeCell ref="C1105:D1105"/>
    <mergeCell ref="C1106:D1106"/>
    <mergeCell ref="C1107:D1107"/>
    <mergeCell ref="C1108:D1108"/>
    <mergeCell ref="C1109:D1109"/>
    <mergeCell ref="C1110:D1110"/>
    <mergeCell ref="A1117:B1117"/>
    <mergeCell ref="A1118:B1118"/>
    <mergeCell ref="A1119:B1119"/>
    <mergeCell ref="A1110:B1110"/>
    <mergeCell ref="A1111:B1111"/>
    <mergeCell ref="A1112:B1112"/>
    <mergeCell ref="A1113:B1113"/>
    <mergeCell ref="A1114:B1114"/>
    <mergeCell ref="A1115:B1115"/>
    <mergeCell ref="A1116:B1116"/>
    <mergeCell ref="C1178:D1178"/>
    <mergeCell ref="C1179:D1179"/>
    <mergeCell ref="C1171:D1171"/>
    <mergeCell ref="C1172:D1172"/>
    <mergeCell ref="C1173:D1173"/>
    <mergeCell ref="C1174:D1174"/>
    <mergeCell ref="C1175:D1175"/>
    <mergeCell ref="C1176:D1176"/>
    <mergeCell ref="C1177:D1177"/>
    <mergeCell ref="A1153:B1153"/>
    <mergeCell ref="C1153:D1153"/>
    <mergeCell ref="A1154:B1154"/>
    <mergeCell ref="C1154:D1154"/>
    <mergeCell ref="A1155:B1155"/>
    <mergeCell ref="C1155:D1155"/>
    <mergeCell ref="C1156:D1156"/>
    <mergeCell ref="A1156:B1156"/>
    <mergeCell ref="A1157:B1157"/>
    <mergeCell ref="A1158:B1158"/>
    <mergeCell ref="A1159:B1159"/>
    <mergeCell ref="A1160:B1160"/>
    <mergeCell ref="A1161:B1161"/>
    <mergeCell ref="A1162:B1162"/>
    <mergeCell ref="C1157:D1157"/>
    <mergeCell ref="C1158:D1158"/>
    <mergeCell ref="C1159:D1159"/>
    <mergeCell ref="C1160:D1160"/>
    <mergeCell ref="C1161:D1161"/>
    <mergeCell ref="C1162:D1162"/>
    <mergeCell ref="C1163:D1163"/>
    <mergeCell ref="A1163:B1163"/>
    <mergeCell ref="A1164:B1164"/>
    <mergeCell ref="A1165:B1165"/>
    <mergeCell ref="A1166:B1166"/>
    <mergeCell ref="A1167:B1167"/>
    <mergeCell ref="A1168:B1168"/>
    <mergeCell ref="A1169:B1169"/>
    <mergeCell ref="C1164:D1164"/>
    <mergeCell ref="C1165:D1165"/>
    <mergeCell ref="C1166:D1166"/>
    <mergeCell ref="C1167:D1167"/>
    <mergeCell ref="C1168:D1168"/>
    <mergeCell ref="C1169:D1169"/>
    <mergeCell ref="C1170:D1170"/>
    <mergeCell ref="A1170:B1170"/>
    <mergeCell ref="A1171:B1171"/>
    <mergeCell ref="A1172:B1172"/>
    <mergeCell ref="A1173:B1173"/>
    <mergeCell ref="A1174:B1174"/>
    <mergeCell ref="A1175:B1175"/>
    <mergeCell ref="A1176:B1176"/>
    <mergeCell ref="A1177:B1177"/>
    <mergeCell ref="A1178:B1178"/>
    <mergeCell ref="A1179:B1179"/>
    <mergeCell ref="A1180:B1180"/>
    <mergeCell ref="C1180:D1180"/>
    <mergeCell ref="A1181:B1181"/>
    <mergeCell ref="C1181:D1181"/>
    <mergeCell ref="G1383:H1383"/>
    <mergeCell ref="G1384:H1384"/>
    <mergeCell ref="C1379:D1379"/>
    <mergeCell ref="C1380:D1380"/>
    <mergeCell ref="C1381:D1381"/>
    <mergeCell ref="C1382:D1382"/>
    <mergeCell ref="G1382:H1382"/>
    <mergeCell ref="C1383:D1383"/>
    <mergeCell ref="C1384:D1384"/>
    <mergeCell ref="G1513:H1513"/>
    <mergeCell ref="G1514:H1514"/>
    <mergeCell ref="A1512:B1512"/>
    <mergeCell ref="C1512:D1512"/>
    <mergeCell ref="G1512:H1512"/>
    <mergeCell ref="A1513:B1513"/>
    <mergeCell ref="C1513:D1513"/>
    <mergeCell ref="A1514:B1514"/>
    <mergeCell ref="C1514:D1514"/>
    <mergeCell ref="G1516:H1516"/>
    <mergeCell ref="G1517:H1517"/>
    <mergeCell ref="A1515:B1515"/>
    <mergeCell ref="C1515:D1515"/>
    <mergeCell ref="G1515:H1515"/>
    <mergeCell ref="A1516:B1516"/>
    <mergeCell ref="C1516:D1516"/>
    <mergeCell ref="A1517:B1517"/>
    <mergeCell ref="C1517:D1517"/>
    <mergeCell ref="A1367:B1367"/>
    <mergeCell ref="A1368:B1368"/>
    <mergeCell ref="C1368:D1368"/>
    <mergeCell ref="G1368:H1368"/>
    <mergeCell ref="C1369:D1369"/>
    <mergeCell ref="G1369:H1369"/>
    <mergeCell ref="A1360:B1360"/>
    <mergeCell ref="A1361:B1361"/>
    <mergeCell ref="A1362:B1362"/>
    <mergeCell ref="A1363:B1363"/>
    <mergeCell ref="A1364:B1364"/>
    <mergeCell ref="A1365:B1365"/>
    <mergeCell ref="A1366:B1366"/>
    <mergeCell ref="A1369:B1369"/>
    <mergeCell ref="A1370:B1370"/>
    <mergeCell ref="C1370:D1370"/>
    <mergeCell ref="G1370:H1370"/>
    <mergeCell ref="A1371:B1371"/>
    <mergeCell ref="C1371:D1371"/>
    <mergeCell ref="G1371:H1371"/>
    <mergeCell ref="A1372:B1372"/>
    <mergeCell ref="C1372:D1372"/>
    <mergeCell ref="G1372:H1372"/>
    <mergeCell ref="A1373:B1373"/>
    <mergeCell ref="C1373:D1373"/>
    <mergeCell ref="A1374:B1374"/>
    <mergeCell ref="C1374:D1374"/>
    <mergeCell ref="A1375:B1375"/>
    <mergeCell ref="C1375:D1375"/>
    <mergeCell ref="A1376:B1376"/>
    <mergeCell ref="C1376:D1376"/>
    <mergeCell ref="A1377:B1377"/>
    <mergeCell ref="C1377:D1377"/>
    <mergeCell ref="C1378:D1378"/>
    <mergeCell ref="A1378:B1378"/>
    <mergeCell ref="A1379:B1379"/>
    <mergeCell ref="A1380:B1380"/>
    <mergeCell ref="A1381:B1381"/>
    <mergeCell ref="A1382:B1382"/>
    <mergeCell ref="A1383:B1383"/>
    <mergeCell ref="A1384:B1384"/>
    <mergeCell ref="G1519:H1519"/>
    <mergeCell ref="G1520:H1520"/>
    <mergeCell ref="A1518:B1518"/>
    <mergeCell ref="C1518:D1518"/>
    <mergeCell ref="G1518:H1518"/>
    <mergeCell ref="A1519:B1519"/>
    <mergeCell ref="C1519:D1519"/>
    <mergeCell ref="A1520:B1520"/>
    <mergeCell ref="C1520:D1520"/>
    <mergeCell ref="G1492:H1492"/>
    <mergeCell ref="G1493:H1493"/>
    <mergeCell ref="A1491:B1491"/>
    <mergeCell ref="C1491:D1491"/>
    <mergeCell ref="G1491:H1491"/>
    <mergeCell ref="A1492:B1492"/>
    <mergeCell ref="C1492:D1492"/>
    <mergeCell ref="A1493:B1493"/>
    <mergeCell ref="C1493:D1493"/>
    <mergeCell ref="G1495:H1495"/>
    <mergeCell ref="G1496:H1496"/>
    <mergeCell ref="A1494:B1494"/>
    <mergeCell ref="C1494:D1494"/>
    <mergeCell ref="G1494:H1494"/>
    <mergeCell ref="A1495:B1495"/>
    <mergeCell ref="C1495:D1495"/>
    <mergeCell ref="A1496:B1496"/>
    <mergeCell ref="C1496:D1496"/>
    <mergeCell ref="G1498:H1498"/>
    <mergeCell ref="G1499:H1499"/>
    <mergeCell ref="A1497:B1497"/>
    <mergeCell ref="C1497:D1497"/>
    <mergeCell ref="G1497:H1497"/>
    <mergeCell ref="A1498:B1498"/>
    <mergeCell ref="C1498:D1498"/>
    <mergeCell ref="A1499:B1499"/>
    <mergeCell ref="C1499:D1499"/>
    <mergeCell ref="G1501:H1501"/>
    <mergeCell ref="G1502:H1502"/>
    <mergeCell ref="A1500:B1500"/>
    <mergeCell ref="C1500:D1500"/>
    <mergeCell ref="G1500:H1500"/>
    <mergeCell ref="A1501:B1501"/>
    <mergeCell ref="C1501:D1501"/>
    <mergeCell ref="A1502:B1502"/>
    <mergeCell ref="C1502:D1502"/>
    <mergeCell ref="G1504:H1504"/>
    <mergeCell ref="G1505:H1505"/>
    <mergeCell ref="A1503:B1503"/>
    <mergeCell ref="C1503:D1503"/>
    <mergeCell ref="G1503:H1503"/>
    <mergeCell ref="A1504:B1504"/>
    <mergeCell ref="C1504:D1504"/>
    <mergeCell ref="A1505:B1505"/>
    <mergeCell ref="C1505:D1505"/>
    <mergeCell ref="G1507:H1507"/>
    <mergeCell ref="G1508:H1508"/>
    <mergeCell ref="A1506:B1506"/>
    <mergeCell ref="C1506:D1506"/>
    <mergeCell ref="G1506:H1506"/>
    <mergeCell ref="A1507:B1507"/>
    <mergeCell ref="C1507:D1507"/>
    <mergeCell ref="A1508:B1508"/>
    <mergeCell ref="C1508:D1508"/>
    <mergeCell ref="G1510:H1510"/>
    <mergeCell ref="G1511:H1511"/>
    <mergeCell ref="A1509:B1509"/>
    <mergeCell ref="C1509:D1509"/>
    <mergeCell ref="G1509:H1509"/>
    <mergeCell ref="A1510:B1510"/>
    <mergeCell ref="C1510:D1510"/>
    <mergeCell ref="A1511:B1511"/>
    <mergeCell ref="C1511:D1511"/>
    <mergeCell ref="A1352:B1352"/>
    <mergeCell ref="A1353:B1353"/>
    <mergeCell ref="A1354:B1354"/>
    <mergeCell ref="A1355:B1355"/>
    <mergeCell ref="C1355:D1355"/>
    <mergeCell ref="A1356:B1356"/>
    <mergeCell ref="C1356:D1356"/>
    <mergeCell ref="A1357:B1357"/>
    <mergeCell ref="C1357:D1357"/>
    <mergeCell ref="A1358:B1358"/>
    <mergeCell ref="C1358:D1358"/>
    <mergeCell ref="A1359:B1359"/>
    <mergeCell ref="C1359:D1359"/>
    <mergeCell ref="C1360:D1360"/>
    <mergeCell ref="A1324:B1324"/>
    <mergeCell ref="A1325:B1325"/>
    <mergeCell ref="A1326:B1326"/>
    <mergeCell ref="A1327:B1327"/>
    <mergeCell ref="A1328:B1328"/>
    <mergeCell ref="A1329:B1329"/>
    <mergeCell ref="A1330:B1330"/>
    <mergeCell ref="A1331:B1331"/>
    <mergeCell ref="A1332:B1332"/>
    <mergeCell ref="A1333:B1333"/>
    <mergeCell ref="A1334:B1334"/>
    <mergeCell ref="A1335:B1335"/>
    <mergeCell ref="A1336:B1336"/>
    <mergeCell ref="A1337:B1337"/>
    <mergeCell ref="A1338:B1338"/>
    <mergeCell ref="A1339:B1339"/>
    <mergeCell ref="A1340:B1340"/>
    <mergeCell ref="A1341:B1341"/>
    <mergeCell ref="A1342:B1342"/>
    <mergeCell ref="A1343:B1343"/>
    <mergeCell ref="A1344:B1344"/>
    <mergeCell ref="A1345:B1345"/>
    <mergeCell ref="A1346:B1346"/>
    <mergeCell ref="A1347:B1347"/>
    <mergeCell ref="A1348:B1348"/>
    <mergeCell ref="A1349:B1349"/>
    <mergeCell ref="A1350:B1350"/>
    <mergeCell ref="A1351:B1351"/>
    <mergeCell ref="C1361:D1361"/>
    <mergeCell ref="C1362:D1362"/>
    <mergeCell ref="C1363:D1363"/>
    <mergeCell ref="C1364:D1364"/>
    <mergeCell ref="C1365:D1365"/>
    <mergeCell ref="C1366:D1366"/>
    <mergeCell ref="C1367:D1367"/>
    <mergeCell ref="G1362:H1362"/>
    <mergeCell ref="G1363:H1363"/>
    <mergeCell ref="G1364:H1364"/>
    <mergeCell ref="G1365:H1365"/>
    <mergeCell ref="G1366:H1366"/>
    <mergeCell ref="G1367:H1367"/>
    <mergeCell ref="G1355:H1355"/>
    <mergeCell ref="G1356:H1356"/>
    <mergeCell ref="G1357:H1357"/>
    <mergeCell ref="G1358:H1358"/>
    <mergeCell ref="G1359:H1359"/>
    <mergeCell ref="G1360:H1360"/>
    <mergeCell ref="G1361:H1361"/>
    <mergeCell ref="A1182:B1182"/>
    <mergeCell ref="C1182:D1182"/>
    <mergeCell ref="A1183:B1183"/>
    <mergeCell ref="C1183:D1183"/>
    <mergeCell ref="A1184:B1184"/>
    <mergeCell ref="C1184:D1184"/>
    <mergeCell ref="C1185:D1185"/>
    <mergeCell ref="A1185:B1185"/>
    <mergeCell ref="A1186:B1186"/>
    <mergeCell ref="A1187:B1187"/>
    <mergeCell ref="A1188:B1188"/>
    <mergeCell ref="A1189:B1189"/>
    <mergeCell ref="A1190:B1190"/>
    <mergeCell ref="A1191:B1191"/>
    <mergeCell ref="C1186:D1186"/>
    <mergeCell ref="C1187:D1187"/>
    <mergeCell ref="C1188:D1188"/>
    <mergeCell ref="C1189:D1189"/>
    <mergeCell ref="C1190:D1190"/>
    <mergeCell ref="C1191:D1191"/>
    <mergeCell ref="C1192:D1192"/>
    <mergeCell ref="A1192:B1192"/>
    <mergeCell ref="A1193:B1193"/>
    <mergeCell ref="A1194:B1194"/>
    <mergeCell ref="A1195:B1195"/>
    <mergeCell ref="A1196:B1196"/>
    <mergeCell ref="A1197:B1197"/>
    <mergeCell ref="A1198:B1198"/>
    <mergeCell ref="C1193:D1193"/>
    <mergeCell ref="C1194:D1194"/>
    <mergeCell ref="G1194:H1194"/>
    <mergeCell ref="G1195:H1195"/>
    <mergeCell ref="G1196:H1196"/>
    <mergeCell ref="G1197:H1197"/>
    <mergeCell ref="G1198:H1198"/>
    <mergeCell ref="A1199:B1199"/>
    <mergeCell ref="A1200:B1200"/>
    <mergeCell ref="A1201:B1201"/>
    <mergeCell ref="A1202:B1202"/>
    <mergeCell ref="A1203:B1203"/>
    <mergeCell ref="A1204:B1204"/>
    <mergeCell ref="C1204:D1204"/>
    <mergeCell ref="C1208:D1208"/>
    <mergeCell ref="G1208:H1208"/>
    <mergeCell ref="A1205:B1205"/>
    <mergeCell ref="C1205:D1205"/>
    <mergeCell ref="A1206:B1206"/>
    <mergeCell ref="C1206:D1206"/>
    <mergeCell ref="A1207:B1207"/>
    <mergeCell ref="C1207:D1207"/>
    <mergeCell ref="A1208:B1208"/>
    <mergeCell ref="A1209:B1209"/>
    <mergeCell ref="C1209:D1209"/>
    <mergeCell ref="A1210:B1210"/>
    <mergeCell ref="C1210:D1210"/>
    <mergeCell ref="A1211:B1211"/>
    <mergeCell ref="C1211:D1211"/>
    <mergeCell ref="C1212:D1212"/>
    <mergeCell ref="A1212:B1212"/>
    <mergeCell ref="A1213:B1213"/>
    <mergeCell ref="A1214:B1214"/>
    <mergeCell ref="A1215:B1215"/>
    <mergeCell ref="A1216:B1216"/>
    <mergeCell ref="A1217:B1217"/>
    <mergeCell ref="A1218:B1218"/>
    <mergeCell ref="C1213:D1213"/>
    <mergeCell ref="C1214:D1214"/>
    <mergeCell ref="C1215:D1215"/>
    <mergeCell ref="C1216:D1216"/>
    <mergeCell ref="C1217:D1217"/>
    <mergeCell ref="C1218:D1218"/>
    <mergeCell ref="C1219:D1219"/>
    <mergeCell ref="A1219:B1219"/>
    <mergeCell ref="A1220:B1220"/>
    <mergeCell ref="A1221:B1221"/>
    <mergeCell ref="A1222:B1222"/>
    <mergeCell ref="A1223:B1223"/>
    <mergeCell ref="A1224:B1224"/>
    <mergeCell ref="A1225:B1225"/>
    <mergeCell ref="C1220:D1220"/>
    <mergeCell ref="C1221:D1221"/>
    <mergeCell ref="C1222:D1222"/>
    <mergeCell ref="C1223:D1223"/>
    <mergeCell ref="C1224:D1224"/>
    <mergeCell ref="C1225:D1225"/>
    <mergeCell ref="C1226:D1226"/>
    <mergeCell ref="C1227:D1227"/>
    <mergeCell ref="C1228:D1228"/>
    <mergeCell ref="C1229:D1229"/>
    <mergeCell ref="C1230:D1230"/>
    <mergeCell ref="C1231:D1231"/>
    <mergeCell ref="C1232:D1232"/>
    <mergeCell ref="C1233:D1233"/>
    <mergeCell ref="G1199:H1199"/>
    <mergeCell ref="G1200:H1200"/>
    <mergeCell ref="G1201:H1201"/>
    <mergeCell ref="G1202:H1202"/>
    <mergeCell ref="G1203:H1203"/>
    <mergeCell ref="G1204:H1204"/>
    <mergeCell ref="G1205:H1205"/>
    <mergeCell ref="G1206:H1206"/>
    <mergeCell ref="G1207:H1207"/>
    <mergeCell ref="G1209:H1209"/>
    <mergeCell ref="G1210:H1210"/>
    <mergeCell ref="G1211:H1211"/>
    <mergeCell ref="G1212:H1212"/>
    <mergeCell ref="G1213:H1213"/>
    <mergeCell ref="G1214:H1214"/>
    <mergeCell ref="G1215:H1215"/>
    <mergeCell ref="G1216:H1216"/>
    <mergeCell ref="G1217:H1217"/>
    <mergeCell ref="G1218:H1218"/>
    <mergeCell ref="G1219:H1219"/>
    <mergeCell ref="G1220:H1220"/>
    <mergeCell ref="G1221:H1221"/>
    <mergeCell ref="G1222:H1222"/>
    <mergeCell ref="G1223:H1223"/>
    <mergeCell ref="G1224:H1224"/>
    <mergeCell ref="G1225:H1225"/>
    <mergeCell ref="G1226:H1226"/>
    <mergeCell ref="G1227:H1227"/>
    <mergeCell ref="G1228:H1228"/>
    <mergeCell ref="G1229:H1229"/>
    <mergeCell ref="G1230:H1230"/>
    <mergeCell ref="G1231:H1231"/>
    <mergeCell ref="G1232:H1232"/>
    <mergeCell ref="G1233:H1233"/>
    <mergeCell ref="G1234:H1234"/>
    <mergeCell ref="G1235:H1235"/>
    <mergeCell ref="G1236:H1236"/>
    <mergeCell ref="G1237:H1237"/>
    <mergeCell ref="G1238:H1238"/>
    <mergeCell ref="G1239:H1239"/>
    <mergeCell ref="G1240:H1240"/>
    <mergeCell ref="G1241:H1241"/>
    <mergeCell ref="G1242:H1242"/>
    <mergeCell ref="G1243:H1243"/>
    <mergeCell ref="G1244:H1244"/>
    <mergeCell ref="G1245:H1245"/>
    <mergeCell ref="G1246:H1246"/>
    <mergeCell ref="G1247:H1247"/>
    <mergeCell ref="G1248:H1248"/>
    <mergeCell ref="A1226:B1226"/>
    <mergeCell ref="A1227:B1227"/>
    <mergeCell ref="A1228:B1228"/>
    <mergeCell ref="A1229:B1229"/>
    <mergeCell ref="A1230:B1230"/>
    <mergeCell ref="A1231:B1231"/>
    <mergeCell ref="A1232:B1232"/>
    <mergeCell ref="A1233:B1233"/>
    <mergeCell ref="A1234:B1234"/>
    <mergeCell ref="A1235:B1235"/>
    <mergeCell ref="A1236:B1236"/>
    <mergeCell ref="A1237:B1237"/>
    <mergeCell ref="A1238:B1238"/>
    <mergeCell ref="A1239:B1239"/>
    <mergeCell ref="A1240:B1240"/>
    <mergeCell ref="A1241:B1241"/>
    <mergeCell ref="A1242:B1242"/>
    <mergeCell ref="A1243:B1243"/>
    <mergeCell ref="A1244:B1244"/>
    <mergeCell ref="A1245:B1245"/>
    <mergeCell ref="A1246:B1246"/>
    <mergeCell ref="A1247:B1247"/>
    <mergeCell ref="A1248:B1248"/>
    <mergeCell ref="A1249:B1249"/>
    <mergeCell ref="A1250:B1250"/>
    <mergeCell ref="A1251:B1251"/>
    <mergeCell ref="A1252:B1252"/>
    <mergeCell ref="A1253:B1253"/>
    <mergeCell ref="A1254:B1254"/>
    <mergeCell ref="A1255:B1255"/>
    <mergeCell ref="A1256:B1256"/>
    <mergeCell ref="A1257:B1257"/>
    <mergeCell ref="A1258:B1258"/>
    <mergeCell ref="A1259:B1259"/>
    <mergeCell ref="A1260:B1260"/>
    <mergeCell ref="A1261:B1261"/>
    <mergeCell ref="A1262:B1262"/>
    <mergeCell ref="A1263:B1263"/>
    <mergeCell ref="A1264:B1264"/>
    <mergeCell ref="A1265:B1265"/>
    <mergeCell ref="A1266:B1266"/>
    <mergeCell ref="A1267:B1267"/>
    <mergeCell ref="A1268:B1268"/>
    <mergeCell ref="A1269:B1269"/>
    <mergeCell ref="A1270:B1270"/>
    <mergeCell ref="A1271:B1271"/>
    <mergeCell ref="A1272:B1272"/>
    <mergeCell ref="A1273:B1273"/>
    <mergeCell ref="A1274:B1274"/>
    <mergeCell ref="C1234:D1234"/>
    <mergeCell ref="C1235:D1235"/>
    <mergeCell ref="C1236:D1236"/>
    <mergeCell ref="C1237:D1237"/>
    <mergeCell ref="C1238:D1238"/>
    <mergeCell ref="C1239:D1239"/>
    <mergeCell ref="C1240:D1240"/>
    <mergeCell ref="C1241:D1241"/>
    <mergeCell ref="C1242:D1242"/>
    <mergeCell ref="C1243:D1243"/>
    <mergeCell ref="C1244:D1244"/>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58:D1258"/>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75:D1275"/>
    <mergeCell ref="C1276:D1276"/>
    <mergeCell ref="C1277:D1277"/>
    <mergeCell ref="C1278:D1278"/>
    <mergeCell ref="C1279:D1279"/>
    <mergeCell ref="C1280:D1280"/>
    <mergeCell ref="C1281:D1281"/>
    <mergeCell ref="C1282:D1282"/>
    <mergeCell ref="A1275:B1275"/>
    <mergeCell ref="A1276:B1276"/>
    <mergeCell ref="A1277:B1277"/>
    <mergeCell ref="A1278:B1278"/>
    <mergeCell ref="A1279:B1279"/>
    <mergeCell ref="A1280:B1280"/>
    <mergeCell ref="A1281:B1281"/>
    <mergeCell ref="A1282:B1282"/>
    <mergeCell ref="A1283:B1283"/>
    <mergeCell ref="A1284:B1284"/>
    <mergeCell ref="A1285:B1285"/>
    <mergeCell ref="A1286:B1286"/>
    <mergeCell ref="A1287:B1287"/>
    <mergeCell ref="A1288:B1288"/>
    <mergeCell ref="A1289:B1289"/>
    <mergeCell ref="A1290:B1290"/>
    <mergeCell ref="A1291:B1291"/>
    <mergeCell ref="A1292:B1292"/>
    <mergeCell ref="A1293:B1293"/>
    <mergeCell ref="A1294:B1294"/>
    <mergeCell ref="A1295:B1295"/>
    <mergeCell ref="A1296:B1296"/>
    <mergeCell ref="A1297:B1297"/>
    <mergeCell ref="A1298:B1298"/>
    <mergeCell ref="A1299:B1299"/>
    <mergeCell ref="A1300:B1300"/>
    <mergeCell ref="A1301:B1301"/>
    <mergeCell ref="A1302:B1302"/>
    <mergeCell ref="A1303:B1303"/>
    <mergeCell ref="A1304:B1304"/>
    <mergeCell ref="A1305:B1305"/>
    <mergeCell ref="A1306:B1306"/>
    <mergeCell ref="A1307:B1307"/>
    <mergeCell ref="A1308:B1308"/>
    <mergeCell ref="A1309:B1309"/>
    <mergeCell ref="A1310:B1310"/>
    <mergeCell ref="A1311:B1311"/>
    <mergeCell ref="A1312:B1312"/>
    <mergeCell ref="A1313:B1313"/>
    <mergeCell ref="A1314:B1314"/>
    <mergeCell ref="A1315:B1315"/>
    <mergeCell ref="A1316:B1316"/>
    <mergeCell ref="A1317:B1317"/>
    <mergeCell ref="A1318:B1318"/>
    <mergeCell ref="A1319:B1319"/>
    <mergeCell ref="A1320:B1320"/>
    <mergeCell ref="A1321:B1321"/>
    <mergeCell ref="A1322:B1322"/>
    <mergeCell ref="A1323:B1323"/>
    <mergeCell ref="G1380:H1380"/>
    <mergeCell ref="G1381:H1381"/>
    <mergeCell ref="G1373:H1373"/>
    <mergeCell ref="G1374:H1374"/>
    <mergeCell ref="G1375:H1375"/>
    <mergeCell ref="G1376:H1376"/>
    <mergeCell ref="G1377:H1377"/>
    <mergeCell ref="G1378:H1378"/>
    <mergeCell ref="G1379:H1379"/>
    <mergeCell ref="C1385:D1385"/>
    <mergeCell ref="G1385:H1385"/>
    <mergeCell ref="G1386:H1386"/>
    <mergeCell ref="G1387:H1387"/>
    <mergeCell ref="G1388:H1388"/>
    <mergeCell ref="A1385:B1385"/>
    <mergeCell ref="A1386:B1386"/>
    <mergeCell ref="C1386:D1386"/>
    <mergeCell ref="A1387:B1387"/>
    <mergeCell ref="C1387:D1387"/>
    <mergeCell ref="A1388:B1388"/>
    <mergeCell ref="C1388:D1388"/>
    <mergeCell ref="G1390:H1390"/>
    <mergeCell ref="G1391:H1391"/>
    <mergeCell ref="A1389:B1389"/>
    <mergeCell ref="C1389:D1389"/>
    <mergeCell ref="G1389:H1389"/>
    <mergeCell ref="A1390:B1390"/>
    <mergeCell ref="C1390:D1390"/>
    <mergeCell ref="A1391:B1391"/>
    <mergeCell ref="C1391:D1391"/>
    <mergeCell ref="G1393:H1393"/>
    <mergeCell ref="G1394:H1394"/>
    <mergeCell ref="A1392:B1392"/>
    <mergeCell ref="C1392:D1392"/>
    <mergeCell ref="G1392:H1392"/>
    <mergeCell ref="A1393:B1393"/>
    <mergeCell ref="C1393:D1393"/>
    <mergeCell ref="A1394:B1394"/>
    <mergeCell ref="C1394:D1394"/>
    <mergeCell ref="G1396:H1396"/>
    <mergeCell ref="G1397:H1397"/>
    <mergeCell ref="A1395:B1395"/>
    <mergeCell ref="C1395:D1395"/>
    <mergeCell ref="G1395:H1395"/>
    <mergeCell ref="A1396:B1396"/>
    <mergeCell ref="C1396:D1396"/>
    <mergeCell ref="A1397:B1397"/>
    <mergeCell ref="C1397:D1397"/>
    <mergeCell ref="G1399:H1399"/>
    <mergeCell ref="G1400:H1400"/>
    <mergeCell ref="A1398:B1398"/>
    <mergeCell ref="C1398:D1398"/>
    <mergeCell ref="G1398:H1398"/>
    <mergeCell ref="A1399:B1399"/>
    <mergeCell ref="C1399:D1399"/>
    <mergeCell ref="A1400:B1400"/>
    <mergeCell ref="C1400:D1400"/>
    <mergeCell ref="G1402:H1402"/>
    <mergeCell ref="G1403:H1403"/>
    <mergeCell ref="A1401:B1401"/>
    <mergeCell ref="C1401:D1401"/>
    <mergeCell ref="G1401:H1401"/>
    <mergeCell ref="A1402:B1402"/>
    <mergeCell ref="C1402:D1402"/>
    <mergeCell ref="A1403:B1403"/>
    <mergeCell ref="C1403:D1403"/>
    <mergeCell ref="G1405:H1405"/>
    <mergeCell ref="G1406:H1406"/>
    <mergeCell ref="A1404:B1404"/>
    <mergeCell ref="C1404:D1404"/>
    <mergeCell ref="G1404:H1404"/>
    <mergeCell ref="A1405:B1405"/>
    <mergeCell ref="C1405:D1405"/>
    <mergeCell ref="A1406:B1406"/>
    <mergeCell ref="C1406:D1406"/>
    <mergeCell ref="G1408:H1408"/>
    <mergeCell ref="G1409:H1409"/>
    <mergeCell ref="A1407:B1407"/>
    <mergeCell ref="C1407:D1407"/>
    <mergeCell ref="G1407:H1407"/>
    <mergeCell ref="A1408:B1408"/>
    <mergeCell ref="C1408:D1408"/>
    <mergeCell ref="A1409:B1409"/>
    <mergeCell ref="C1409:D1409"/>
    <mergeCell ref="G1411:H1411"/>
    <mergeCell ref="G1412:H1412"/>
    <mergeCell ref="A1410:B1410"/>
    <mergeCell ref="C1410:D1410"/>
    <mergeCell ref="G1410:H1410"/>
    <mergeCell ref="A1411:B1411"/>
    <mergeCell ref="C1411:D1411"/>
    <mergeCell ref="A1412:B1412"/>
    <mergeCell ref="C1412:D1412"/>
    <mergeCell ref="G1414:H1414"/>
    <mergeCell ref="G1415:H1415"/>
    <mergeCell ref="A1413:B1413"/>
    <mergeCell ref="C1413:D1413"/>
    <mergeCell ref="G1413:H1413"/>
    <mergeCell ref="A1414:B1414"/>
    <mergeCell ref="C1414:D1414"/>
    <mergeCell ref="A1415:B1415"/>
    <mergeCell ref="C1415:D1415"/>
    <mergeCell ref="G1417:H1417"/>
    <mergeCell ref="G1418:H1418"/>
    <mergeCell ref="A1416:B1416"/>
    <mergeCell ref="C1416:D1416"/>
    <mergeCell ref="G1416:H1416"/>
    <mergeCell ref="A1417:B1417"/>
    <mergeCell ref="C1417:D1417"/>
    <mergeCell ref="A1418:B1418"/>
    <mergeCell ref="C1418:D1418"/>
    <mergeCell ref="G1420:H1420"/>
    <mergeCell ref="G1421:H1421"/>
    <mergeCell ref="A1419:B1419"/>
    <mergeCell ref="C1419:D1419"/>
    <mergeCell ref="G1419:H1419"/>
    <mergeCell ref="A1420:B1420"/>
    <mergeCell ref="C1420:D1420"/>
    <mergeCell ref="A1421:B1421"/>
    <mergeCell ref="C1421:D1421"/>
    <mergeCell ref="G1423:H1423"/>
    <mergeCell ref="G1424:H1424"/>
    <mergeCell ref="A1422:B1422"/>
    <mergeCell ref="C1422:D1422"/>
    <mergeCell ref="G1422:H1422"/>
    <mergeCell ref="A1423:B1423"/>
    <mergeCell ref="C1423:D1423"/>
    <mergeCell ref="A1424:B1424"/>
    <mergeCell ref="C1424:D1424"/>
    <mergeCell ref="G1426:H1426"/>
    <mergeCell ref="G1427:H1427"/>
    <mergeCell ref="A1425:B1425"/>
    <mergeCell ref="C1425:D1425"/>
    <mergeCell ref="G1425:H1425"/>
    <mergeCell ref="A1426:B1426"/>
    <mergeCell ref="C1426:D1426"/>
    <mergeCell ref="A1427:B1427"/>
    <mergeCell ref="C1427:D1427"/>
    <mergeCell ref="G1429:H1429"/>
    <mergeCell ref="G1430:H1430"/>
    <mergeCell ref="A1428:B1428"/>
    <mergeCell ref="C1428:D1428"/>
    <mergeCell ref="G1428:H1428"/>
    <mergeCell ref="A1429:B1429"/>
    <mergeCell ref="C1429:D1429"/>
    <mergeCell ref="A1430:B1430"/>
    <mergeCell ref="C1430:D1430"/>
    <mergeCell ref="G1432:H1432"/>
    <mergeCell ref="G1433:H1433"/>
    <mergeCell ref="A1431:B1431"/>
    <mergeCell ref="C1431:D1431"/>
    <mergeCell ref="G1431:H1431"/>
    <mergeCell ref="A1432:B1432"/>
    <mergeCell ref="C1432:D1432"/>
    <mergeCell ref="A1433:B1433"/>
    <mergeCell ref="C1433:D1433"/>
    <mergeCell ref="G1435:H1435"/>
    <mergeCell ref="G1436:H1436"/>
    <mergeCell ref="A1434:B1434"/>
    <mergeCell ref="C1434:D1434"/>
    <mergeCell ref="G1434:H1434"/>
    <mergeCell ref="A1435:B1435"/>
    <mergeCell ref="C1435:D1435"/>
    <mergeCell ref="A1436:B1436"/>
    <mergeCell ref="C1436:D1436"/>
    <mergeCell ref="G1438:H1438"/>
    <mergeCell ref="G1439:H1439"/>
    <mergeCell ref="A1437:B1437"/>
    <mergeCell ref="C1437:D1437"/>
    <mergeCell ref="G1437:H1437"/>
    <mergeCell ref="A1438:B1438"/>
    <mergeCell ref="C1438:D1438"/>
    <mergeCell ref="A1439:B1439"/>
    <mergeCell ref="C1439:D1439"/>
    <mergeCell ref="G1441:H1441"/>
    <mergeCell ref="G1442:H1442"/>
    <mergeCell ref="A1440:B1440"/>
    <mergeCell ref="C1440:D1440"/>
    <mergeCell ref="G1440:H1440"/>
    <mergeCell ref="A1441:B1441"/>
    <mergeCell ref="C1441:D1441"/>
    <mergeCell ref="A1442:B1442"/>
    <mergeCell ref="C1442:D1442"/>
    <mergeCell ref="G1444:H1444"/>
    <mergeCell ref="G1445:H1445"/>
    <mergeCell ref="A1443:B1443"/>
    <mergeCell ref="C1443:D1443"/>
    <mergeCell ref="G1443:H1443"/>
    <mergeCell ref="A1444:B1444"/>
    <mergeCell ref="C1444:D1444"/>
    <mergeCell ref="A1445:B1445"/>
    <mergeCell ref="C1445:D1445"/>
    <mergeCell ref="G1447:H1447"/>
    <mergeCell ref="G1448:H1448"/>
    <mergeCell ref="A1446:B1446"/>
    <mergeCell ref="C1446:D1446"/>
    <mergeCell ref="G1446:H1446"/>
    <mergeCell ref="A1447:B1447"/>
    <mergeCell ref="C1447:D1447"/>
    <mergeCell ref="A1448:B1448"/>
    <mergeCell ref="C1448:D1448"/>
    <mergeCell ref="G1450:H1450"/>
    <mergeCell ref="G1451:H1451"/>
    <mergeCell ref="A1449:B1449"/>
    <mergeCell ref="C1449:D1449"/>
    <mergeCell ref="G1449:H1449"/>
    <mergeCell ref="A1450:B1450"/>
    <mergeCell ref="C1450:D1450"/>
    <mergeCell ref="A1451:B1451"/>
    <mergeCell ref="C1451:D1451"/>
    <mergeCell ref="G1453:H1453"/>
    <mergeCell ref="G1454:H1454"/>
    <mergeCell ref="A1452:B1452"/>
    <mergeCell ref="C1452:D1452"/>
    <mergeCell ref="G1452:H1452"/>
    <mergeCell ref="A1453:B1453"/>
    <mergeCell ref="C1453:D1453"/>
    <mergeCell ref="A1454:B1454"/>
    <mergeCell ref="C1454:D1454"/>
    <mergeCell ref="G1456:H1456"/>
    <mergeCell ref="G1457:H1457"/>
    <mergeCell ref="A1455:B1455"/>
    <mergeCell ref="C1455:D1455"/>
    <mergeCell ref="G1455:H1455"/>
    <mergeCell ref="A1456:B1456"/>
    <mergeCell ref="C1456:D1456"/>
    <mergeCell ref="A1457:B1457"/>
    <mergeCell ref="C1457:D1457"/>
    <mergeCell ref="G1459:H1459"/>
    <mergeCell ref="G1460:H1460"/>
    <mergeCell ref="A1458:B1458"/>
    <mergeCell ref="C1458:D1458"/>
    <mergeCell ref="G1458:H1458"/>
    <mergeCell ref="A1459:B1459"/>
    <mergeCell ref="C1459:D1459"/>
    <mergeCell ref="A1460:B1460"/>
    <mergeCell ref="C1460:D1460"/>
    <mergeCell ref="G1462:H1462"/>
    <mergeCell ref="G1463:H1463"/>
    <mergeCell ref="A1461:B1461"/>
    <mergeCell ref="C1461:D1461"/>
    <mergeCell ref="G1461:H1461"/>
    <mergeCell ref="A1462:B1462"/>
    <mergeCell ref="C1462:D1462"/>
    <mergeCell ref="A1463:B1463"/>
    <mergeCell ref="C1463:D1463"/>
    <mergeCell ref="G1465:H1465"/>
    <mergeCell ref="G1466:H1466"/>
    <mergeCell ref="A1464:B1464"/>
    <mergeCell ref="C1464:D1464"/>
    <mergeCell ref="G1464:H1464"/>
    <mergeCell ref="A1465:B1465"/>
    <mergeCell ref="C1465:D1465"/>
    <mergeCell ref="A1466:B1466"/>
    <mergeCell ref="C1466:D1466"/>
    <mergeCell ref="G1468:H1468"/>
    <mergeCell ref="G1469:H1469"/>
    <mergeCell ref="A1467:B1467"/>
    <mergeCell ref="C1467:D1467"/>
    <mergeCell ref="G1467:H1467"/>
    <mergeCell ref="A1468:B1468"/>
    <mergeCell ref="C1468:D1468"/>
    <mergeCell ref="A1469:B1469"/>
    <mergeCell ref="C1469:D1469"/>
    <mergeCell ref="G1471:H1471"/>
    <mergeCell ref="G1472:H1472"/>
    <mergeCell ref="A1470:B1470"/>
    <mergeCell ref="C1470:D1470"/>
    <mergeCell ref="G1470:H1470"/>
    <mergeCell ref="A1471:B1471"/>
    <mergeCell ref="C1471:D1471"/>
    <mergeCell ref="A1472:B1472"/>
    <mergeCell ref="C1472:D1472"/>
    <mergeCell ref="G1474:H1474"/>
    <mergeCell ref="G1475:H1475"/>
    <mergeCell ref="A1473:B1473"/>
    <mergeCell ref="C1473:D1473"/>
    <mergeCell ref="G1473:H1473"/>
    <mergeCell ref="A1474:B1474"/>
    <mergeCell ref="C1474:D1474"/>
    <mergeCell ref="A1475:B1475"/>
    <mergeCell ref="C1475:D1475"/>
    <mergeCell ref="G1477:H1477"/>
    <mergeCell ref="G1478:H1478"/>
    <mergeCell ref="A1476:B1476"/>
    <mergeCell ref="C1476:D1476"/>
    <mergeCell ref="G1476:H1476"/>
    <mergeCell ref="A1477:B1477"/>
    <mergeCell ref="C1477:D1477"/>
    <mergeCell ref="A1478:B1478"/>
    <mergeCell ref="C1478:D1478"/>
    <mergeCell ref="G1480:H1480"/>
    <mergeCell ref="G1481:H1481"/>
    <mergeCell ref="A1479:B1479"/>
    <mergeCell ref="C1479:D1479"/>
    <mergeCell ref="G1479:H1479"/>
    <mergeCell ref="A1480:B1480"/>
    <mergeCell ref="C1480:D1480"/>
    <mergeCell ref="A1481:B1481"/>
    <mergeCell ref="C1481:D1481"/>
    <mergeCell ref="G1483:H1483"/>
    <mergeCell ref="G1484:H1484"/>
    <mergeCell ref="A1482:B1482"/>
    <mergeCell ref="C1482:D1482"/>
    <mergeCell ref="G1482:H1482"/>
    <mergeCell ref="A1483:B1483"/>
    <mergeCell ref="C1483:D1483"/>
    <mergeCell ref="A1484:B1484"/>
    <mergeCell ref="C1484:D1484"/>
    <mergeCell ref="G1486:H1486"/>
    <mergeCell ref="G1487:H1487"/>
    <mergeCell ref="A1485:B1485"/>
    <mergeCell ref="C1485:D1485"/>
    <mergeCell ref="G1485:H1485"/>
    <mergeCell ref="A1486:B1486"/>
    <mergeCell ref="C1486:D1486"/>
    <mergeCell ref="A1487:B1487"/>
    <mergeCell ref="C1487:D1487"/>
    <mergeCell ref="G1489:H1489"/>
    <mergeCell ref="G1490:H1490"/>
    <mergeCell ref="A1488:B1488"/>
    <mergeCell ref="C1488:D1488"/>
    <mergeCell ref="G1488:H1488"/>
    <mergeCell ref="A1489:B1489"/>
    <mergeCell ref="C1489:D1489"/>
    <mergeCell ref="A1490:B1490"/>
    <mergeCell ref="C1490:D1490"/>
    <mergeCell ref="A1121:B1121"/>
    <mergeCell ref="A1122:B1122"/>
    <mergeCell ref="C1122:D1122"/>
    <mergeCell ref="A1123:B1123"/>
    <mergeCell ref="C1123:D1123"/>
    <mergeCell ref="A1124:B1124"/>
    <mergeCell ref="C1124:D1124"/>
    <mergeCell ref="A1125:B1125"/>
    <mergeCell ref="C1125:D1125"/>
    <mergeCell ref="A1126:B1126"/>
    <mergeCell ref="C1126:D1126"/>
    <mergeCell ref="A1127:B1127"/>
    <mergeCell ref="C1127:D1127"/>
    <mergeCell ref="C1128:D1128"/>
    <mergeCell ref="A1131:B1131"/>
    <mergeCell ref="C1131:D1131"/>
    <mergeCell ref="A1132:B1132"/>
    <mergeCell ref="C1132:D1132"/>
    <mergeCell ref="A1133:B1133"/>
    <mergeCell ref="C1133:D1133"/>
    <mergeCell ref="C1134:D1134"/>
    <mergeCell ref="A1134:B1134"/>
    <mergeCell ref="A1135:B1135"/>
    <mergeCell ref="A1136:B1136"/>
    <mergeCell ref="A1137:B1137"/>
    <mergeCell ref="A1138:B1138"/>
    <mergeCell ref="A1139:B1139"/>
    <mergeCell ref="A1140:B1140"/>
    <mergeCell ref="C1135:D1135"/>
    <mergeCell ref="C1136:D1136"/>
    <mergeCell ref="C1137:D1137"/>
    <mergeCell ref="C1138:D1138"/>
    <mergeCell ref="C1139:D1139"/>
    <mergeCell ref="C1140:D1140"/>
    <mergeCell ref="C1141:D1141"/>
    <mergeCell ref="A1141:B1141"/>
    <mergeCell ref="A1142:B1142"/>
    <mergeCell ref="A1143:B1143"/>
    <mergeCell ref="A1144:B1144"/>
    <mergeCell ref="A1145:B1145"/>
    <mergeCell ref="A1146:B1146"/>
    <mergeCell ref="A1147:B1147"/>
    <mergeCell ref="A1148:B1148"/>
    <mergeCell ref="A1149:B1149"/>
    <mergeCell ref="A1150:B1150"/>
    <mergeCell ref="A1151:B1151"/>
    <mergeCell ref="C1151:D1151"/>
    <mergeCell ref="A1152:B1152"/>
    <mergeCell ref="C1152:D1152"/>
    <mergeCell ref="C1111:D1111"/>
    <mergeCell ref="C1112:D1112"/>
    <mergeCell ref="C1113:D1113"/>
    <mergeCell ref="C1114:D1114"/>
    <mergeCell ref="C1115:D1115"/>
    <mergeCell ref="C1116:D1116"/>
    <mergeCell ref="C1117:D1117"/>
    <mergeCell ref="C1118:D1118"/>
    <mergeCell ref="C1119:D1119"/>
    <mergeCell ref="A1120:B1120"/>
    <mergeCell ref="C1120:D1120"/>
    <mergeCell ref="I1120:O1120"/>
    <mergeCell ref="C1121:D1121"/>
    <mergeCell ref="I1121:O1121"/>
    <mergeCell ref="A1128:B1128"/>
    <mergeCell ref="A1129:B1129"/>
    <mergeCell ref="A1130:B1130"/>
    <mergeCell ref="C1129:D1129"/>
    <mergeCell ref="C1130:D1130"/>
    <mergeCell ref="I1122:O1122"/>
    <mergeCell ref="I1123:O1123"/>
    <mergeCell ref="I1124:O1124"/>
    <mergeCell ref="I1125:O1125"/>
    <mergeCell ref="I1126:O1126"/>
    <mergeCell ref="I1127:O1127"/>
    <mergeCell ref="I1128:O1128"/>
    <mergeCell ref="G1120:H1120"/>
    <mergeCell ref="G1121:H1121"/>
    <mergeCell ref="G1122:H1122"/>
    <mergeCell ref="G1123:H1123"/>
    <mergeCell ref="G1124:H1124"/>
    <mergeCell ref="G1125:H1125"/>
    <mergeCell ref="G1126:H1126"/>
    <mergeCell ref="G1165:H1165"/>
    <mergeCell ref="G1166:H1166"/>
    <mergeCell ref="I1166:O1166"/>
    <mergeCell ref="G1184:H1184"/>
    <mergeCell ref="G1185:H1185"/>
    <mergeCell ref="G1186:H1186"/>
    <mergeCell ref="G1187:H1187"/>
    <mergeCell ref="I1187:O1187"/>
    <mergeCell ref="G1188:H1188"/>
    <mergeCell ref="I1188:O1188"/>
    <mergeCell ref="G1189:H1189"/>
    <mergeCell ref="I1189:O1189"/>
    <mergeCell ref="G1190:H1190"/>
    <mergeCell ref="I1190:O1190"/>
    <mergeCell ref="G1191:H1191"/>
    <mergeCell ref="I1191:O1191"/>
    <mergeCell ref="I1192:O1192"/>
    <mergeCell ref="G1158:H1158"/>
    <mergeCell ref="G1159:H1159"/>
    <mergeCell ref="I1159:O1159"/>
    <mergeCell ref="G1160:H1160"/>
    <mergeCell ref="I1160:O1160"/>
    <mergeCell ref="G1161:H1161"/>
    <mergeCell ref="I1161:O1161"/>
    <mergeCell ref="G1162:H1162"/>
    <mergeCell ref="I1162:O1162"/>
    <mergeCell ref="G1163:H1163"/>
    <mergeCell ref="I1163:O1163"/>
    <mergeCell ref="G1164:H1164"/>
    <mergeCell ref="I1164:O1164"/>
    <mergeCell ref="I1165:O1165"/>
    <mergeCell ref="G1167:H1167"/>
    <mergeCell ref="I1167:O1167"/>
    <mergeCell ref="G1168:H1168"/>
    <mergeCell ref="I1168:O1168"/>
    <mergeCell ref="G1169:H1169"/>
    <mergeCell ref="I1169:O1169"/>
    <mergeCell ref="I1170:O1170"/>
    <mergeCell ref="G1170:H1170"/>
    <mergeCell ref="G1171:H1171"/>
    <mergeCell ref="G1172:H1172"/>
    <mergeCell ref="G1173:H1173"/>
    <mergeCell ref="G1174:H1174"/>
    <mergeCell ref="G1175:H1175"/>
    <mergeCell ref="G1176:H1176"/>
    <mergeCell ref="I1171:O1171"/>
    <mergeCell ref="I1172:O1172"/>
    <mergeCell ref="I1173:O1173"/>
    <mergeCell ref="I1174:O1174"/>
    <mergeCell ref="I1175:O1175"/>
    <mergeCell ref="I1176:O1176"/>
    <mergeCell ref="I1177:O1177"/>
    <mergeCell ref="G1177:H1177"/>
    <mergeCell ref="G1178:H1178"/>
    <mergeCell ref="G1179:H1179"/>
    <mergeCell ref="G1180:H1180"/>
    <mergeCell ref="G1181:H1181"/>
    <mergeCell ref="G1182:H1182"/>
    <mergeCell ref="G1183:H1183"/>
    <mergeCell ref="G1192:H1192"/>
    <mergeCell ref="G1193:H1193"/>
    <mergeCell ref="I1193:O1193"/>
    <mergeCell ref="I1137:O1137"/>
    <mergeCell ref="I1138:O1138"/>
    <mergeCell ref="I1129:O1129"/>
    <mergeCell ref="I1130:O1130"/>
    <mergeCell ref="I1131:O1131"/>
    <mergeCell ref="I1132:O1132"/>
    <mergeCell ref="I1133:O1133"/>
    <mergeCell ref="I1134:O1134"/>
    <mergeCell ref="I1136:O1136"/>
    <mergeCell ref="G1136:H1136"/>
    <mergeCell ref="G1137:H1137"/>
    <mergeCell ref="G1138:H1138"/>
    <mergeCell ref="G1139:H1139"/>
    <mergeCell ref="I1139:O1139"/>
    <mergeCell ref="G1140:H1140"/>
    <mergeCell ref="I1140:O1140"/>
    <mergeCell ref="G1141:H1141"/>
    <mergeCell ref="I1141:O1141"/>
    <mergeCell ref="G1142:H1142"/>
    <mergeCell ref="I1142:O1142"/>
    <mergeCell ref="G1143:H1143"/>
    <mergeCell ref="I1143:O1143"/>
    <mergeCell ref="I1144:O1144"/>
    <mergeCell ref="C1149:D1149"/>
    <mergeCell ref="C1150:D1150"/>
    <mergeCell ref="C1142:D1142"/>
    <mergeCell ref="C1143:D1143"/>
    <mergeCell ref="C1144:D1144"/>
    <mergeCell ref="C1145:D1145"/>
    <mergeCell ref="C1146:D1146"/>
    <mergeCell ref="C1147:D1147"/>
    <mergeCell ref="C1148:D1148"/>
    <mergeCell ref="G1144:H1144"/>
    <mergeCell ref="G1145:H1145"/>
    <mergeCell ref="I1145:O1145"/>
    <mergeCell ref="G1146:H1146"/>
    <mergeCell ref="I1146:O1146"/>
    <mergeCell ref="G1147:H1147"/>
    <mergeCell ref="I1147:O1147"/>
    <mergeCell ref="G1148:H1148"/>
    <mergeCell ref="I1148:O1148"/>
    <mergeCell ref="G1149:H1149"/>
    <mergeCell ref="I1149:O1149"/>
    <mergeCell ref="G1150:H1150"/>
    <mergeCell ref="I1150:O1150"/>
    <mergeCell ref="I1151:O1151"/>
    <mergeCell ref="G1151:H1151"/>
    <mergeCell ref="G1152:H1152"/>
    <mergeCell ref="I1152:O1152"/>
    <mergeCell ref="G1153:H1153"/>
    <mergeCell ref="I1153:O1153"/>
    <mergeCell ref="G1154:H1154"/>
    <mergeCell ref="I1154:O1154"/>
    <mergeCell ref="G1155:H1155"/>
    <mergeCell ref="I1155:O1155"/>
    <mergeCell ref="G1156:H1156"/>
    <mergeCell ref="I1156:O1156"/>
    <mergeCell ref="G1157:H1157"/>
    <mergeCell ref="I1157:O1157"/>
    <mergeCell ref="I1158:O1158"/>
    <mergeCell ref="C1202:D1202"/>
    <mergeCell ref="C1203:D1203"/>
    <mergeCell ref="C1195:D1195"/>
    <mergeCell ref="C1196:D1196"/>
    <mergeCell ref="C1197:D1197"/>
    <mergeCell ref="C1198:D1198"/>
    <mergeCell ref="C1199:D1199"/>
    <mergeCell ref="C1200:D1200"/>
    <mergeCell ref="C1201:D1201"/>
    <mergeCell ref="I1178:O1178"/>
    <mergeCell ref="I1179:O1179"/>
    <mergeCell ref="I1180:O1180"/>
    <mergeCell ref="I1181:O1181"/>
    <mergeCell ref="I1182:O1182"/>
    <mergeCell ref="I1183:O1183"/>
    <mergeCell ref="I1184:O1184"/>
    <mergeCell ref="I1185:O1185"/>
    <mergeCell ref="I1186:O1186"/>
    <mergeCell ref="I1194:O1194"/>
    <mergeCell ref="I1195:O1195"/>
    <mergeCell ref="I1196:O1196"/>
    <mergeCell ref="I1197:O1197"/>
    <mergeCell ref="I1198:O1198"/>
    <mergeCell ref="I1199:O1199"/>
    <mergeCell ref="I1200:O1200"/>
    <mergeCell ref="I1201:O1201"/>
    <mergeCell ref="I1202:O1202"/>
    <mergeCell ref="I1203:O1203"/>
    <mergeCell ref="I1204:O1204"/>
    <mergeCell ref="I1205:O1205"/>
    <mergeCell ref="I1206:O1206"/>
    <mergeCell ref="I1207:O1207"/>
    <mergeCell ref="I1208:O1208"/>
    <mergeCell ref="I1209:O1209"/>
    <mergeCell ref="I1210:O1210"/>
    <mergeCell ref="I1211:O1211"/>
    <mergeCell ref="I1212:O1212"/>
    <mergeCell ref="I1213:O1213"/>
    <mergeCell ref="I1214:O1214"/>
    <mergeCell ref="I1215:O1215"/>
    <mergeCell ref="I1216:O1216"/>
    <mergeCell ref="I1217:O1217"/>
    <mergeCell ref="I1218:O1218"/>
    <mergeCell ref="I1219:O1219"/>
    <mergeCell ref="I1220:O1220"/>
    <mergeCell ref="I1221:O1221"/>
    <mergeCell ref="I1222:O1222"/>
    <mergeCell ref="I1223:O1223"/>
    <mergeCell ref="I1224:O1224"/>
    <mergeCell ref="I1225:O1225"/>
    <mergeCell ref="I1226:O1226"/>
    <mergeCell ref="I1227:O1227"/>
    <mergeCell ref="I1228:O1228"/>
    <mergeCell ref="I1229:O1229"/>
    <mergeCell ref="I1230:O1230"/>
    <mergeCell ref="I1231:O1231"/>
    <mergeCell ref="I1232:O1232"/>
    <mergeCell ref="I1233:O1233"/>
    <mergeCell ref="G1305:H1305"/>
    <mergeCell ref="G1306:H1306"/>
    <mergeCell ref="G1298:H1298"/>
    <mergeCell ref="G1299:H1299"/>
    <mergeCell ref="G1300:H1300"/>
    <mergeCell ref="G1301:H1301"/>
    <mergeCell ref="G1302:H1302"/>
    <mergeCell ref="G1303:H1303"/>
    <mergeCell ref="G1304:H1304"/>
    <mergeCell ref="G1249:H1249"/>
    <mergeCell ref="G1250:H1250"/>
    <mergeCell ref="G1251:H1251"/>
    <mergeCell ref="G1252:H1252"/>
    <mergeCell ref="G1253:H1253"/>
    <mergeCell ref="G1254:H1254"/>
    <mergeCell ref="G1255:H1255"/>
    <mergeCell ref="G1256:H1256"/>
    <mergeCell ref="G1257:H1257"/>
    <mergeCell ref="G1258:H1258"/>
    <mergeCell ref="G1259:H1259"/>
    <mergeCell ref="G1260:H1260"/>
    <mergeCell ref="G1261:H1261"/>
    <mergeCell ref="G1262:H1262"/>
    <mergeCell ref="G1263:H1263"/>
    <mergeCell ref="G1264:H1264"/>
    <mergeCell ref="G1265:H1265"/>
    <mergeCell ref="G1266:H1266"/>
    <mergeCell ref="G1267:H1267"/>
    <mergeCell ref="G1268:H1268"/>
    <mergeCell ref="G1269:H1269"/>
    <mergeCell ref="G1270:H1270"/>
    <mergeCell ref="G1271:H1271"/>
    <mergeCell ref="G1272:H1272"/>
    <mergeCell ref="G1273:H1273"/>
    <mergeCell ref="G1274:H1274"/>
    <mergeCell ref="G1275:H1275"/>
    <mergeCell ref="G1276:H1276"/>
    <mergeCell ref="G1277:H1277"/>
    <mergeCell ref="G1278:H1278"/>
    <mergeCell ref="G1279:H1279"/>
    <mergeCell ref="G1280:H1280"/>
    <mergeCell ref="G1281:H1281"/>
    <mergeCell ref="G1282:H1282"/>
    <mergeCell ref="G1283:H1283"/>
    <mergeCell ref="G1284:H1284"/>
    <mergeCell ref="G1285:H1285"/>
    <mergeCell ref="G1286:H1286"/>
    <mergeCell ref="G1287:H1287"/>
    <mergeCell ref="G1288:H1288"/>
    <mergeCell ref="G1289:H1289"/>
    <mergeCell ref="G1290:H1290"/>
    <mergeCell ref="G1291:H1291"/>
    <mergeCell ref="G1292:H1292"/>
    <mergeCell ref="G1293:H1293"/>
    <mergeCell ref="G1294:H1294"/>
    <mergeCell ref="G1295:H1295"/>
    <mergeCell ref="G1296:H1296"/>
    <mergeCell ref="G1297:H1297"/>
    <mergeCell ref="C1313:D1313"/>
    <mergeCell ref="C1314:D1314"/>
    <mergeCell ref="C1315:D1315"/>
    <mergeCell ref="C1316:D1316"/>
    <mergeCell ref="C1317:D1317"/>
    <mergeCell ref="C1318:D1318"/>
    <mergeCell ref="C1319:D1319"/>
    <mergeCell ref="C1327:D1327"/>
    <mergeCell ref="C1328:D1328"/>
    <mergeCell ref="C1329:D1329"/>
    <mergeCell ref="C1320:D1320"/>
    <mergeCell ref="C1321:D1321"/>
    <mergeCell ref="C1322:D1322"/>
    <mergeCell ref="C1323:D1323"/>
    <mergeCell ref="C1324:D1324"/>
    <mergeCell ref="C1325:D1325"/>
    <mergeCell ref="C1326:D1326"/>
    <mergeCell ref="C1283:D1283"/>
    <mergeCell ref="C1284:D1284"/>
    <mergeCell ref="C1285:D1285"/>
    <mergeCell ref="C1286:D1286"/>
    <mergeCell ref="C1287:D1287"/>
    <mergeCell ref="C1288:D1288"/>
    <mergeCell ref="C1289:D1289"/>
    <mergeCell ref="C1290:D1290"/>
    <mergeCell ref="C1291:D1291"/>
    <mergeCell ref="C1292:D1292"/>
    <mergeCell ref="C1293:D1293"/>
    <mergeCell ref="C1294:D1294"/>
    <mergeCell ref="C1295:D1295"/>
    <mergeCell ref="C1296:D1296"/>
    <mergeCell ref="C1297:D1297"/>
    <mergeCell ref="C1298:D1298"/>
    <mergeCell ref="C1299:D1299"/>
    <mergeCell ref="C1300:D1300"/>
    <mergeCell ref="C1301:D1301"/>
    <mergeCell ref="C1302:D1302"/>
    <mergeCell ref="C1303:D1303"/>
    <mergeCell ref="G1308:H1308"/>
    <mergeCell ref="G1309:H1309"/>
    <mergeCell ref="C1304:D1304"/>
    <mergeCell ref="C1305:D1305"/>
    <mergeCell ref="C1306:D1306"/>
    <mergeCell ref="C1307:D1307"/>
    <mergeCell ref="G1307:H1307"/>
    <mergeCell ref="C1308:D1308"/>
    <mergeCell ref="C1309:D1309"/>
    <mergeCell ref="C1310:D1310"/>
    <mergeCell ref="G1310:H1310"/>
    <mergeCell ref="C1311:D1311"/>
    <mergeCell ref="G1311:H1311"/>
    <mergeCell ref="C1312:D1312"/>
    <mergeCell ref="G1312:H1312"/>
    <mergeCell ref="G1313:H1313"/>
    <mergeCell ref="G1314:H1314"/>
    <mergeCell ref="G1315:H1315"/>
    <mergeCell ref="G1316:H1316"/>
    <mergeCell ref="G1317:H1317"/>
    <mergeCell ref="G1318:H1318"/>
    <mergeCell ref="G1319:H1319"/>
    <mergeCell ref="G1320:H1320"/>
    <mergeCell ref="C1353:D1353"/>
    <mergeCell ref="C1354:D1354"/>
    <mergeCell ref="C1346:D1346"/>
    <mergeCell ref="C1347:D1347"/>
    <mergeCell ref="C1348:D1348"/>
    <mergeCell ref="C1349:D1349"/>
    <mergeCell ref="C1350:D1350"/>
    <mergeCell ref="C1351:D1351"/>
    <mergeCell ref="C1352:D1352"/>
    <mergeCell ref="G1321:H1321"/>
    <mergeCell ref="G1322:H1322"/>
    <mergeCell ref="G1323:H1323"/>
    <mergeCell ref="G1324:H1324"/>
    <mergeCell ref="G1325:H1325"/>
    <mergeCell ref="G1326:H1326"/>
    <mergeCell ref="G1327:H1327"/>
    <mergeCell ref="G1328:H1328"/>
    <mergeCell ref="G1329:H1329"/>
    <mergeCell ref="C1330:D1330"/>
    <mergeCell ref="G1330:H1330"/>
    <mergeCell ref="C1331:D1331"/>
    <mergeCell ref="G1331:H1331"/>
    <mergeCell ref="G1332:H1332"/>
    <mergeCell ref="C1332:D1332"/>
    <mergeCell ref="C1333:D1333"/>
    <mergeCell ref="C1334:D1334"/>
    <mergeCell ref="C1335:D1335"/>
    <mergeCell ref="C1336:D1336"/>
    <mergeCell ref="C1337:D1337"/>
    <mergeCell ref="C1338:D1338"/>
    <mergeCell ref="G1333:H1333"/>
    <mergeCell ref="G1334:H1334"/>
    <mergeCell ref="G1335:H1335"/>
    <mergeCell ref="G1336:H1336"/>
    <mergeCell ref="G1337:H1337"/>
    <mergeCell ref="G1338:H1338"/>
    <mergeCell ref="G1339:H1339"/>
    <mergeCell ref="C1339:D1339"/>
    <mergeCell ref="C1340:D1340"/>
    <mergeCell ref="C1341:D1341"/>
    <mergeCell ref="C1342:D1342"/>
    <mergeCell ref="C1343:D1343"/>
    <mergeCell ref="C1344:D1344"/>
    <mergeCell ref="C1345:D1345"/>
    <mergeCell ref="G1347:H1347"/>
    <mergeCell ref="G1348:H1348"/>
    <mergeCell ref="G1349:H1349"/>
    <mergeCell ref="G1350:H1350"/>
    <mergeCell ref="G1351:H1351"/>
    <mergeCell ref="G1352:H1352"/>
    <mergeCell ref="G1353:H1353"/>
    <mergeCell ref="G1354:H1354"/>
    <mergeCell ref="G1340:H1340"/>
    <mergeCell ref="G1341:H1341"/>
    <mergeCell ref="G1342:H1342"/>
    <mergeCell ref="G1343:H1343"/>
    <mergeCell ref="G1344:H1344"/>
    <mergeCell ref="G1345:H1345"/>
    <mergeCell ref="G1346:H1346"/>
    <mergeCell ref="I1234:O1234"/>
    <mergeCell ref="I1235:O1235"/>
    <mergeCell ref="I1236:O1236"/>
    <mergeCell ref="I1237:O1237"/>
    <mergeCell ref="I1238:O1238"/>
    <mergeCell ref="I1239:O1239"/>
    <mergeCell ref="I1240:O1240"/>
    <mergeCell ref="I1241:O1241"/>
    <mergeCell ref="I1242:O1242"/>
    <mergeCell ref="I1243:O1243"/>
    <mergeCell ref="I1244:O1244"/>
    <mergeCell ref="I1245:O1245"/>
    <mergeCell ref="I1246:O1246"/>
    <mergeCell ref="I1247:O1247"/>
    <mergeCell ref="I1248:O1248"/>
    <mergeCell ref="I1249:O1249"/>
    <mergeCell ref="I1250:O1250"/>
    <mergeCell ref="I1251:O1251"/>
    <mergeCell ref="I1252:O1252"/>
    <mergeCell ref="I1253:O1253"/>
    <mergeCell ref="I1254:O1254"/>
    <mergeCell ref="I1255:O1255"/>
    <mergeCell ref="I1256:O1256"/>
    <mergeCell ref="I1257:O1257"/>
    <mergeCell ref="I1258:O1258"/>
    <mergeCell ref="I1259:O1259"/>
    <mergeCell ref="I1260:O1260"/>
    <mergeCell ref="I1261:O1261"/>
    <mergeCell ref="I1262:O1262"/>
    <mergeCell ref="I1263:O1263"/>
    <mergeCell ref="I1264:O1264"/>
    <mergeCell ref="I1265:O1265"/>
    <mergeCell ref="I1266:O1266"/>
    <mergeCell ref="I1267:O1267"/>
    <mergeCell ref="I1268:O1268"/>
    <mergeCell ref="I1269:O1269"/>
    <mergeCell ref="I1270:O1270"/>
    <mergeCell ref="I1271:O1271"/>
    <mergeCell ref="I1272:O1272"/>
    <mergeCell ref="I1273:O1273"/>
    <mergeCell ref="I1274:O1274"/>
    <mergeCell ref="I1275:O1275"/>
    <mergeCell ref="I1276:O1276"/>
    <mergeCell ref="I1277:O1277"/>
    <mergeCell ref="I1278:O1278"/>
    <mergeCell ref="I1279:O1279"/>
    <mergeCell ref="I1280:O1280"/>
    <mergeCell ref="I1281:O1281"/>
    <mergeCell ref="I1282:O1282"/>
    <mergeCell ref="I1283:O1283"/>
    <mergeCell ref="I1284:O1284"/>
    <mergeCell ref="I1285:O1285"/>
    <mergeCell ref="I1286:O1286"/>
    <mergeCell ref="I1287:O1287"/>
    <mergeCell ref="I1288:O1288"/>
    <mergeCell ref="I1289:O1289"/>
    <mergeCell ref="I1290:O1290"/>
    <mergeCell ref="I1291:O1291"/>
    <mergeCell ref="I1292:O1292"/>
    <mergeCell ref="I1293:O1293"/>
    <mergeCell ref="I1294:O1294"/>
    <mergeCell ref="I1295:O1295"/>
    <mergeCell ref="I1296:O1296"/>
    <mergeCell ref="I1297:O1297"/>
    <mergeCell ref="I1298:O1298"/>
    <mergeCell ref="I1299:O1299"/>
    <mergeCell ref="I1300:O1300"/>
    <mergeCell ref="I1301:O1301"/>
    <mergeCell ref="I1302:O1302"/>
    <mergeCell ref="I1303:O1303"/>
    <mergeCell ref="I1304:O1304"/>
    <mergeCell ref="I1305:O1305"/>
    <mergeCell ref="I1306:O1306"/>
    <mergeCell ref="I1307:O1307"/>
    <mergeCell ref="I1308:O1308"/>
    <mergeCell ref="I1309:O1309"/>
    <mergeCell ref="I1310:O1310"/>
    <mergeCell ref="I1311:O1311"/>
    <mergeCell ref="I1312:O1312"/>
    <mergeCell ref="I1313:O1313"/>
    <mergeCell ref="I1314:O1314"/>
    <mergeCell ref="I1315:O1315"/>
    <mergeCell ref="I1316:O1316"/>
    <mergeCell ref="I1317:O1317"/>
    <mergeCell ref="I1318:O1318"/>
    <mergeCell ref="I1319:O1319"/>
    <mergeCell ref="I1320:O1320"/>
    <mergeCell ref="I1321:O1321"/>
    <mergeCell ref="I1322:O1322"/>
    <mergeCell ref="I1323:O1323"/>
    <mergeCell ref="I1324:O1324"/>
    <mergeCell ref="I1325:O1325"/>
    <mergeCell ref="I1326:O1326"/>
    <mergeCell ref="I1327:O1327"/>
    <mergeCell ref="I1328:O1328"/>
    <mergeCell ref="I1329:O1329"/>
    <mergeCell ref="I1330:O1330"/>
    <mergeCell ref="I1331:O1331"/>
    <mergeCell ref="I1332:O1332"/>
    <mergeCell ref="I1333:O1333"/>
    <mergeCell ref="I1334:O1334"/>
    <mergeCell ref="I1335:O1335"/>
    <mergeCell ref="I1336:O1336"/>
    <mergeCell ref="I1337:O1337"/>
    <mergeCell ref="I1338:O1338"/>
    <mergeCell ref="I1339:O1339"/>
    <mergeCell ref="I1340:O1340"/>
    <mergeCell ref="I1341:O1341"/>
    <mergeCell ref="I1342:O1342"/>
    <mergeCell ref="I1343:O1343"/>
    <mergeCell ref="I1344:O1344"/>
    <mergeCell ref="I1345:O1345"/>
    <mergeCell ref="I1346:O1346"/>
    <mergeCell ref="I1347:O1347"/>
    <mergeCell ref="I1348:O1348"/>
    <mergeCell ref="I1349:O1349"/>
    <mergeCell ref="I1350:O1350"/>
    <mergeCell ref="I1351:O1351"/>
    <mergeCell ref="I1352:O1352"/>
    <mergeCell ref="I1353:O1353"/>
    <mergeCell ref="I1354:O1354"/>
    <mergeCell ref="I1355:O1355"/>
    <mergeCell ref="I1356:O1356"/>
    <mergeCell ref="I1357:O1357"/>
    <mergeCell ref="I1358:O1358"/>
    <mergeCell ref="I1359:O1359"/>
    <mergeCell ref="I1360:O1360"/>
    <mergeCell ref="I1361:O1361"/>
    <mergeCell ref="I1362:O1362"/>
    <mergeCell ref="I1363:O1363"/>
    <mergeCell ref="I1364:O1364"/>
    <mergeCell ref="I1365:O1365"/>
    <mergeCell ref="I1366:O1366"/>
    <mergeCell ref="I1367:O1367"/>
    <mergeCell ref="I1368:O1368"/>
    <mergeCell ref="I1369:O1369"/>
    <mergeCell ref="I1370:O1370"/>
    <mergeCell ref="I1371:O1371"/>
    <mergeCell ref="I1372:O1372"/>
    <mergeCell ref="I1373:O1373"/>
    <mergeCell ref="I1374:O1374"/>
    <mergeCell ref="I1375:O1375"/>
    <mergeCell ref="I1376:O1376"/>
    <mergeCell ref="I1377:O1377"/>
    <mergeCell ref="I1378:O1378"/>
    <mergeCell ref="I1379:O1379"/>
    <mergeCell ref="I1380:O1380"/>
    <mergeCell ref="I1381:O1381"/>
    <mergeCell ref="I1382:O1382"/>
    <mergeCell ref="I1383:O1383"/>
    <mergeCell ref="I1384:O1384"/>
    <mergeCell ref="I1385:O1385"/>
    <mergeCell ref="I1386:O1386"/>
    <mergeCell ref="I1387:O1387"/>
    <mergeCell ref="I1388:O1388"/>
    <mergeCell ref="I1389:O1389"/>
    <mergeCell ref="I1390:O1390"/>
    <mergeCell ref="I1391:O1391"/>
    <mergeCell ref="I1392:O1392"/>
    <mergeCell ref="I1393:O1393"/>
    <mergeCell ref="I1394:O1394"/>
    <mergeCell ref="I1395:O1395"/>
    <mergeCell ref="I1396:O1396"/>
    <mergeCell ref="I1397:O1397"/>
    <mergeCell ref="I1398:O1398"/>
    <mergeCell ref="I1399:O1399"/>
    <mergeCell ref="I1400:O1400"/>
    <mergeCell ref="I1401:O1401"/>
    <mergeCell ref="I1402:O1402"/>
    <mergeCell ref="I1403:O1403"/>
    <mergeCell ref="I1404:O1404"/>
    <mergeCell ref="I1405:O1405"/>
    <mergeCell ref="I1406:O1406"/>
    <mergeCell ref="I1407:O1407"/>
    <mergeCell ref="I1408:O1408"/>
    <mergeCell ref="I1409:O1409"/>
    <mergeCell ref="I1410:O1410"/>
    <mergeCell ref="I1411:O1411"/>
    <mergeCell ref="I1412:O1412"/>
    <mergeCell ref="I1413:O1413"/>
    <mergeCell ref="I1414:O1414"/>
    <mergeCell ref="I1415:O1415"/>
    <mergeCell ref="I1416:O1416"/>
    <mergeCell ref="I1417:O1417"/>
    <mergeCell ref="I1418:O1418"/>
    <mergeCell ref="I1419:O1419"/>
    <mergeCell ref="I1420:O1420"/>
    <mergeCell ref="I1421:O1421"/>
    <mergeCell ref="I1422:O1422"/>
    <mergeCell ref="I1423:O1423"/>
    <mergeCell ref="I1424:O1424"/>
    <mergeCell ref="I1425:O1425"/>
    <mergeCell ref="I1426:O1426"/>
    <mergeCell ref="I1427:O1427"/>
    <mergeCell ref="I1428:O1428"/>
    <mergeCell ref="I1429:O1429"/>
    <mergeCell ref="I1430:O1430"/>
    <mergeCell ref="I1431:O1431"/>
    <mergeCell ref="I1432:O1432"/>
    <mergeCell ref="I1433:O1433"/>
    <mergeCell ref="I1434:O1434"/>
    <mergeCell ref="I1435:O1435"/>
    <mergeCell ref="I1436:O1436"/>
    <mergeCell ref="I1437:O1437"/>
    <mergeCell ref="I1438:O1438"/>
    <mergeCell ref="I1439:O1439"/>
    <mergeCell ref="I1440:O1440"/>
    <mergeCell ref="I1441:O1441"/>
    <mergeCell ref="I1442:O1442"/>
    <mergeCell ref="I1443:O1443"/>
    <mergeCell ref="I1444:O1444"/>
    <mergeCell ref="I1445:O1445"/>
    <mergeCell ref="I1446:O1446"/>
    <mergeCell ref="I1447:O1447"/>
    <mergeCell ref="I1448:O1448"/>
    <mergeCell ref="I1449:O1449"/>
    <mergeCell ref="I1450:O1450"/>
    <mergeCell ref="I1451:O1451"/>
    <mergeCell ref="I1452:O1452"/>
    <mergeCell ref="I1453:O1453"/>
    <mergeCell ref="I1454:O1454"/>
    <mergeCell ref="I1455:O1455"/>
    <mergeCell ref="I1456:O1456"/>
    <mergeCell ref="I1457:O1457"/>
    <mergeCell ref="I1458:O1458"/>
    <mergeCell ref="I1459:O1459"/>
    <mergeCell ref="I1460:O1460"/>
    <mergeCell ref="I1461:O1461"/>
    <mergeCell ref="I1462:O1462"/>
    <mergeCell ref="I1463:O1463"/>
    <mergeCell ref="I1464:O1464"/>
    <mergeCell ref="I1465:O1465"/>
    <mergeCell ref="I1466:O1466"/>
    <mergeCell ref="I1467:O1467"/>
    <mergeCell ref="I1468:O1468"/>
    <mergeCell ref="I1469:O1469"/>
    <mergeCell ref="I1470:O1470"/>
    <mergeCell ref="I1471:O1471"/>
    <mergeCell ref="I1472:O1472"/>
    <mergeCell ref="I1473:O1473"/>
    <mergeCell ref="I1474:O1474"/>
    <mergeCell ref="I1475:O1475"/>
    <mergeCell ref="I1476:O1476"/>
    <mergeCell ref="I1477:O1477"/>
    <mergeCell ref="I1478:O1478"/>
    <mergeCell ref="L1523:M1523"/>
    <mergeCell ref="N1523:O1523"/>
    <mergeCell ref="A1521:O1521"/>
    <mergeCell ref="A1522:O1522"/>
    <mergeCell ref="A1523:B1523"/>
    <mergeCell ref="C1523:D1523"/>
    <mergeCell ref="E1523:G1523"/>
    <mergeCell ref="H1523:I1523"/>
    <mergeCell ref="J1523:K1523"/>
    <mergeCell ref="I1479:O1479"/>
    <mergeCell ref="I1480:O1480"/>
    <mergeCell ref="I1481:O1481"/>
    <mergeCell ref="I1482:O1482"/>
    <mergeCell ref="I1483:O1483"/>
    <mergeCell ref="I1484:O1484"/>
    <mergeCell ref="I1485:O1485"/>
    <mergeCell ref="I1486:O1486"/>
    <mergeCell ref="I1487:O1487"/>
    <mergeCell ref="I1488:O1488"/>
    <mergeCell ref="I1489:O1489"/>
    <mergeCell ref="I1490:O1490"/>
    <mergeCell ref="I1491:O1491"/>
    <mergeCell ref="I1492:O1492"/>
    <mergeCell ref="I1493:O1493"/>
    <mergeCell ref="I1494:O1494"/>
    <mergeCell ref="I1495:O1495"/>
    <mergeCell ref="I1496:O1496"/>
    <mergeCell ref="I1497:O1497"/>
    <mergeCell ref="I1498:O1498"/>
    <mergeCell ref="I1499:O1499"/>
    <mergeCell ref="I1500:O1500"/>
    <mergeCell ref="I1501:O1501"/>
    <mergeCell ref="I1502:O1502"/>
    <mergeCell ref="I1503:O1503"/>
    <mergeCell ref="I1504:O1504"/>
    <mergeCell ref="I1505:O1505"/>
    <mergeCell ref="I1506:O1506"/>
    <mergeCell ref="I1507:O1507"/>
    <mergeCell ref="I1508:O1508"/>
    <mergeCell ref="I1509:O1509"/>
    <mergeCell ref="I1510:O1510"/>
    <mergeCell ref="I1511:O1511"/>
    <mergeCell ref="I1512:O1512"/>
    <mergeCell ref="I1513:O1513"/>
    <mergeCell ref="I1514:O1514"/>
    <mergeCell ref="I1515:O1515"/>
    <mergeCell ref="I1516:O1516"/>
    <mergeCell ref="I1517:O1517"/>
    <mergeCell ref="I1518:O1518"/>
    <mergeCell ref="I1519:O1519"/>
    <mergeCell ref="I1520:O1520"/>
    <mergeCell ref="E1525:F1525"/>
    <mergeCell ref="G1525:H1525"/>
    <mergeCell ref="G2437:H2437"/>
    <mergeCell ref="G2438:H2438"/>
    <mergeCell ref="A2435:B2435"/>
    <mergeCell ref="A2436:B2436"/>
    <mergeCell ref="A2437:B2437"/>
    <mergeCell ref="C2437:D2437"/>
    <mergeCell ref="I2437:O2437"/>
    <mergeCell ref="C2438:D2438"/>
    <mergeCell ref="I2438:O2438"/>
    <mergeCell ref="G2440:H2440"/>
    <mergeCell ref="I2440:O2440"/>
    <mergeCell ref="A2438:B2438"/>
    <mergeCell ref="A2439:B2439"/>
    <mergeCell ref="C2439:D2439"/>
    <mergeCell ref="G2439:H2439"/>
    <mergeCell ref="I2439:O2439"/>
    <mergeCell ref="C2440:D2440"/>
    <mergeCell ref="A2441:O2441"/>
    <mergeCell ref="G2446:H2446"/>
    <mergeCell ref="I2446:O2446"/>
    <mergeCell ref="A2443:B2443"/>
    <mergeCell ref="A2445:B2445"/>
    <mergeCell ref="C2445:D2445"/>
    <mergeCell ref="G2445:H2445"/>
    <mergeCell ref="I2445:O2445"/>
    <mergeCell ref="A2446:B2446"/>
    <mergeCell ref="C2446:D2446"/>
    <mergeCell ref="A2447:B2447"/>
    <mergeCell ref="C2447:D2447"/>
    <mergeCell ref="G2447:H2447"/>
    <mergeCell ref="I2447:O2448"/>
    <mergeCell ref="A2448:B2448"/>
    <mergeCell ref="C2448:D2448"/>
    <mergeCell ref="G2448:H2448"/>
    <mergeCell ref="A2449:B2449"/>
    <mergeCell ref="C2449:D2449"/>
    <mergeCell ref="G2449:H2449"/>
    <mergeCell ref="I2449:O2449"/>
    <mergeCell ref="C2450:D2450"/>
    <mergeCell ref="G2450:H2450"/>
    <mergeCell ref="I2450:O2450"/>
    <mergeCell ref="G2452:H2452"/>
    <mergeCell ref="I2452:O2452"/>
    <mergeCell ref="A2450:B2450"/>
    <mergeCell ref="A2451:B2451"/>
    <mergeCell ref="C2451:D2451"/>
    <mergeCell ref="G2451:H2451"/>
    <mergeCell ref="I2451:O2451"/>
    <mergeCell ref="A2452:B2452"/>
    <mergeCell ref="C2452:D2452"/>
    <mergeCell ref="A2453:B2453"/>
    <mergeCell ref="C2453:D2453"/>
    <mergeCell ref="G2453:H2453"/>
    <mergeCell ref="I2453:O2453"/>
    <mergeCell ref="C2454:D2454"/>
    <mergeCell ref="G2454:H2454"/>
    <mergeCell ref="I2454:O2454"/>
    <mergeCell ref="A2454:B2454"/>
    <mergeCell ref="A2455:B2455"/>
    <mergeCell ref="C2455:D2455"/>
    <mergeCell ref="G2455:H2455"/>
    <mergeCell ref="I2455:O2455"/>
    <mergeCell ref="A2456:B2456"/>
    <mergeCell ref="C2456:D2456"/>
    <mergeCell ref="G2457:H2457"/>
    <mergeCell ref="G2458:H2458"/>
    <mergeCell ref="G2456:H2456"/>
    <mergeCell ref="I2456:O2456"/>
    <mergeCell ref="A2457:B2457"/>
    <mergeCell ref="C2457:D2457"/>
    <mergeCell ref="I2457:O2457"/>
    <mergeCell ref="C2458:D2458"/>
    <mergeCell ref="I2458:O2458"/>
    <mergeCell ref="G2443:H2443"/>
    <mergeCell ref="I2443:O2443"/>
    <mergeCell ref="A2440:B2440"/>
    <mergeCell ref="A2442:B2442"/>
    <mergeCell ref="C2442:D2442"/>
    <mergeCell ref="G2442:H2442"/>
    <mergeCell ref="I2442:O2442"/>
    <mergeCell ref="C2443:D2443"/>
    <mergeCell ref="A2444:O2444"/>
    <mergeCell ref="G2460:H2460"/>
    <mergeCell ref="I2460:O2460"/>
    <mergeCell ref="A2458:B2458"/>
    <mergeCell ref="A2459:B2459"/>
    <mergeCell ref="C2459:D2459"/>
    <mergeCell ref="G2459:H2459"/>
    <mergeCell ref="I2459:O2459"/>
    <mergeCell ref="A2460:B2460"/>
    <mergeCell ref="C2460:D2460"/>
    <mergeCell ref="A2461:B2461"/>
    <mergeCell ref="C2461:D2461"/>
    <mergeCell ref="G2461:H2461"/>
    <mergeCell ref="I2461:O2461"/>
    <mergeCell ref="C2462:D2462"/>
    <mergeCell ref="G2462:H2462"/>
    <mergeCell ref="I2462:O2462"/>
    <mergeCell ref="A2462:B2462"/>
    <mergeCell ref="A2463:B2463"/>
    <mergeCell ref="C2463:D2463"/>
    <mergeCell ref="G2463:H2463"/>
    <mergeCell ref="I2463:O2463"/>
    <mergeCell ref="A2464:B2464"/>
    <mergeCell ref="C2464:D2464"/>
    <mergeCell ref="G2465:H2465"/>
    <mergeCell ref="G2466:H2466"/>
    <mergeCell ref="G2464:H2464"/>
    <mergeCell ref="I2464:O2464"/>
    <mergeCell ref="A2465:B2465"/>
    <mergeCell ref="C2465:D2465"/>
    <mergeCell ref="I2465:O2465"/>
    <mergeCell ref="C2466:D2466"/>
    <mergeCell ref="I2466:O2466"/>
    <mergeCell ref="G2468:H2468"/>
    <mergeCell ref="I2468:O2468"/>
    <mergeCell ref="A2466:B2466"/>
    <mergeCell ref="A2467:B2467"/>
    <mergeCell ref="C2467:D2467"/>
    <mergeCell ref="G2467:H2467"/>
    <mergeCell ref="I2467:O2467"/>
    <mergeCell ref="A2468:B2468"/>
    <mergeCell ref="C2468:D2468"/>
    <mergeCell ref="A2469:B2469"/>
    <mergeCell ref="C2469:D2469"/>
    <mergeCell ref="G2469:H2469"/>
    <mergeCell ref="I2469:O2469"/>
    <mergeCell ref="C2470:D2470"/>
    <mergeCell ref="G2470:H2470"/>
    <mergeCell ref="I2470:O2470"/>
    <mergeCell ref="A2470:B2470"/>
    <mergeCell ref="A2471:B2471"/>
    <mergeCell ref="C2471:D2471"/>
    <mergeCell ref="G2471:H2471"/>
    <mergeCell ref="I2471:O2471"/>
    <mergeCell ref="A2472:B2472"/>
    <mergeCell ref="C2472:D2472"/>
    <mergeCell ref="C2419:D2419"/>
    <mergeCell ref="C2420:D2420"/>
    <mergeCell ref="C2421:D2421"/>
    <mergeCell ref="C2422:D2422"/>
    <mergeCell ref="C2423:D2423"/>
    <mergeCell ref="C2424:D2424"/>
    <mergeCell ref="C2425:D2425"/>
    <mergeCell ref="G2429:H2429"/>
    <mergeCell ref="I2429:O2429"/>
    <mergeCell ref="C2426:D2426"/>
    <mergeCell ref="C2427:D2427"/>
    <mergeCell ref="A2428:B2428"/>
    <mergeCell ref="C2428:D2428"/>
    <mergeCell ref="I2428:O2428"/>
    <mergeCell ref="A2429:B2429"/>
    <mergeCell ref="C2429:D2429"/>
    <mergeCell ref="A2430:B2430"/>
    <mergeCell ref="C2430:D2430"/>
    <mergeCell ref="G2430:H2430"/>
    <mergeCell ref="I2430:O2430"/>
    <mergeCell ref="C2431:D2431"/>
    <mergeCell ref="G2431:H2431"/>
    <mergeCell ref="I2431:O2431"/>
    <mergeCell ref="G2433:H2433"/>
    <mergeCell ref="I2433:O2433"/>
    <mergeCell ref="A2431:B2431"/>
    <mergeCell ref="A2432:B2432"/>
    <mergeCell ref="C2432:D2432"/>
    <mergeCell ref="G2432:H2432"/>
    <mergeCell ref="I2432:O2432"/>
    <mergeCell ref="A2433:B2433"/>
    <mergeCell ref="C2433:D2433"/>
    <mergeCell ref="G2472:H2472"/>
    <mergeCell ref="I2472:O2472"/>
    <mergeCell ref="A2473:B2473"/>
    <mergeCell ref="C2473:D2473"/>
    <mergeCell ref="G2473:H2473"/>
    <mergeCell ref="I2473:O2473"/>
    <mergeCell ref="A2474:O2474"/>
    <mergeCell ref="G2928:H2928"/>
    <mergeCell ref="I2928:O2928"/>
    <mergeCell ref="C2926:D2926"/>
    <mergeCell ref="G2926:H2926"/>
    <mergeCell ref="I2926:O2926"/>
    <mergeCell ref="C2927:D2927"/>
    <mergeCell ref="G2927:H2927"/>
    <mergeCell ref="I2927:O2927"/>
    <mergeCell ref="A2930:O2930"/>
    <mergeCell ref="G2931:H2931"/>
    <mergeCell ref="I2931:O2931"/>
    <mergeCell ref="G2932:H2932"/>
    <mergeCell ref="I2932:O2932"/>
    <mergeCell ref="G2933:H2933"/>
    <mergeCell ref="I2933:O2933"/>
    <mergeCell ref="I2934:O2934"/>
    <mergeCell ref="A2942:O2942"/>
    <mergeCell ref="A2943:O2943"/>
    <mergeCell ref="I2944:O2944"/>
    <mergeCell ref="G2945:H2945"/>
    <mergeCell ref="I2945:O2945"/>
    <mergeCell ref="G2946:H2946"/>
    <mergeCell ref="I2946:O2946"/>
    <mergeCell ref="I2935:O2935"/>
    <mergeCell ref="I2936:O2936"/>
    <mergeCell ref="I2937:O2937"/>
    <mergeCell ref="I2938:O2938"/>
    <mergeCell ref="I2939:O2939"/>
    <mergeCell ref="I2940:O2940"/>
    <mergeCell ref="I2941:O2941"/>
    <mergeCell ref="C2948:D2948"/>
    <mergeCell ref="C2949:D2949"/>
    <mergeCell ref="G2949:H2949"/>
    <mergeCell ref="C2946:D2946"/>
    <mergeCell ref="C2947:D2947"/>
    <mergeCell ref="G2947:H2947"/>
    <mergeCell ref="I2947:O2947"/>
    <mergeCell ref="G2948:H2948"/>
    <mergeCell ref="I2948:O2948"/>
    <mergeCell ref="A2950:O2950"/>
    <mergeCell ref="C2928:D2928"/>
    <mergeCell ref="C2931:D2931"/>
    <mergeCell ref="C2932:D2932"/>
    <mergeCell ref="C2933:D2933"/>
    <mergeCell ref="C2934:D2934"/>
    <mergeCell ref="C2935:D2935"/>
    <mergeCell ref="C2936:D2936"/>
    <mergeCell ref="C2937:D2937"/>
    <mergeCell ref="C2938:D2938"/>
    <mergeCell ref="C2939:D2939"/>
    <mergeCell ref="C2940:D2940"/>
    <mergeCell ref="C2941:D2941"/>
    <mergeCell ref="C2944:D2944"/>
    <mergeCell ref="C2945:D2945"/>
    <mergeCell ref="C2951:D2951"/>
    <mergeCell ref="C2952:D2952"/>
    <mergeCell ref="C2953:D2953"/>
    <mergeCell ref="C2954:D2954"/>
    <mergeCell ref="C2955:D2955"/>
    <mergeCell ref="C2956:D2956"/>
    <mergeCell ref="C2957:D2957"/>
    <mergeCell ref="C2958:D2958"/>
    <mergeCell ref="C2959:D2959"/>
    <mergeCell ref="C2960:D2960"/>
    <mergeCell ref="C2961:D2961"/>
    <mergeCell ref="C2962:D2962"/>
    <mergeCell ref="C2963:D2963"/>
    <mergeCell ref="C2964:D2964"/>
    <mergeCell ref="C2965:D2965"/>
    <mergeCell ref="C2966:D2966"/>
    <mergeCell ref="C2967:D2967"/>
    <mergeCell ref="C2968:D2968"/>
    <mergeCell ref="C2969:D2969"/>
    <mergeCell ref="C2970:D2970"/>
    <mergeCell ref="C2971:D2971"/>
    <mergeCell ref="C2972:D2972"/>
    <mergeCell ref="C2973:D2973"/>
    <mergeCell ref="C2974:D2974"/>
    <mergeCell ref="C2975:D2975"/>
    <mergeCell ref="C2976:D2976"/>
    <mergeCell ref="C2978:D2978"/>
    <mergeCell ref="C2979:D2979"/>
    <mergeCell ref="C2980:D2980"/>
    <mergeCell ref="C2981:D2981"/>
    <mergeCell ref="C2982:D2982"/>
    <mergeCell ref="C2983:D2983"/>
    <mergeCell ref="C2984:D2984"/>
    <mergeCell ref="C2985:D2985"/>
    <mergeCell ref="C2986:D2986"/>
    <mergeCell ref="G2992:H2992"/>
    <mergeCell ref="G2993:H2993"/>
    <mergeCell ref="G2994:H2994"/>
    <mergeCell ref="G2995:H2995"/>
    <mergeCell ref="G2996:H2996"/>
    <mergeCell ref="G2997:H2997"/>
    <mergeCell ref="G2998:H2998"/>
    <mergeCell ref="G2999:H2999"/>
    <mergeCell ref="G3000:H3000"/>
    <mergeCell ref="G3001:H3001"/>
    <mergeCell ref="G3002:H3002"/>
    <mergeCell ref="G3003:H3003"/>
    <mergeCell ref="G3004:H3004"/>
    <mergeCell ref="G3005:H3005"/>
    <mergeCell ref="G3006:H3006"/>
    <mergeCell ref="G3007:H3007"/>
    <mergeCell ref="G3008:H3008"/>
    <mergeCell ref="G3009:H3009"/>
    <mergeCell ref="G3010:H3010"/>
    <mergeCell ref="G3011:H3011"/>
    <mergeCell ref="G3012:H3012"/>
    <mergeCell ref="G3013:H3013"/>
    <mergeCell ref="G3014:H3014"/>
    <mergeCell ref="G3015:H3015"/>
    <mergeCell ref="G3016:H3016"/>
    <mergeCell ref="G3017:H3017"/>
    <mergeCell ref="G3018:H3018"/>
    <mergeCell ref="G3019:H3019"/>
    <mergeCell ref="G3020:H3020"/>
    <mergeCell ref="G3021:H3021"/>
    <mergeCell ref="G3022:H3022"/>
    <mergeCell ref="G3023:H3023"/>
    <mergeCell ref="G3024:H3024"/>
    <mergeCell ref="G3025:H3025"/>
    <mergeCell ref="G3026:H3026"/>
    <mergeCell ref="G3027:H3027"/>
    <mergeCell ref="G3028:H3028"/>
    <mergeCell ref="G3029:H3029"/>
    <mergeCell ref="G3030:H3030"/>
    <mergeCell ref="G3031:H3031"/>
    <mergeCell ref="G3032:H3032"/>
    <mergeCell ref="G3033:H3033"/>
    <mergeCell ref="G3041:H3041"/>
    <mergeCell ref="G3042:H3042"/>
    <mergeCell ref="G3043:H3043"/>
    <mergeCell ref="G3044:H3044"/>
    <mergeCell ref="G3045:H3045"/>
    <mergeCell ref="G3034:H3034"/>
    <mergeCell ref="G3035:H3035"/>
    <mergeCell ref="G3036:H3036"/>
    <mergeCell ref="G3037:H3037"/>
    <mergeCell ref="G3038:H3038"/>
    <mergeCell ref="G3039:H3039"/>
    <mergeCell ref="G3040:H3040"/>
    <mergeCell ref="G2934:H2934"/>
    <mergeCell ref="G2935:H2935"/>
    <mergeCell ref="G2936:H2936"/>
    <mergeCell ref="G2937:H2937"/>
    <mergeCell ref="G2938:H2938"/>
    <mergeCell ref="G2939:H2939"/>
    <mergeCell ref="G2940:H2940"/>
    <mergeCell ref="G2941:H2941"/>
    <mergeCell ref="G2944:H2944"/>
    <mergeCell ref="G2951:H2951"/>
    <mergeCell ref="G2952:H2952"/>
    <mergeCell ref="G2953:H2953"/>
    <mergeCell ref="G2954:H2954"/>
    <mergeCell ref="G2955:H2955"/>
    <mergeCell ref="G2956:H2956"/>
    <mergeCell ref="G2957:H2957"/>
    <mergeCell ref="G2958:H2958"/>
    <mergeCell ref="G2959:H2959"/>
    <mergeCell ref="G2960:H2960"/>
    <mergeCell ref="G2961:H2961"/>
    <mergeCell ref="G2962:H2962"/>
    <mergeCell ref="G2963:H2963"/>
    <mergeCell ref="G2964:H2964"/>
    <mergeCell ref="G2965:H2965"/>
    <mergeCell ref="G2966:H2966"/>
    <mergeCell ref="G2967:H2967"/>
    <mergeCell ref="G2968:H2968"/>
    <mergeCell ref="G2969:H2969"/>
    <mergeCell ref="G2970:H2970"/>
    <mergeCell ref="G2971:H2971"/>
    <mergeCell ref="G2972:H2972"/>
    <mergeCell ref="G2973:H2973"/>
    <mergeCell ref="G2974:H2974"/>
    <mergeCell ref="G2975:H2975"/>
    <mergeCell ref="G2976:H2976"/>
    <mergeCell ref="G2978:H2978"/>
    <mergeCell ref="G2979:H2979"/>
    <mergeCell ref="G2980:H2980"/>
    <mergeCell ref="G2981:H2981"/>
    <mergeCell ref="G2982:H2982"/>
    <mergeCell ref="G2983:H2983"/>
    <mergeCell ref="G2984:H2984"/>
    <mergeCell ref="G2985:H2985"/>
    <mergeCell ref="G2986:H2986"/>
    <mergeCell ref="G2987:H2987"/>
    <mergeCell ref="G2988:H2988"/>
    <mergeCell ref="G2989:H2989"/>
    <mergeCell ref="G2990:H2990"/>
    <mergeCell ref="G2991:H2991"/>
    <mergeCell ref="I2999:O2999"/>
    <mergeCell ref="I3000:O3000"/>
    <mergeCell ref="I3001:O3001"/>
    <mergeCell ref="I3002:O3002"/>
    <mergeCell ref="I3003:O3003"/>
    <mergeCell ref="I3004:O3004"/>
    <mergeCell ref="I3005:O3005"/>
    <mergeCell ref="I3006:O3006"/>
    <mergeCell ref="I3007:O3007"/>
    <mergeCell ref="I3008:O3008"/>
    <mergeCell ref="I3009:O3009"/>
    <mergeCell ref="I3010:O3010"/>
    <mergeCell ref="I3011:O3011"/>
    <mergeCell ref="I3012:O3012"/>
    <mergeCell ref="I3013:O3013"/>
    <mergeCell ref="I3014:O3014"/>
    <mergeCell ref="I3015:O3015"/>
    <mergeCell ref="I3016:O3016"/>
    <mergeCell ref="I3017:O3017"/>
    <mergeCell ref="I3018:O3018"/>
    <mergeCell ref="I3019:O3019"/>
    <mergeCell ref="I3020:O3020"/>
    <mergeCell ref="I3021:O3021"/>
    <mergeCell ref="I3022:O3022"/>
    <mergeCell ref="I3023:O3023"/>
    <mergeCell ref="I3024:O3024"/>
    <mergeCell ref="I3025:O3025"/>
    <mergeCell ref="I3026:O3026"/>
    <mergeCell ref="I3027:O3027"/>
    <mergeCell ref="I3028:O3028"/>
    <mergeCell ref="I3029:O3029"/>
    <mergeCell ref="I3030:O3030"/>
    <mergeCell ref="I3031:O3031"/>
    <mergeCell ref="I3032:O3032"/>
    <mergeCell ref="I3033:O3033"/>
    <mergeCell ref="I3041:O3041"/>
    <mergeCell ref="I3042:O3042"/>
    <mergeCell ref="I3043:O3043"/>
    <mergeCell ref="I3044:O3044"/>
    <mergeCell ref="I3045:O3045"/>
    <mergeCell ref="I3034:O3034"/>
    <mergeCell ref="I3035:O3035"/>
    <mergeCell ref="I3036:O3036"/>
    <mergeCell ref="I3037:O3037"/>
    <mergeCell ref="I3038:O3038"/>
    <mergeCell ref="I3039:O3039"/>
    <mergeCell ref="I3040:O3040"/>
    <mergeCell ref="I2949:O2949"/>
    <mergeCell ref="I2951:O2951"/>
    <mergeCell ref="I2952:O2952"/>
    <mergeCell ref="I2953:O2953"/>
    <mergeCell ref="I2954:O2954"/>
    <mergeCell ref="I2955:O2955"/>
    <mergeCell ref="I2956:O2956"/>
    <mergeCell ref="I2957:O2957"/>
    <mergeCell ref="I2958:O2958"/>
    <mergeCell ref="I2959:O2959"/>
    <mergeCell ref="I2960:O2960"/>
    <mergeCell ref="I2961:O2961"/>
    <mergeCell ref="I2962:O2962"/>
    <mergeCell ref="I2963:O2963"/>
    <mergeCell ref="I2964:O2964"/>
    <mergeCell ref="I2965:O2965"/>
    <mergeCell ref="I2966:O2966"/>
    <mergeCell ref="I2967:O2967"/>
    <mergeCell ref="I2968:O2968"/>
    <mergeCell ref="I2969:O2969"/>
    <mergeCell ref="I2970:O2970"/>
    <mergeCell ref="I2971:O2971"/>
    <mergeCell ref="I2972:O2972"/>
    <mergeCell ref="I2973:O2973"/>
    <mergeCell ref="I2974:O2974"/>
    <mergeCell ref="I2975:O2975"/>
    <mergeCell ref="I2976:O2976"/>
    <mergeCell ref="A2977:O2977"/>
    <mergeCell ref="I2978:O2978"/>
    <mergeCell ref="I2979:O2979"/>
    <mergeCell ref="I2980:O2980"/>
    <mergeCell ref="I2981:O2981"/>
    <mergeCell ref="I2982:O2982"/>
    <mergeCell ref="I2983:O2983"/>
    <mergeCell ref="I2984:O2984"/>
    <mergeCell ref="I2985:O2985"/>
    <mergeCell ref="I2986:O2986"/>
    <mergeCell ref="I2987:O2987"/>
    <mergeCell ref="I2988:O2988"/>
    <mergeCell ref="I2989:O2989"/>
    <mergeCell ref="I2990:O2990"/>
    <mergeCell ref="I2991:O2991"/>
    <mergeCell ref="I2992:O2992"/>
    <mergeCell ref="I2993:O2993"/>
    <mergeCell ref="I2994:O2994"/>
    <mergeCell ref="I2995:O2995"/>
    <mergeCell ref="I2996:O2996"/>
    <mergeCell ref="I2997:O2997"/>
    <mergeCell ref="I2998:O2998"/>
    <mergeCell ref="C2987:D2987"/>
    <mergeCell ref="C2988:D2988"/>
    <mergeCell ref="C2989:D2989"/>
    <mergeCell ref="C2990:D2990"/>
    <mergeCell ref="C2991:D2991"/>
    <mergeCell ref="C2992:D2992"/>
    <mergeCell ref="C2993:D2993"/>
    <mergeCell ref="C2994:D2994"/>
    <mergeCell ref="C2995:D2995"/>
    <mergeCell ref="C2996:D2996"/>
    <mergeCell ref="C2997:D2997"/>
    <mergeCell ref="C2998:D2998"/>
    <mergeCell ref="C2999:D2999"/>
    <mergeCell ref="C3000:D3000"/>
    <mergeCell ref="C3001:D3001"/>
    <mergeCell ref="C3002:D3002"/>
    <mergeCell ref="C3003:D3003"/>
    <mergeCell ref="C3004:D3004"/>
    <mergeCell ref="C3005:D3005"/>
    <mergeCell ref="C3006:D3006"/>
    <mergeCell ref="C3007:D3007"/>
    <mergeCell ref="C3008:D3008"/>
    <mergeCell ref="C3009:D3009"/>
    <mergeCell ref="C3010:D3010"/>
    <mergeCell ref="C3011:D3011"/>
    <mergeCell ref="C3012:D3012"/>
    <mergeCell ref="C3013:D3013"/>
    <mergeCell ref="C3014:D3014"/>
    <mergeCell ref="C3015:D3015"/>
    <mergeCell ref="C3016:D3016"/>
    <mergeCell ref="C3017:D3017"/>
    <mergeCell ref="C3018:D3018"/>
    <mergeCell ref="C3019:D3019"/>
    <mergeCell ref="C3020:D3020"/>
    <mergeCell ref="C3021:D3021"/>
    <mergeCell ref="C3022:D3022"/>
    <mergeCell ref="C3023:D3023"/>
    <mergeCell ref="C3024:D3024"/>
    <mergeCell ref="C3025:D3025"/>
    <mergeCell ref="C3026:D3026"/>
    <mergeCell ref="C3027:D3027"/>
    <mergeCell ref="C3028:D3028"/>
    <mergeCell ref="C3029:D3029"/>
    <mergeCell ref="C3030:D3030"/>
    <mergeCell ref="C3031:D3031"/>
    <mergeCell ref="C3032:D3032"/>
    <mergeCell ref="C3033:D3033"/>
    <mergeCell ref="C3034:D3034"/>
    <mergeCell ref="C3035:D3035"/>
    <mergeCell ref="I3058:O3058"/>
    <mergeCell ref="I3059:O3059"/>
    <mergeCell ref="I3051:O3051"/>
    <mergeCell ref="I3052:O3052"/>
    <mergeCell ref="I3053:O3053"/>
    <mergeCell ref="I3054:O3054"/>
    <mergeCell ref="I3055:O3055"/>
    <mergeCell ref="I3056:O3056"/>
    <mergeCell ref="I3057:O3057"/>
    <mergeCell ref="I3062:O3062"/>
    <mergeCell ref="I3063:O3063"/>
    <mergeCell ref="G3056:H3056"/>
    <mergeCell ref="G3057:H3057"/>
    <mergeCell ref="G3058:H3058"/>
    <mergeCell ref="G3059:H3059"/>
    <mergeCell ref="G3060:H3060"/>
    <mergeCell ref="I3060:O3060"/>
    <mergeCell ref="I3061:O3061"/>
    <mergeCell ref="C3066:D3066"/>
    <mergeCell ref="C3067:D3067"/>
    <mergeCell ref="C3064:D3064"/>
    <mergeCell ref="C3065:D3065"/>
    <mergeCell ref="G3065:H3065"/>
    <mergeCell ref="G3066:H3066"/>
    <mergeCell ref="G3067:H3067"/>
    <mergeCell ref="G3068:H3068"/>
    <mergeCell ref="G3069:H3069"/>
    <mergeCell ref="I3081:O3081"/>
    <mergeCell ref="I3082:O3082"/>
    <mergeCell ref="I3083:O3083"/>
    <mergeCell ref="I3084:O3084"/>
    <mergeCell ref="I3085:O3085"/>
    <mergeCell ref="I3086:O3086"/>
    <mergeCell ref="I3087:O3087"/>
    <mergeCell ref="I3088:O3088"/>
    <mergeCell ref="I3089:O3089"/>
    <mergeCell ref="I3090:O3090"/>
    <mergeCell ref="I3091:O3091"/>
    <mergeCell ref="I3092:O3092"/>
    <mergeCell ref="I3093:O3093"/>
    <mergeCell ref="I3094:O3094"/>
    <mergeCell ref="I3095:O3095"/>
    <mergeCell ref="I3096:O3096"/>
    <mergeCell ref="I3097:O3097"/>
    <mergeCell ref="I3098:O3098"/>
    <mergeCell ref="I3099:O3099"/>
    <mergeCell ref="I3100:O3100"/>
    <mergeCell ref="I3101:O3101"/>
    <mergeCell ref="I3102:O3102"/>
    <mergeCell ref="I3103:O3103"/>
    <mergeCell ref="I3104:O3104"/>
    <mergeCell ref="I3105:O3105"/>
    <mergeCell ref="I3106:O3106"/>
    <mergeCell ref="I3107:O3107"/>
    <mergeCell ref="I3108:O3108"/>
    <mergeCell ref="I3109:O3109"/>
    <mergeCell ref="I3110:O3110"/>
    <mergeCell ref="I3111:O3111"/>
    <mergeCell ref="I3112:O3112"/>
    <mergeCell ref="I3113:O3113"/>
    <mergeCell ref="I3114:O3114"/>
    <mergeCell ref="I3115:O3115"/>
    <mergeCell ref="I3123:O3123"/>
    <mergeCell ref="I3124:O3124"/>
    <mergeCell ref="I3125:O3125"/>
    <mergeCell ref="I3126:O3126"/>
    <mergeCell ref="I3127:O3127"/>
    <mergeCell ref="I3116:O3116"/>
    <mergeCell ref="I3117:O3117"/>
    <mergeCell ref="I3118:O3118"/>
    <mergeCell ref="I3119:O3119"/>
    <mergeCell ref="I3120:O3120"/>
    <mergeCell ref="I3121:O3121"/>
    <mergeCell ref="I3122:O3122"/>
    <mergeCell ref="C3043:D3043"/>
    <mergeCell ref="C3044:D3044"/>
    <mergeCell ref="C3045:D3045"/>
    <mergeCell ref="A3046:O3046"/>
    <mergeCell ref="G3047:H3047"/>
    <mergeCell ref="I3047:O3047"/>
    <mergeCell ref="C3036:D3036"/>
    <mergeCell ref="C3037:D3037"/>
    <mergeCell ref="C3038:D3038"/>
    <mergeCell ref="C3039:D3039"/>
    <mergeCell ref="C3040:D3040"/>
    <mergeCell ref="C3041:D3041"/>
    <mergeCell ref="C3042:D3042"/>
    <mergeCell ref="C3047:D3047"/>
    <mergeCell ref="C3048:D3048"/>
    <mergeCell ref="G3048:H3048"/>
    <mergeCell ref="I3048:O3048"/>
    <mergeCell ref="C3049:D3049"/>
    <mergeCell ref="I3049:O3049"/>
    <mergeCell ref="I3050:O3050"/>
    <mergeCell ref="G3049:H3049"/>
    <mergeCell ref="G3050:H3050"/>
    <mergeCell ref="G3051:H3051"/>
    <mergeCell ref="G3052:H3052"/>
    <mergeCell ref="G3053:H3053"/>
    <mergeCell ref="G3054:H3054"/>
    <mergeCell ref="G3055:H3055"/>
    <mergeCell ref="G3061:H3061"/>
    <mergeCell ref="G3062:H3062"/>
    <mergeCell ref="G3063:H3063"/>
    <mergeCell ref="G3064:H3064"/>
    <mergeCell ref="I3064:O3064"/>
    <mergeCell ref="I3065:O3065"/>
    <mergeCell ref="I3066:O3066"/>
    <mergeCell ref="I3067:O3067"/>
    <mergeCell ref="I3068:O3068"/>
    <mergeCell ref="I3069:O3069"/>
    <mergeCell ref="I3070:O3070"/>
    <mergeCell ref="I3071:O3071"/>
    <mergeCell ref="I3072:O3072"/>
    <mergeCell ref="I3073:O3073"/>
    <mergeCell ref="I3074:O3074"/>
    <mergeCell ref="I3075:O3075"/>
    <mergeCell ref="I3076:O3076"/>
    <mergeCell ref="I3077:O3077"/>
    <mergeCell ref="I3078:O3078"/>
    <mergeCell ref="I3079:O3079"/>
    <mergeCell ref="I3080:O3080"/>
    <mergeCell ref="C3103:D3103"/>
    <mergeCell ref="C3104:D3104"/>
    <mergeCell ref="C3105:D3105"/>
    <mergeCell ref="C3106:D3106"/>
    <mergeCell ref="C3107:D3107"/>
    <mergeCell ref="C3108:D3108"/>
    <mergeCell ref="C3109:D3109"/>
    <mergeCell ref="C3110:D3110"/>
    <mergeCell ref="C3111:D3111"/>
    <mergeCell ref="C3112:D3112"/>
    <mergeCell ref="C3113:D3113"/>
    <mergeCell ref="C3114:D3114"/>
    <mergeCell ref="C3115:D3115"/>
    <mergeCell ref="C3116:D3116"/>
    <mergeCell ref="C3124:D3124"/>
    <mergeCell ref="C3125:D3125"/>
    <mergeCell ref="C3126:D3126"/>
    <mergeCell ref="C3127:D3127"/>
    <mergeCell ref="C3117:D3117"/>
    <mergeCell ref="C3118:D3118"/>
    <mergeCell ref="C3119:D3119"/>
    <mergeCell ref="C3120:D3120"/>
    <mergeCell ref="C3121:D3121"/>
    <mergeCell ref="C3122:D3122"/>
    <mergeCell ref="C3123:D3123"/>
    <mergeCell ref="C3050:D3050"/>
    <mergeCell ref="C3051:D3051"/>
    <mergeCell ref="C3052:D3052"/>
    <mergeCell ref="C3053:D3053"/>
    <mergeCell ref="C3054:D3054"/>
    <mergeCell ref="C3055:D3055"/>
    <mergeCell ref="C3056:D3056"/>
    <mergeCell ref="C3057:D3057"/>
    <mergeCell ref="C3058:D3058"/>
    <mergeCell ref="C3059:D3059"/>
    <mergeCell ref="C3060:D3060"/>
    <mergeCell ref="C3061:D3061"/>
    <mergeCell ref="C3062:D3062"/>
    <mergeCell ref="C3063:D3063"/>
    <mergeCell ref="C3068:D3068"/>
    <mergeCell ref="C3069:D3069"/>
    <mergeCell ref="C3070:D3070"/>
    <mergeCell ref="C3071:D3071"/>
    <mergeCell ref="C3072:D3072"/>
    <mergeCell ref="C3073:D3073"/>
    <mergeCell ref="C3074:D3074"/>
    <mergeCell ref="C3075:D3075"/>
    <mergeCell ref="C3076:D3076"/>
    <mergeCell ref="C3077:D3077"/>
    <mergeCell ref="C3078:D3078"/>
    <mergeCell ref="C3079:D3079"/>
    <mergeCell ref="C3080:D3080"/>
    <mergeCell ref="C3081:D3081"/>
    <mergeCell ref="C3082:D3082"/>
    <mergeCell ref="C3083:D3083"/>
    <mergeCell ref="C3084:D3084"/>
    <mergeCell ref="C3085:D3085"/>
    <mergeCell ref="C3086:D3086"/>
    <mergeCell ref="C3087:D3087"/>
    <mergeCell ref="C3088:D3088"/>
    <mergeCell ref="C3089:D3089"/>
    <mergeCell ref="C3090:D3090"/>
    <mergeCell ref="C3091:D3091"/>
    <mergeCell ref="C3092:D3092"/>
    <mergeCell ref="C3093:D3093"/>
    <mergeCell ref="C3094:D3094"/>
    <mergeCell ref="C3095:D3095"/>
    <mergeCell ref="C3096:D3096"/>
    <mergeCell ref="C3097:D3097"/>
    <mergeCell ref="C3098:D3098"/>
    <mergeCell ref="C3099:D3099"/>
    <mergeCell ref="C3100:D3100"/>
    <mergeCell ref="C3101:D3101"/>
    <mergeCell ref="C3102:D3102"/>
    <mergeCell ref="I2551:O2551"/>
    <mergeCell ref="I2552:O2552"/>
    <mergeCell ref="I2553:O2553"/>
    <mergeCell ref="I2554:O2554"/>
    <mergeCell ref="I2555:O2555"/>
    <mergeCell ref="I2556:O2556"/>
    <mergeCell ref="A2557:O2557"/>
    <mergeCell ref="I2558:O2558"/>
    <mergeCell ref="G2550:H2550"/>
    <mergeCell ref="G2551:H2551"/>
    <mergeCell ref="G2552:H2552"/>
    <mergeCell ref="G2553:H2553"/>
    <mergeCell ref="G2554:H2554"/>
    <mergeCell ref="G2555:H2555"/>
    <mergeCell ref="G2556:H2556"/>
    <mergeCell ref="I2510:O2510"/>
    <mergeCell ref="I2511:O2511"/>
    <mergeCell ref="I2512:O2512"/>
    <mergeCell ref="I2513:O2513"/>
    <mergeCell ref="I2514:O2514"/>
    <mergeCell ref="I2515:O2515"/>
    <mergeCell ref="I2516:O2516"/>
    <mergeCell ref="I2517:O2517"/>
    <mergeCell ref="I2518:O2518"/>
    <mergeCell ref="I2519:O2519"/>
    <mergeCell ref="I2520:O2520"/>
    <mergeCell ref="I2521:O2521"/>
    <mergeCell ref="I2522:O2522"/>
    <mergeCell ref="I2523:O2523"/>
    <mergeCell ref="I2524:O2524"/>
    <mergeCell ref="I2525:O2525"/>
    <mergeCell ref="I2526:O2527"/>
    <mergeCell ref="I2528:O2528"/>
    <mergeCell ref="I2529:O2529"/>
    <mergeCell ref="I2530:O2530"/>
    <mergeCell ref="I2531:O2531"/>
    <mergeCell ref="I2532:O2532"/>
    <mergeCell ref="I2533:O2533"/>
    <mergeCell ref="I2534:O2534"/>
    <mergeCell ref="I2535:O2535"/>
    <mergeCell ref="I2536:O2536"/>
    <mergeCell ref="I2537:O2537"/>
    <mergeCell ref="I2538:O2538"/>
    <mergeCell ref="I2539:O2540"/>
    <mergeCell ref="A2541:O2541"/>
    <mergeCell ref="I2542:O2542"/>
    <mergeCell ref="I2543:O2543"/>
    <mergeCell ref="A2544:O2544"/>
    <mergeCell ref="I2545:O2545"/>
    <mergeCell ref="I2546:O2546"/>
    <mergeCell ref="G2547:H2547"/>
    <mergeCell ref="I2547:O2547"/>
    <mergeCell ref="G2548:H2548"/>
    <mergeCell ref="I2548:O2548"/>
    <mergeCell ref="G2549:H2549"/>
    <mergeCell ref="I2549:O2549"/>
    <mergeCell ref="I2550:O2550"/>
    <mergeCell ref="A2562:B2562"/>
    <mergeCell ref="C2562:D2562"/>
    <mergeCell ref="I2579:O2579"/>
    <mergeCell ref="I2580:O2580"/>
    <mergeCell ref="I2568:O2570"/>
    <mergeCell ref="I2571:O2571"/>
    <mergeCell ref="I2573:O2573"/>
    <mergeCell ref="I2574:O2574"/>
    <mergeCell ref="I2575:O2575"/>
    <mergeCell ref="I2576:O2576"/>
    <mergeCell ref="I2578:O2578"/>
    <mergeCell ref="G2558:H2558"/>
    <mergeCell ref="G2559:H2559"/>
    <mergeCell ref="I2559:O2559"/>
    <mergeCell ref="G2560:H2560"/>
    <mergeCell ref="I2560:O2560"/>
    <mergeCell ref="G2561:H2561"/>
    <mergeCell ref="I2561:O2562"/>
    <mergeCell ref="C2569:D2569"/>
    <mergeCell ref="G2569:H2569"/>
    <mergeCell ref="A2570:B2570"/>
    <mergeCell ref="C2570:D2570"/>
    <mergeCell ref="I2563:O2563"/>
    <mergeCell ref="I2564:O2564"/>
    <mergeCell ref="A2565:O2565"/>
    <mergeCell ref="I2566:O2566"/>
    <mergeCell ref="I2567:O2567"/>
    <mergeCell ref="A2569:B2569"/>
    <mergeCell ref="G2570:H2570"/>
    <mergeCell ref="A2572:O2572"/>
    <mergeCell ref="G2573:H2573"/>
    <mergeCell ref="G2574:H2574"/>
    <mergeCell ref="G2575:H2575"/>
    <mergeCell ref="G2576:H2576"/>
    <mergeCell ref="A2577:O2577"/>
    <mergeCell ref="G2578:H2578"/>
    <mergeCell ref="G2579:H2579"/>
    <mergeCell ref="G2580:H2580"/>
    <mergeCell ref="G2562:H2562"/>
    <mergeCell ref="G2563:H2563"/>
    <mergeCell ref="G2564:H2564"/>
    <mergeCell ref="G2566:H2566"/>
    <mergeCell ref="G2567:H2567"/>
    <mergeCell ref="G2568:H2568"/>
    <mergeCell ref="G2571:H2571"/>
    <mergeCell ref="C2579:D2579"/>
    <mergeCell ref="C2580:D2580"/>
    <mergeCell ref="C2582:D2582"/>
    <mergeCell ref="C2583:D2583"/>
    <mergeCell ref="C2584:D2584"/>
    <mergeCell ref="C2586:D2586"/>
    <mergeCell ref="C2587:D2587"/>
    <mergeCell ref="C2588:D2588"/>
    <mergeCell ref="C2589:D2589"/>
    <mergeCell ref="C2590:D2590"/>
    <mergeCell ref="C2591:D2591"/>
    <mergeCell ref="C2593:D2593"/>
    <mergeCell ref="C2594:D2594"/>
    <mergeCell ref="C2595:D2595"/>
    <mergeCell ref="C2603:D2603"/>
    <mergeCell ref="C2604:D2604"/>
    <mergeCell ref="C2605:D2605"/>
    <mergeCell ref="C2606:D2606"/>
    <mergeCell ref="C2607:D2607"/>
    <mergeCell ref="C2596:D2596"/>
    <mergeCell ref="C2597:D2597"/>
    <mergeCell ref="C2598:D2598"/>
    <mergeCell ref="C2599:D2599"/>
    <mergeCell ref="C2600:D2600"/>
    <mergeCell ref="C2601:D2601"/>
    <mergeCell ref="C2602:D2602"/>
    <mergeCell ref="A2558:B2558"/>
    <mergeCell ref="A2559:B2559"/>
    <mergeCell ref="A2560:B2560"/>
    <mergeCell ref="A2561:B2561"/>
    <mergeCell ref="A2563:B2563"/>
    <mergeCell ref="A2564:B2564"/>
    <mergeCell ref="A2566:B2566"/>
    <mergeCell ref="A2567:B2567"/>
    <mergeCell ref="A2568:B2568"/>
    <mergeCell ref="A2571:B2571"/>
    <mergeCell ref="A2573:B2573"/>
    <mergeCell ref="A2574:B2574"/>
    <mergeCell ref="A2575:B2575"/>
    <mergeCell ref="A2576:B2576"/>
    <mergeCell ref="I2586:O2586"/>
    <mergeCell ref="I2587:O2587"/>
    <mergeCell ref="I2588:O2588"/>
    <mergeCell ref="I2589:O2589"/>
    <mergeCell ref="I2590:O2590"/>
    <mergeCell ref="I2591:O2591"/>
    <mergeCell ref="A2592:O2592"/>
    <mergeCell ref="I2593:O2593"/>
    <mergeCell ref="A2581:O2581"/>
    <mergeCell ref="G2582:H2582"/>
    <mergeCell ref="I2582:O2582"/>
    <mergeCell ref="G2583:H2583"/>
    <mergeCell ref="I2583:O2583"/>
    <mergeCell ref="I2584:O2584"/>
    <mergeCell ref="A2585:O2585"/>
    <mergeCell ref="G2584:H2584"/>
    <mergeCell ref="G2586:H2586"/>
    <mergeCell ref="G2587:H2587"/>
    <mergeCell ref="G2588:H2588"/>
    <mergeCell ref="G2589:H2589"/>
    <mergeCell ref="G2590:H2590"/>
    <mergeCell ref="G2591:H2591"/>
    <mergeCell ref="G2593:H2593"/>
    <mergeCell ref="G2594:H2594"/>
    <mergeCell ref="I2594:O2594"/>
    <mergeCell ref="I2595:O2595"/>
    <mergeCell ref="I2596:O2596"/>
    <mergeCell ref="I2597:O2597"/>
    <mergeCell ref="I2598:O2598"/>
    <mergeCell ref="I2599:O2599"/>
    <mergeCell ref="I2600:O2600"/>
    <mergeCell ref="I2601:O2601"/>
    <mergeCell ref="I2602:O2602"/>
    <mergeCell ref="I2603:O2603"/>
    <mergeCell ref="I2604:O2604"/>
    <mergeCell ref="I2605:O2605"/>
    <mergeCell ref="C2488:D2488"/>
    <mergeCell ref="C2489:D2489"/>
    <mergeCell ref="C2481:D2481"/>
    <mergeCell ref="C2482:D2482"/>
    <mergeCell ref="C2483:D2483"/>
    <mergeCell ref="C2484:D2484"/>
    <mergeCell ref="C2485:D2485"/>
    <mergeCell ref="C2486:D2486"/>
    <mergeCell ref="C2487:D2487"/>
    <mergeCell ref="A2492:B2492"/>
    <mergeCell ref="C2492:D2492"/>
    <mergeCell ref="G2492:H2492"/>
    <mergeCell ref="A2496:O2496"/>
    <mergeCell ref="I2498:O2498"/>
    <mergeCell ref="I2499:O2499"/>
    <mergeCell ref="I2500:O2500"/>
    <mergeCell ref="I2501:O2501"/>
    <mergeCell ref="I2502:O2502"/>
    <mergeCell ref="I2503:O2503"/>
    <mergeCell ref="A2504:O2504"/>
    <mergeCell ref="A2475:B2475"/>
    <mergeCell ref="C2475:D2475"/>
    <mergeCell ref="G2475:H2475"/>
    <mergeCell ref="I2475:O2475"/>
    <mergeCell ref="C2476:D2476"/>
    <mergeCell ref="I2476:O2477"/>
    <mergeCell ref="C2477:D2477"/>
    <mergeCell ref="A2476:B2476"/>
    <mergeCell ref="A2477:B2477"/>
    <mergeCell ref="A2478:B2478"/>
    <mergeCell ref="C2478:D2478"/>
    <mergeCell ref="A2479:B2479"/>
    <mergeCell ref="C2479:D2479"/>
    <mergeCell ref="C2480:D2480"/>
    <mergeCell ref="G2476:H2476"/>
    <mergeCell ref="G2477:H2477"/>
    <mergeCell ref="G2478:H2478"/>
    <mergeCell ref="G2479:H2479"/>
    <mergeCell ref="G2480:H2480"/>
    <mergeCell ref="G2481:H2481"/>
    <mergeCell ref="G2482:H2482"/>
    <mergeCell ref="A2480:B2480"/>
    <mergeCell ref="A2481:B2481"/>
    <mergeCell ref="A2482:B2482"/>
    <mergeCell ref="A2483:B2483"/>
    <mergeCell ref="A2484:B2484"/>
    <mergeCell ref="A2485:B2485"/>
    <mergeCell ref="A2486:B2486"/>
    <mergeCell ref="I2478:O2478"/>
    <mergeCell ref="I2479:O2480"/>
    <mergeCell ref="I2481:O2481"/>
    <mergeCell ref="I2482:O2482"/>
    <mergeCell ref="I2483:O2483"/>
    <mergeCell ref="I2484:O2486"/>
    <mergeCell ref="I2487:O2488"/>
    <mergeCell ref="I2489:O2489"/>
    <mergeCell ref="I2490:O2490"/>
    <mergeCell ref="I2491:O2492"/>
    <mergeCell ref="I2493:O2493"/>
    <mergeCell ref="I2494:O2494"/>
    <mergeCell ref="I2495:O2495"/>
    <mergeCell ref="I2497:O2497"/>
    <mergeCell ref="I2505:O2505"/>
    <mergeCell ref="I2506:O2507"/>
    <mergeCell ref="A2507:B2507"/>
    <mergeCell ref="C2507:D2507"/>
    <mergeCell ref="G2507:H2507"/>
    <mergeCell ref="I2508:O2508"/>
    <mergeCell ref="I2509:O2509"/>
    <mergeCell ref="A2487:B2487"/>
    <mergeCell ref="A2488:B2488"/>
    <mergeCell ref="A2489:B2489"/>
    <mergeCell ref="A2490:B2490"/>
    <mergeCell ref="C2490:D2490"/>
    <mergeCell ref="A2491:B2491"/>
    <mergeCell ref="C2491:D2491"/>
    <mergeCell ref="A2493:B2493"/>
    <mergeCell ref="C2493:D2493"/>
    <mergeCell ref="A2494:B2494"/>
    <mergeCell ref="C2494:D2494"/>
    <mergeCell ref="A2495:B2495"/>
    <mergeCell ref="C2495:D2495"/>
    <mergeCell ref="C2497:D2497"/>
    <mergeCell ref="A2497:B2497"/>
    <mergeCell ref="A2498:B2498"/>
    <mergeCell ref="A2499:B2499"/>
    <mergeCell ref="A2500:B2500"/>
    <mergeCell ref="A2501:B2501"/>
    <mergeCell ref="A2502:B2502"/>
    <mergeCell ref="A2503:B2503"/>
    <mergeCell ref="C2498:D2498"/>
    <mergeCell ref="C2499:D2499"/>
    <mergeCell ref="C2500:D2500"/>
    <mergeCell ref="C2501:D2501"/>
    <mergeCell ref="C2502:D2502"/>
    <mergeCell ref="C2503:D2503"/>
    <mergeCell ref="C2505:D2505"/>
    <mergeCell ref="A2505:B2505"/>
    <mergeCell ref="A2506:B2506"/>
    <mergeCell ref="A2508:B2508"/>
    <mergeCell ref="A2509:B2509"/>
    <mergeCell ref="A2510:B2510"/>
    <mergeCell ref="A2511:B2511"/>
    <mergeCell ref="A2512:B2512"/>
    <mergeCell ref="C2506:D2506"/>
    <mergeCell ref="C2508:D2508"/>
    <mergeCell ref="C2509:D2509"/>
    <mergeCell ref="C2510:D2510"/>
    <mergeCell ref="C2511:D2511"/>
    <mergeCell ref="C2512:D2512"/>
    <mergeCell ref="C2513:D2513"/>
    <mergeCell ref="C2514:D2514"/>
    <mergeCell ref="C2515:D2515"/>
    <mergeCell ref="C2516:D2516"/>
    <mergeCell ref="C2517:D2517"/>
    <mergeCell ref="C2518:D2518"/>
    <mergeCell ref="C2519:D2519"/>
    <mergeCell ref="C2520:D2520"/>
    <mergeCell ref="C2521:D2521"/>
    <mergeCell ref="C2522:D2522"/>
    <mergeCell ref="C2523:D2523"/>
    <mergeCell ref="C2524:D2524"/>
    <mergeCell ref="C2525:D2525"/>
    <mergeCell ref="C2526:D2526"/>
    <mergeCell ref="C2527:D2527"/>
    <mergeCell ref="C2528:D2528"/>
    <mergeCell ref="C2529:D2529"/>
    <mergeCell ref="C2530:D2530"/>
    <mergeCell ref="C2531:D2531"/>
    <mergeCell ref="C2532:D2532"/>
    <mergeCell ref="C2533:D2533"/>
    <mergeCell ref="C2534:D2534"/>
    <mergeCell ref="C2535:D2535"/>
    <mergeCell ref="C2536:D2536"/>
    <mergeCell ref="C2537:D2537"/>
    <mergeCell ref="C2538:D2538"/>
    <mergeCell ref="C2539:D2539"/>
    <mergeCell ref="C2540:D2540"/>
    <mergeCell ref="C2542:D2542"/>
    <mergeCell ref="C2543:D2543"/>
    <mergeCell ref="C2545:D2545"/>
    <mergeCell ref="C2546:D2546"/>
    <mergeCell ref="C2547:D2547"/>
    <mergeCell ref="C2548:D2548"/>
    <mergeCell ref="C2549:D2549"/>
    <mergeCell ref="C2550:D2550"/>
    <mergeCell ref="C2551:D2551"/>
    <mergeCell ref="C2552:D2552"/>
    <mergeCell ref="C2553:D2553"/>
    <mergeCell ref="C2554:D2554"/>
    <mergeCell ref="C2555:D2555"/>
    <mergeCell ref="C2556:D2556"/>
    <mergeCell ref="C2558:D2558"/>
    <mergeCell ref="C2559:D2559"/>
    <mergeCell ref="C2560:D2560"/>
    <mergeCell ref="C2561:D2561"/>
    <mergeCell ref="C2563:D2563"/>
    <mergeCell ref="C2564:D2564"/>
    <mergeCell ref="C2566:D2566"/>
    <mergeCell ref="C2567:D2567"/>
    <mergeCell ref="C2568:D2568"/>
    <mergeCell ref="C2571:D2571"/>
    <mergeCell ref="C2573:D2573"/>
    <mergeCell ref="C2574:D2574"/>
    <mergeCell ref="C2575:D2575"/>
    <mergeCell ref="C2576:D2576"/>
    <mergeCell ref="C2578:D2578"/>
    <mergeCell ref="G2602:H2602"/>
    <mergeCell ref="G2603:H2603"/>
    <mergeCell ref="G2604:H2604"/>
    <mergeCell ref="G2605:H2605"/>
    <mergeCell ref="G2606:H2606"/>
    <mergeCell ref="G2607:H2607"/>
    <mergeCell ref="G2595:H2595"/>
    <mergeCell ref="G2596:H2596"/>
    <mergeCell ref="G2597:H2597"/>
    <mergeCell ref="G2598:H2598"/>
    <mergeCell ref="G2599:H2599"/>
    <mergeCell ref="G2600:H2600"/>
    <mergeCell ref="G2601:H2601"/>
    <mergeCell ref="A2625:B2625"/>
    <mergeCell ref="C2625:D2625"/>
    <mergeCell ref="C2627:D2627"/>
    <mergeCell ref="A2620:B2620"/>
    <mergeCell ref="C2620:D2620"/>
    <mergeCell ref="A2621:B2621"/>
    <mergeCell ref="C2621:D2621"/>
    <mergeCell ref="C2622:D2622"/>
    <mergeCell ref="C2623:D2623"/>
    <mergeCell ref="C2624:D2624"/>
    <mergeCell ref="I2712:O2712"/>
    <mergeCell ref="I2713:O2713"/>
    <mergeCell ref="G2706:H2706"/>
    <mergeCell ref="G2708:H2708"/>
    <mergeCell ref="G2709:H2709"/>
    <mergeCell ref="I2709:O2709"/>
    <mergeCell ref="G2710:H2710"/>
    <mergeCell ref="I2710:O2710"/>
    <mergeCell ref="I2711:O2711"/>
    <mergeCell ref="G2679:H2679"/>
    <mergeCell ref="I2679:O2679"/>
    <mergeCell ref="G2680:H2680"/>
    <mergeCell ref="I2680:O2680"/>
    <mergeCell ref="G2681:H2681"/>
    <mergeCell ref="I2681:O2681"/>
    <mergeCell ref="I2682:O2682"/>
    <mergeCell ref="I2683:O2683"/>
    <mergeCell ref="I2684:O2687"/>
    <mergeCell ref="G2685:H2685"/>
    <mergeCell ref="G2686:H2686"/>
    <mergeCell ref="G2687:H2687"/>
    <mergeCell ref="G2688:H2688"/>
    <mergeCell ref="I2688:O2688"/>
    <mergeCell ref="G2689:H2689"/>
    <mergeCell ref="I2689:O2689"/>
    <mergeCell ref="G2690:H2690"/>
    <mergeCell ref="I2690:O2690"/>
    <mergeCell ref="G2691:H2691"/>
    <mergeCell ref="I2691:O2691"/>
    <mergeCell ref="I2692:O2692"/>
    <mergeCell ref="G2692:H2692"/>
    <mergeCell ref="G2693:H2693"/>
    <mergeCell ref="G2694:H2694"/>
    <mergeCell ref="G2695:H2695"/>
    <mergeCell ref="G2696:H2696"/>
    <mergeCell ref="G2697:H2697"/>
    <mergeCell ref="G2698:H2698"/>
    <mergeCell ref="I2693:O2693"/>
    <mergeCell ref="I2694:O2694"/>
    <mergeCell ref="I2695:O2695"/>
    <mergeCell ref="I2696:O2696"/>
    <mergeCell ref="I2697:O2697"/>
    <mergeCell ref="I2698:O2698"/>
    <mergeCell ref="I2699:O2699"/>
    <mergeCell ref="G2699:H2699"/>
    <mergeCell ref="G2700:H2700"/>
    <mergeCell ref="G2701:H2701"/>
    <mergeCell ref="G2702:H2702"/>
    <mergeCell ref="G2703:H2703"/>
    <mergeCell ref="G2704:H2704"/>
    <mergeCell ref="G2705:H2705"/>
    <mergeCell ref="G2711:H2711"/>
    <mergeCell ref="G2712:H2712"/>
    <mergeCell ref="G2713:H2713"/>
    <mergeCell ref="G2870:H2870"/>
    <mergeCell ref="I2870:O2870"/>
    <mergeCell ref="C2868:D2868"/>
    <mergeCell ref="G2868:H2868"/>
    <mergeCell ref="I2868:O2868"/>
    <mergeCell ref="C2869:D2869"/>
    <mergeCell ref="G2869:H2869"/>
    <mergeCell ref="I2869:O2869"/>
    <mergeCell ref="C2870:D2870"/>
    <mergeCell ref="C2875:D2875"/>
    <mergeCell ref="G2875:H2875"/>
    <mergeCell ref="C2876:D2876"/>
    <mergeCell ref="G2876:H2876"/>
    <mergeCell ref="C2877:D2877"/>
    <mergeCell ref="G2877:H2877"/>
    <mergeCell ref="G2878:H2878"/>
    <mergeCell ref="C2878:D2878"/>
    <mergeCell ref="C2879:D2879"/>
    <mergeCell ref="C2880:D2880"/>
    <mergeCell ref="C2881:D2881"/>
    <mergeCell ref="C2882:D2882"/>
    <mergeCell ref="C2883:D2883"/>
    <mergeCell ref="C2884:D2884"/>
    <mergeCell ref="C2871:D2871"/>
    <mergeCell ref="G2871:H2871"/>
    <mergeCell ref="I2871:O2871"/>
    <mergeCell ref="C2872:D2872"/>
    <mergeCell ref="G2872:H2872"/>
    <mergeCell ref="C2873:D2873"/>
    <mergeCell ref="C2874:D2874"/>
    <mergeCell ref="I2872:O2872"/>
    <mergeCell ref="I2873:O2876"/>
    <mergeCell ref="I2877:O2877"/>
    <mergeCell ref="I2878:O2878"/>
    <mergeCell ref="I2879:O2879"/>
    <mergeCell ref="I2880:O2880"/>
    <mergeCell ref="I2881:O2881"/>
    <mergeCell ref="G2886:H2886"/>
    <mergeCell ref="G2887:H2887"/>
    <mergeCell ref="G2888:H2888"/>
    <mergeCell ref="A2889:O2889"/>
    <mergeCell ref="I2882:O2882"/>
    <mergeCell ref="I2883:O2883"/>
    <mergeCell ref="I2884:O2884"/>
    <mergeCell ref="I2885:O2885"/>
    <mergeCell ref="I2886:O2886"/>
    <mergeCell ref="I2887:O2887"/>
    <mergeCell ref="I2888:O2888"/>
    <mergeCell ref="G2904:H2904"/>
    <mergeCell ref="I2904:O2904"/>
    <mergeCell ref="I2905:O2907"/>
    <mergeCell ref="G2906:H2906"/>
    <mergeCell ref="G2907:H2907"/>
    <mergeCell ref="I2890:O2890"/>
    <mergeCell ref="I2891:O2891"/>
    <mergeCell ref="G2892:H2892"/>
    <mergeCell ref="I2892:O2892"/>
    <mergeCell ref="G2893:H2893"/>
    <mergeCell ref="I2893:O2893"/>
    <mergeCell ref="I2894:O2894"/>
    <mergeCell ref="C2904:D2904"/>
    <mergeCell ref="C2905:D2905"/>
    <mergeCell ref="G2905:H2905"/>
    <mergeCell ref="A2906:B2906"/>
    <mergeCell ref="C2906:D2906"/>
    <mergeCell ref="A2907:B2907"/>
    <mergeCell ref="C2907:D2907"/>
    <mergeCell ref="G2919:H2919"/>
    <mergeCell ref="I2919:O2919"/>
    <mergeCell ref="C2917:D2917"/>
    <mergeCell ref="G2917:H2917"/>
    <mergeCell ref="I2917:O2917"/>
    <mergeCell ref="C2918:D2918"/>
    <mergeCell ref="G2918:H2918"/>
    <mergeCell ref="I2918:O2918"/>
    <mergeCell ref="C2919:D2919"/>
    <mergeCell ref="G2922:H2922"/>
    <mergeCell ref="I2922:O2922"/>
    <mergeCell ref="C2920:D2920"/>
    <mergeCell ref="G2920:H2920"/>
    <mergeCell ref="I2920:O2920"/>
    <mergeCell ref="C2921:D2921"/>
    <mergeCell ref="G2921:H2921"/>
    <mergeCell ref="I2921:O2921"/>
    <mergeCell ref="C2922:D2922"/>
    <mergeCell ref="G2925:H2925"/>
    <mergeCell ref="I2925:O2925"/>
    <mergeCell ref="C2923:D2923"/>
    <mergeCell ref="G2923:H2923"/>
    <mergeCell ref="I2923:O2923"/>
    <mergeCell ref="C2924:D2924"/>
    <mergeCell ref="G2924:H2924"/>
    <mergeCell ref="I2924:O2924"/>
    <mergeCell ref="C2925:D2925"/>
    <mergeCell ref="G2910:H2910"/>
    <mergeCell ref="I2910:O2910"/>
    <mergeCell ref="C2908:D2908"/>
    <mergeCell ref="G2908:H2908"/>
    <mergeCell ref="I2908:O2908"/>
    <mergeCell ref="C2909:D2909"/>
    <mergeCell ref="G2909:H2909"/>
    <mergeCell ref="I2909:O2909"/>
    <mergeCell ref="C2910:D2910"/>
    <mergeCell ref="G2913:H2913"/>
    <mergeCell ref="I2913:O2913"/>
    <mergeCell ref="C2911:D2911"/>
    <mergeCell ref="G2911:H2911"/>
    <mergeCell ref="I2911:O2911"/>
    <mergeCell ref="C2912:D2912"/>
    <mergeCell ref="G2912:H2912"/>
    <mergeCell ref="I2912:O2912"/>
    <mergeCell ref="C2913:D2913"/>
    <mergeCell ref="G2916:H2916"/>
    <mergeCell ref="I2916:O2916"/>
    <mergeCell ref="C2914:D2914"/>
    <mergeCell ref="G2914:H2914"/>
    <mergeCell ref="I2914:O2914"/>
    <mergeCell ref="C2915:D2915"/>
    <mergeCell ref="G2915:H2915"/>
    <mergeCell ref="I2915:O2915"/>
    <mergeCell ref="C2916:D2916"/>
    <mergeCell ref="C2929:D2929"/>
    <mergeCell ref="G2929:H2929"/>
    <mergeCell ref="I2929:O2929"/>
    <mergeCell ref="C3185:D3185"/>
    <mergeCell ref="C3187:D3187"/>
    <mergeCell ref="C3188:D3188"/>
    <mergeCell ref="C3182:D3182"/>
    <mergeCell ref="G3182:H3182"/>
    <mergeCell ref="C3183:D3183"/>
    <mergeCell ref="G3183:H3183"/>
    <mergeCell ref="C3184:D3184"/>
    <mergeCell ref="G3184:H3184"/>
    <mergeCell ref="G3185:H3185"/>
    <mergeCell ref="G3155:H3155"/>
    <mergeCell ref="G3156:H3156"/>
    <mergeCell ref="C3152:D3152"/>
    <mergeCell ref="C3153:D3153"/>
    <mergeCell ref="G3153:H3153"/>
    <mergeCell ref="C3154:D3154"/>
    <mergeCell ref="G3154:H3154"/>
    <mergeCell ref="C3155:D3155"/>
    <mergeCell ref="C3156:D3156"/>
    <mergeCell ref="C3158:D3158"/>
    <mergeCell ref="G3158:H3158"/>
    <mergeCell ref="C3159:D3159"/>
    <mergeCell ref="G3159:H3159"/>
    <mergeCell ref="C3160:D3160"/>
    <mergeCell ref="G3160:H3160"/>
    <mergeCell ref="G3161:H3161"/>
    <mergeCell ref="C3161:D3161"/>
    <mergeCell ref="C3162:D3162"/>
    <mergeCell ref="C3163:D3163"/>
    <mergeCell ref="C3164:D3164"/>
    <mergeCell ref="C3165:D3165"/>
    <mergeCell ref="C3166:D3166"/>
    <mergeCell ref="C3168:D3168"/>
    <mergeCell ref="G3162:H3162"/>
    <mergeCell ref="G3163:H3163"/>
    <mergeCell ref="G3164:H3164"/>
    <mergeCell ref="G3165:H3165"/>
    <mergeCell ref="G3166:H3166"/>
    <mergeCell ref="G3168:H3168"/>
    <mergeCell ref="G3169:H3169"/>
    <mergeCell ref="C3169:D3169"/>
    <mergeCell ref="C3170:D3170"/>
    <mergeCell ref="C3171:D3171"/>
    <mergeCell ref="C3172:D3172"/>
    <mergeCell ref="C3173:D3173"/>
    <mergeCell ref="C3174:D3174"/>
    <mergeCell ref="C3175:D3175"/>
    <mergeCell ref="G3187:H3187"/>
    <mergeCell ref="G3188:H3188"/>
    <mergeCell ref="C3189:D3189"/>
    <mergeCell ref="G3189:H3189"/>
    <mergeCell ref="C3190:D3190"/>
    <mergeCell ref="G3190:H3190"/>
    <mergeCell ref="C2407:D2407"/>
    <mergeCell ref="G2407:H2407"/>
    <mergeCell ref="I2401:O2401"/>
    <mergeCell ref="I2402:O2402"/>
    <mergeCell ref="I2403:O2403"/>
    <mergeCell ref="I2404:O2404"/>
    <mergeCell ref="I2405:O2405"/>
    <mergeCell ref="I2406:O2407"/>
    <mergeCell ref="A2407:B2407"/>
    <mergeCell ref="I2408:O2408"/>
    <mergeCell ref="A2409:O2409"/>
    <mergeCell ref="I2410:O2410"/>
    <mergeCell ref="I2411:O2412"/>
    <mergeCell ref="A2412:B2412"/>
    <mergeCell ref="C2412:D2412"/>
    <mergeCell ref="G2412:H2412"/>
    <mergeCell ref="I2413:O2413"/>
    <mergeCell ref="I2414:O2414"/>
    <mergeCell ref="I2415:O2415"/>
    <mergeCell ref="I2416:O2416"/>
    <mergeCell ref="I2417:O2417"/>
    <mergeCell ref="I2418:O2418"/>
    <mergeCell ref="I2419:O2419"/>
    <mergeCell ref="G2427:H2427"/>
    <mergeCell ref="I2427:O2427"/>
    <mergeCell ref="I2420:O2420"/>
    <mergeCell ref="I2421:O2421"/>
    <mergeCell ref="I2422:O2422"/>
    <mergeCell ref="I2423:O2423"/>
    <mergeCell ref="I2424:O2424"/>
    <mergeCell ref="I2425:O2425"/>
    <mergeCell ref="I2426:O2426"/>
    <mergeCell ref="A2396:B2396"/>
    <mergeCell ref="C2396:D2396"/>
    <mergeCell ref="A2399:B2399"/>
    <mergeCell ref="C2399:D2399"/>
    <mergeCell ref="A2400:B2400"/>
    <mergeCell ref="C2400:D2400"/>
    <mergeCell ref="C2401:D2401"/>
    <mergeCell ref="A2401:B2401"/>
    <mergeCell ref="A2402:B2402"/>
    <mergeCell ref="A2403:B2403"/>
    <mergeCell ref="A2404:B2404"/>
    <mergeCell ref="A2405:B2405"/>
    <mergeCell ref="A2406:B2406"/>
    <mergeCell ref="A2408:B2408"/>
    <mergeCell ref="C2402:D2402"/>
    <mergeCell ref="C2403:D2403"/>
    <mergeCell ref="C2404:D2404"/>
    <mergeCell ref="C2405:D2405"/>
    <mergeCell ref="C2406:D2406"/>
    <mergeCell ref="C2408:D2408"/>
    <mergeCell ref="C2410:D2410"/>
    <mergeCell ref="A2410:B2410"/>
    <mergeCell ref="A2411:B2411"/>
    <mergeCell ref="A2413:B2413"/>
    <mergeCell ref="A2414:B2414"/>
    <mergeCell ref="A2415:B2415"/>
    <mergeCell ref="A2416:B2416"/>
    <mergeCell ref="A2417:B2417"/>
    <mergeCell ref="C2411:D2411"/>
    <mergeCell ref="C2413:D2413"/>
    <mergeCell ref="C2414:D2414"/>
    <mergeCell ref="C2415:D2415"/>
    <mergeCell ref="C2416:D2416"/>
    <mergeCell ref="C2417:D2417"/>
    <mergeCell ref="C2418:D2418"/>
    <mergeCell ref="A2425:B2425"/>
    <mergeCell ref="A2426:B2426"/>
    <mergeCell ref="A2427:B2427"/>
    <mergeCell ref="A2418:B2418"/>
    <mergeCell ref="A2419:B2419"/>
    <mergeCell ref="A2420:B2420"/>
    <mergeCell ref="A2421:B2421"/>
    <mergeCell ref="A2422:B2422"/>
    <mergeCell ref="A2423:B2423"/>
    <mergeCell ref="A2424:B2424"/>
    <mergeCell ref="A2348:B2348"/>
    <mergeCell ref="C2348:D2348"/>
    <mergeCell ref="G2348:H2348"/>
    <mergeCell ref="I2348:O2348"/>
    <mergeCell ref="C2349:D2349"/>
    <mergeCell ref="G2349:H2349"/>
    <mergeCell ref="I2349:O2349"/>
    <mergeCell ref="A2349:B2349"/>
    <mergeCell ref="A2350:B2350"/>
    <mergeCell ref="C2350:D2350"/>
    <mergeCell ref="G2350:H2350"/>
    <mergeCell ref="I2350:O2350"/>
    <mergeCell ref="A2351:B2351"/>
    <mergeCell ref="C2351:D2351"/>
    <mergeCell ref="A2352:B2352"/>
    <mergeCell ref="C2352:D2352"/>
    <mergeCell ref="G2352:H2352"/>
    <mergeCell ref="I2352:O2352"/>
    <mergeCell ref="C2353:D2353"/>
    <mergeCell ref="I2353:O2354"/>
    <mergeCell ref="C2354:D2354"/>
    <mergeCell ref="C2358:D2358"/>
    <mergeCell ref="C2359:D2359"/>
    <mergeCell ref="C2360:D2360"/>
    <mergeCell ref="A2361:O2361"/>
    <mergeCell ref="G2363:H2363"/>
    <mergeCell ref="I2363:O2363"/>
    <mergeCell ref="I2364:O2364"/>
    <mergeCell ref="I2365:O2365"/>
    <mergeCell ref="I2366:O2366"/>
    <mergeCell ref="I2367:O2367"/>
    <mergeCell ref="I2368:O2368"/>
    <mergeCell ref="I2369:O2369"/>
    <mergeCell ref="I2355:O2355"/>
    <mergeCell ref="I2356:O2356"/>
    <mergeCell ref="I2357:O2357"/>
    <mergeCell ref="I2358:O2358"/>
    <mergeCell ref="I2359:O2359"/>
    <mergeCell ref="I2360:O2360"/>
    <mergeCell ref="I2362:O2362"/>
    <mergeCell ref="A2363:B2363"/>
    <mergeCell ref="A2364:B2364"/>
    <mergeCell ref="C2364:D2364"/>
    <mergeCell ref="G2364:H2364"/>
    <mergeCell ref="G2365:H2365"/>
    <mergeCell ref="G2366:H2366"/>
    <mergeCell ref="G2367:H2367"/>
    <mergeCell ref="C2384:D2384"/>
    <mergeCell ref="C2385:D2385"/>
    <mergeCell ref="C2377:D2377"/>
    <mergeCell ref="C2378:D2378"/>
    <mergeCell ref="C2379:D2379"/>
    <mergeCell ref="C2380:D2380"/>
    <mergeCell ref="C2381:D2381"/>
    <mergeCell ref="C2382:D2382"/>
    <mergeCell ref="C2383:D2383"/>
    <mergeCell ref="A2383:B2383"/>
    <mergeCell ref="A2384:B2384"/>
    <mergeCell ref="A2385:B2385"/>
    <mergeCell ref="A2386:B2386"/>
    <mergeCell ref="C2386:D2386"/>
    <mergeCell ref="A2387:B2387"/>
    <mergeCell ref="C2387:D2387"/>
    <mergeCell ref="A2388:B2388"/>
    <mergeCell ref="C2388:D2388"/>
    <mergeCell ref="A2389:B2389"/>
    <mergeCell ref="C2389:D2389"/>
    <mergeCell ref="A2390:B2390"/>
    <mergeCell ref="C2390:D2390"/>
    <mergeCell ref="C2391:D2391"/>
    <mergeCell ref="G2376:H2376"/>
    <mergeCell ref="G2377:H2377"/>
    <mergeCell ref="G2378:H2378"/>
    <mergeCell ref="G2379:H2379"/>
    <mergeCell ref="G2380:H2380"/>
    <mergeCell ref="G2381:H2381"/>
    <mergeCell ref="G2382:H2382"/>
    <mergeCell ref="G2383:H2383"/>
    <mergeCell ref="G2384:H2384"/>
    <mergeCell ref="G2385:H2385"/>
    <mergeCell ref="G2386:H2386"/>
    <mergeCell ref="G2387:H2387"/>
    <mergeCell ref="G2388:H2388"/>
    <mergeCell ref="G2389:H2389"/>
    <mergeCell ref="G2395:H2395"/>
    <mergeCell ref="G2396:H2396"/>
    <mergeCell ref="G2399:H2399"/>
    <mergeCell ref="G2400:H2400"/>
    <mergeCell ref="G2401:H2401"/>
    <mergeCell ref="G2402:H2402"/>
    <mergeCell ref="G2403:H2403"/>
    <mergeCell ref="G2404:H2404"/>
    <mergeCell ref="G2405:H2405"/>
    <mergeCell ref="G2406:H2406"/>
    <mergeCell ref="G2408:H2408"/>
    <mergeCell ref="G2410:H2410"/>
    <mergeCell ref="G2411:H2411"/>
    <mergeCell ref="G2413:H2413"/>
    <mergeCell ref="G2421:H2421"/>
    <mergeCell ref="G2422:H2422"/>
    <mergeCell ref="G2423:H2423"/>
    <mergeCell ref="G2424:H2424"/>
    <mergeCell ref="G2425:H2425"/>
    <mergeCell ref="G2426:H2426"/>
    <mergeCell ref="G2428:H2428"/>
    <mergeCell ref="G2414:H2414"/>
    <mergeCell ref="G2415:H2415"/>
    <mergeCell ref="G2416:H2416"/>
    <mergeCell ref="G2417:H2417"/>
    <mergeCell ref="G2418:H2418"/>
    <mergeCell ref="G2419:H2419"/>
    <mergeCell ref="G2420:H2420"/>
    <mergeCell ref="A2353:B2353"/>
    <mergeCell ref="A2354:B2354"/>
    <mergeCell ref="A2355:B2355"/>
    <mergeCell ref="C2355:D2355"/>
    <mergeCell ref="A2356:B2356"/>
    <mergeCell ref="C2356:D2356"/>
    <mergeCell ref="C2357:D2357"/>
    <mergeCell ref="A2357:B2357"/>
    <mergeCell ref="A2358:B2358"/>
    <mergeCell ref="A2359:B2359"/>
    <mergeCell ref="A2360:B2360"/>
    <mergeCell ref="A2362:B2362"/>
    <mergeCell ref="C2362:D2362"/>
    <mergeCell ref="C2363:D2363"/>
    <mergeCell ref="A2365:B2365"/>
    <mergeCell ref="C2365:D2365"/>
    <mergeCell ref="A2366:B2366"/>
    <mergeCell ref="C2366:D2366"/>
    <mergeCell ref="A2367:B2367"/>
    <mergeCell ref="C2367:D2367"/>
    <mergeCell ref="C2368:D2368"/>
    <mergeCell ref="A2368:B2368"/>
    <mergeCell ref="A2369:B2369"/>
    <mergeCell ref="A2371:B2371"/>
    <mergeCell ref="A2372:B2372"/>
    <mergeCell ref="A2373:B2373"/>
    <mergeCell ref="A2374:B2374"/>
    <mergeCell ref="A2375:B2375"/>
    <mergeCell ref="C2369:D2369"/>
    <mergeCell ref="C2371:D2371"/>
    <mergeCell ref="C2372:D2372"/>
    <mergeCell ref="C2373:D2373"/>
    <mergeCell ref="C2374:D2374"/>
    <mergeCell ref="C2375:D2375"/>
    <mergeCell ref="C2376:D2376"/>
    <mergeCell ref="A2376:B2376"/>
    <mergeCell ref="A2377:B2377"/>
    <mergeCell ref="A2378:B2378"/>
    <mergeCell ref="A2379:B2379"/>
    <mergeCell ref="A2380:B2380"/>
    <mergeCell ref="A2381:B2381"/>
    <mergeCell ref="A2382:B2382"/>
    <mergeCell ref="A2391:B2391"/>
    <mergeCell ref="A2393:B2393"/>
    <mergeCell ref="C2393:D2393"/>
    <mergeCell ref="A2394:B2394"/>
    <mergeCell ref="C2394:D2394"/>
    <mergeCell ref="A2395:B2395"/>
    <mergeCell ref="C2395:D2395"/>
    <mergeCell ref="G2368:H2368"/>
    <mergeCell ref="G2369:H2369"/>
    <mergeCell ref="A2370:O2370"/>
    <mergeCell ref="G2371:H2371"/>
    <mergeCell ref="I2371:O2371"/>
    <mergeCell ref="G2372:H2372"/>
    <mergeCell ref="I2372:O2372"/>
    <mergeCell ref="G2373:H2373"/>
    <mergeCell ref="I2373:O2373"/>
    <mergeCell ref="G2374:H2374"/>
    <mergeCell ref="I2374:O2374"/>
    <mergeCell ref="G2375:H2375"/>
    <mergeCell ref="I2375:O2375"/>
    <mergeCell ref="I2376:O2376"/>
    <mergeCell ref="I2377:O2377"/>
    <mergeCell ref="I2378:O2378"/>
    <mergeCell ref="I2379:O2379"/>
    <mergeCell ref="I2380:O2380"/>
    <mergeCell ref="I2381:O2381"/>
    <mergeCell ref="I2382:O2382"/>
    <mergeCell ref="I2383:O2383"/>
    <mergeCell ref="G2390:H2390"/>
    <mergeCell ref="G2391:H2391"/>
    <mergeCell ref="A2392:B2392"/>
    <mergeCell ref="C2392:D2392"/>
    <mergeCell ref="G2392:H2392"/>
    <mergeCell ref="I2384:O2384"/>
    <mergeCell ref="I2385:O2385"/>
    <mergeCell ref="I2386:O2386"/>
    <mergeCell ref="I2387:O2387"/>
    <mergeCell ref="I2388:O2388"/>
    <mergeCell ref="I2389:O2389"/>
    <mergeCell ref="I2390:O2390"/>
    <mergeCell ref="G2393:H2393"/>
    <mergeCell ref="G2394:H2394"/>
    <mergeCell ref="A2397:B2397"/>
    <mergeCell ref="C2397:D2397"/>
    <mergeCell ref="G2397:H2397"/>
    <mergeCell ref="A2398:O2398"/>
    <mergeCell ref="I2391:O2392"/>
    <mergeCell ref="I2393:O2393"/>
    <mergeCell ref="I2394:O2394"/>
    <mergeCell ref="I2395:O2395"/>
    <mergeCell ref="I2396:O2397"/>
    <mergeCell ref="I2399:O2399"/>
    <mergeCell ref="I2400:O2400"/>
    <mergeCell ref="G2435:H2435"/>
    <mergeCell ref="G2436:H2436"/>
    <mergeCell ref="A2434:B2434"/>
    <mergeCell ref="C2434:D2434"/>
    <mergeCell ref="G2434:H2434"/>
    <mergeCell ref="I2434:O2434"/>
    <mergeCell ref="C2435:D2435"/>
    <mergeCell ref="I2435:O2436"/>
    <mergeCell ref="C2436:D2436"/>
    <mergeCell ref="A2266:B2266"/>
    <mergeCell ref="C2266:D2266"/>
    <mergeCell ref="G2266:H2266"/>
    <mergeCell ref="I2266:O2266"/>
    <mergeCell ref="C2267:D2267"/>
    <mergeCell ref="G2267:H2267"/>
    <mergeCell ref="I2267:O2267"/>
    <mergeCell ref="A2267:B2267"/>
    <mergeCell ref="A2268:B2268"/>
    <mergeCell ref="C2268:D2268"/>
    <mergeCell ref="G2268:H2268"/>
    <mergeCell ref="I2268:O2268"/>
    <mergeCell ref="A2269:B2269"/>
    <mergeCell ref="C2269:D2269"/>
    <mergeCell ref="G2270:H2270"/>
    <mergeCell ref="G2271:H2271"/>
    <mergeCell ref="G2269:H2269"/>
    <mergeCell ref="I2269:O2269"/>
    <mergeCell ref="A2270:B2270"/>
    <mergeCell ref="C2270:D2270"/>
    <mergeCell ref="I2270:O2270"/>
    <mergeCell ref="C2271:D2271"/>
    <mergeCell ref="I2271:O2271"/>
    <mergeCell ref="G2273:H2273"/>
    <mergeCell ref="I2273:O2273"/>
    <mergeCell ref="A2271:B2271"/>
    <mergeCell ref="A2272:B2272"/>
    <mergeCell ref="C2272:D2272"/>
    <mergeCell ref="G2272:H2272"/>
    <mergeCell ref="I2272:O2272"/>
    <mergeCell ref="A2273:B2273"/>
    <mergeCell ref="C2273:D2273"/>
    <mergeCell ref="A2274:B2274"/>
    <mergeCell ref="C2274:D2274"/>
    <mergeCell ref="G2274:H2274"/>
    <mergeCell ref="I2274:O2274"/>
    <mergeCell ref="C2275:D2275"/>
    <mergeCell ref="G2275:H2275"/>
    <mergeCell ref="I2275:O2275"/>
    <mergeCell ref="A2275:B2275"/>
    <mergeCell ref="A2276:B2276"/>
    <mergeCell ref="C2276:D2276"/>
    <mergeCell ref="G2276:H2276"/>
    <mergeCell ref="I2276:O2276"/>
    <mergeCell ref="A2277:B2277"/>
    <mergeCell ref="C2277:D2277"/>
    <mergeCell ref="G2278:H2278"/>
    <mergeCell ref="G2279:H2279"/>
    <mergeCell ref="G2277:H2277"/>
    <mergeCell ref="I2277:O2277"/>
    <mergeCell ref="A2278:B2278"/>
    <mergeCell ref="C2278:D2278"/>
    <mergeCell ref="I2278:O2278"/>
    <mergeCell ref="C2279:D2279"/>
    <mergeCell ref="I2279:O2279"/>
    <mergeCell ref="G2281:H2281"/>
    <mergeCell ref="I2281:O2281"/>
    <mergeCell ref="A2279:B2279"/>
    <mergeCell ref="A2280:B2280"/>
    <mergeCell ref="C2280:D2280"/>
    <mergeCell ref="G2280:H2280"/>
    <mergeCell ref="I2280:O2280"/>
    <mergeCell ref="A2281:B2281"/>
    <mergeCell ref="C2281:D2281"/>
    <mergeCell ref="A2282:B2282"/>
    <mergeCell ref="C2282:D2282"/>
    <mergeCell ref="G2282:H2282"/>
    <mergeCell ref="I2282:O2282"/>
    <mergeCell ref="C2283:D2283"/>
    <mergeCell ref="G2283:H2283"/>
    <mergeCell ref="I2283:O2283"/>
    <mergeCell ref="A2283:B2283"/>
    <mergeCell ref="A2284:B2284"/>
    <mergeCell ref="C2284:D2284"/>
    <mergeCell ref="G2284:H2284"/>
    <mergeCell ref="A2285:B2285"/>
    <mergeCell ref="C2285:D2285"/>
    <mergeCell ref="G2285:H2285"/>
    <mergeCell ref="I2252:O2252"/>
    <mergeCell ref="I2253:O2254"/>
    <mergeCell ref="I2255:O2255"/>
    <mergeCell ref="I2256:O2256"/>
    <mergeCell ref="I2257:O2257"/>
    <mergeCell ref="A2258:O2258"/>
    <mergeCell ref="A2259:B2259"/>
    <mergeCell ref="I2259:O2259"/>
    <mergeCell ref="C2259:D2259"/>
    <mergeCell ref="G2259:H2259"/>
    <mergeCell ref="A2260:B2260"/>
    <mergeCell ref="C2260:D2260"/>
    <mergeCell ref="I2260:O2260"/>
    <mergeCell ref="A2261:B2261"/>
    <mergeCell ref="C2261:D2261"/>
    <mergeCell ref="I2261:O2261"/>
    <mergeCell ref="I2211:O2211"/>
    <mergeCell ref="I2212:O2212"/>
    <mergeCell ref="I2213:O2213"/>
    <mergeCell ref="I2214:O2214"/>
    <mergeCell ref="I2215:O2215"/>
    <mergeCell ref="A2216:O2216"/>
    <mergeCell ref="I2217:O2217"/>
    <mergeCell ref="A2223:B2223"/>
    <mergeCell ref="C2223:D2223"/>
    <mergeCell ref="G2223:H2223"/>
    <mergeCell ref="G2224:H2224"/>
    <mergeCell ref="G2227:H2227"/>
    <mergeCell ref="G2228:H2228"/>
    <mergeCell ref="C2225:D2225"/>
    <mergeCell ref="G2225:H2225"/>
    <mergeCell ref="A2226:O2226"/>
    <mergeCell ref="I2227:O2227"/>
    <mergeCell ref="I2228:O2228"/>
    <mergeCell ref="A2229:O2229"/>
    <mergeCell ref="I2218:O2218"/>
    <mergeCell ref="I2219:O2219"/>
    <mergeCell ref="I2220:O2220"/>
    <mergeCell ref="I2221:O2225"/>
    <mergeCell ref="C2222:D2222"/>
    <mergeCell ref="G2222:H2222"/>
    <mergeCell ref="C2224:D2224"/>
    <mergeCell ref="A2222:B2222"/>
    <mergeCell ref="A2224:B2224"/>
    <mergeCell ref="A2225:B2225"/>
    <mergeCell ref="A2227:B2227"/>
    <mergeCell ref="C2227:D2227"/>
    <mergeCell ref="A2228:B2228"/>
    <mergeCell ref="C2228:D2228"/>
    <mergeCell ref="G2306:H2306"/>
    <mergeCell ref="I2306:O2306"/>
    <mergeCell ref="I2319:O2319"/>
    <mergeCell ref="I2320:O2320"/>
    <mergeCell ref="I2312:O2312"/>
    <mergeCell ref="I2313:O2313"/>
    <mergeCell ref="I2314:O2314"/>
    <mergeCell ref="I2315:O2315"/>
    <mergeCell ref="I2316:O2316"/>
    <mergeCell ref="I2317:O2317"/>
    <mergeCell ref="I2318:O2318"/>
    <mergeCell ref="A2303:B2303"/>
    <mergeCell ref="C2303:D2303"/>
    <mergeCell ref="G2303:H2303"/>
    <mergeCell ref="I2303:O2303"/>
    <mergeCell ref="C2304:D2304"/>
    <mergeCell ref="G2304:H2304"/>
    <mergeCell ref="I2304:O2304"/>
    <mergeCell ref="A2304:B2304"/>
    <mergeCell ref="A2305:B2305"/>
    <mergeCell ref="C2305:D2305"/>
    <mergeCell ref="G2305:H2305"/>
    <mergeCell ref="I2305:O2305"/>
    <mergeCell ref="A2306:B2306"/>
    <mergeCell ref="C2306:D2306"/>
    <mergeCell ref="A2307:B2307"/>
    <mergeCell ref="C2307:D2307"/>
    <mergeCell ref="G2307:H2307"/>
    <mergeCell ref="I2307:O2307"/>
    <mergeCell ref="C2308:D2308"/>
    <mergeCell ref="G2308:H2308"/>
    <mergeCell ref="I2308:O2308"/>
    <mergeCell ref="A2308:B2308"/>
    <mergeCell ref="A2309:B2309"/>
    <mergeCell ref="C2309:D2309"/>
    <mergeCell ref="G2309:H2309"/>
    <mergeCell ref="I2309:O2311"/>
    <mergeCell ref="C2310:D2310"/>
    <mergeCell ref="C2311:D2311"/>
    <mergeCell ref="C2315:D2315"/>
    <mergeCell ref="C2316:D2316"/>
    <mergeCell ref="G2317:H2317"/>
    <mergeCell ref="G2318:H2318"/>
    <mergeCell ref="G2319:H2319"/>
    <mergeCell ref="G2320:H2320"/>
    <mergeCell ref="G2310:H2310"/>
    <mergeCell ref="G2311:H2311"/>
    <mergeCell ref="G2312:H2312"/>
    <mergeCell ref="G2313:H2313"/>
    <mergeCell ref="G2314:H2314"/>
    <mergeCell ref="G2315:H2315"/>
    <mergeCell ref="G2316:H2316"/>
    <mergeCell ref="I2284:O2284"/>
    <mergeCell ref="I2285:O2287"/>
    <mergeCell ref="A2286:B2286"/>
    <mergeCell ref="C2286:D2286"/>
    <mergeCell ref="G2286:H2286"/>
    <mergeCell ref="A2287:B2287"/>
    <mergeCell ref="C2287:D2287"/>
    <mergeCell ref="G2287:H2287"/>
    <mergeCell ref="A2288:O2288"/>
    <mergeCell ref="A2289:B2289"/>
    <mergeCell ref="C2289:D2289"/>
    <mergeCell ref="I2289:O2289"/>
    <mergeCell ref="A2290:B2290"/>
    <mergeCell ref="C2290:D2290"/>
    <mergeCell ref="I2290:O2290"/>
    <mergeCell ref="G2291:H2291"/>
    <mergeCell ref="G2292:H2292"/>
    <mergeCell ref="G2289:H2289"/>
    <mergeCell ref="G2290:H2290"/>
    <mergeCell ref="A2291:B2291"/>
    <mergeCell ref="C2291:D2291"/>
    <mergeCell ref="I2291:O2291"/>
    <mergeCell ref="C2292:D2292"/>
    <mergeCell ref="I2292:O2292"/>
    <mergeCell ref="G2294:H2294"/>
    <mergeCell ref="I2294:O2294"/>
    <mergeCell ref="A2292:B2292"/>
    <mergeCell ref="A2293:B2293"/>
    <mergeCell ref="C2293:D2293"/>
    <mergeCell ref="G2293:H2293"/>
    <mergeCell ref="I2293:O2293"/>
    <mergeCell ref="A2294:B2294"/>
    <mergeCell ref="C2294:D2294"/>
    <mergeCell ref="A2295:B2295"/>
    <mergeCell ref="C2295:D2295"/>
    <mergeCell ref="G2295:H2295"/>
    <mergeCell ref="I2295:O2295"/>
    <mergeCell ref="C2296:D2296"/>
    <mergeCell ref="G2296:H2296"/>
    <mergeCell ref="I2296:O2296"/>
    <mergeCell ref="A2296:B2296"/>
    <mergeCell ref="A2297:B2297"/>
    <mergeCell ref="C2297:D2297"/>
    <mergeCell ref="G2297:H2297"/>
    <mergeCell ref="I2297:O2297"/>
    <mergeCell ref="A2298:B2298"/>
    <mergeCell ref="C2298:D2298"/>
    <mergeCell ref="G2299:H2299"/>
    <mergeCell ref="G2300:H2300"/>
    <mergeCell ref="G2298:H2298"/>
    <mergeCell ref="I2298:O2298"/>
    <mergeCell ref="A2299:B2299"/>
    <mergeCell ref="C2299:D2299"/>
    <mergeCell ref="I2299:O2299"/>
    <mergeCell ref="C2300:D2300"/>
    <mergeCell ref="I2300:O2300"/>
    <mergeCell ref="G2302:H2302"/>
    <mergeCell ref="I2302:O2302"/>
    <mergeCell ref="A2300:B2300"/>
    <mergeCell ref="A2301:B2301"/>
    <mergeCell ref="C2301:D2301"/>
    <mergeCell ref="G2301:H2301"/>
    <mergeCell ref="I2301:O2301"/>
    <mergeCell ref="A2302:B2302"/>
    <mergeCell ref="C2302:D2302"/>
    <mergeCell ref="A2328:B2328"/>
    <mergeCell ref="C2328:D2328"/>
    <mergeCell ref="G2328:H2328"/>
    <mergeCell ref="A2325:B2325"/>
    <mergeCell ref="A2326:B2326"/>
    <mergeCell ref="C2326:D2326"/>
    <mergeCell ref="G2326:H2326"/>
    <mergeCell ref="A2327:B2327"/>
    <mergeCell ref="C2327:D2327"/>
    <mergeCell ref="G2327:H2327"/>
    <mergeCell ref="I2326:O2326"/>
    <mergeCell ref="I2327:O2328"/>
    <mergeCell ref="A2329:O2329"/>
    <mergeCell ref="A2330:B2330"/>
    <mergeCell ref="C2330:D2330"/>
    <mergeCell ref="G2330:H2330"/>
    <mergeCell ref="I2330:O2330"/>
    <mergeCell ref="A2331:B2331"/>
    <mergeCell ref="C2331:D2331"/>
    <mergeCell ref="G2331:H2331"/>
    <mergeCell ref="I2331:O2331"/>
    <mergeCell ref="C2332:D2332"/>
    <mergeCell ref="G2332:H2332"/>
    <mergeCell ref="I2332:O2332"/>
    <mergeCell ref="A2310:B2310"/>
    <mergeCell ref="A2311:B2311"/>
    <mergeCell ref="A2312:B2312"/>
    <mergeCell ref="C2312:D2312"/>
    <mergeCell ref="A2313:B2313"/>
    <mergeCell ref="C2313:D2313"/>
    <mergeCell ref="C2314:D2314"/>
    <mergeCell ref="A2314:B2314"/>
    <mergeCell ref="A2315:B2315"/>
    <mergeCell ref="A2316:B2316"/>
    <mergeCell ref="A2317:B2317"/>
    <mergeCell ref="C2317:D2317"/>
    <mergeCell ref="A2318:B2318"/>
    <mergeCell ref="C2318:D2318"/>
    <mergeCell ref="A2319:B2319"/>
    <mergeCell ref="C2319:D2319"/>
    <mergeCell ref="A2320:B2320"/>
    <mergeCell ref="C2320:D2320"/>
    <mergeCell ref="C2321:D2321"/>
    <mergeCell ref="G2321:H2321"/>
    <mergeCell ref="I2321:O2321"/>
    <mergeCell ref="G2323:H2323"/>
    <mergeCell ref="I2323:O2323"/>
    <mergeCell ref="A2321:B2321"/>
    <mergeCell ref="A2322:B2322"/>
    <mergeCell ref="C2322:D2322"/>
    <mergeCell ref="G2322:H2322"/>
    <mergeCell ref="I2322:O2322"/>
    <mergeCell ref="A2323:B2323"/>
    <mergeCell ref="C2323:D2323"/>
    <mergeCell ref="A2324:B2324"/>
    <mergeCell ref="C2324:D2324"/>
    <mergeCell ref="G2324:H2324"/>
    <mergeCell ref="I2324:O2324"/>
    <mergeCell ref="C2325:D2325"/>
    <mergeCell ref="G2325:H2325"/>
    <mergeCell ref="I2325:O2325"/>
    <mergeCell ref="G2351:H2351"/>
    <mergeCell ref="I2351:O2351"/>
    <mergeCell ref="G2334:H2334"/>
    <mergeCell ref="G2335:H2335"/>
    <mergeCell ref="A2332:B2332"/>
    <mergeCell ref="A2333:B2333"/>
    <mergeCell ref="C2333:D2333"/>
    <mergeCell ref="G2333:H2333"/>
    <mergeCell ref="I2333:O2335"/>
    <mergeCell ref="C2334:D2334"/>
    <mergeCell ref="C2335:D2335"/>
    <mergeCell ref="G2336:H2336"/>
    <mergeCell ref="G2337:H2337"/>
    <mergeCell ref="A2334:B2334"/>
    <mergeCell ref="A2335:B2335"/>
    <mergeCell ref="A2336:B2336"/>
    <mergeCell ref="C2336:D2336"/>
    <mergeCell ref="I2336:O2336"/>
    <mergeCell ref="C2337:D2337"/>
    <mergeCell ref="I2337:O2337"/>
    <mergeCell ref="G2339:H2339"/>
    <mergeCell ref="I2339:O2339"/>
    <mergeCell ref="A2337:B2337"/>
    <mergeCell ref="A2338:B2338"/>
    <mergeCell ref="C2338:D2338"/>
    <mergeCell ref="G2338:H2338"/>
    <mergeCell ref="I2338:O2338"/>
    <mergeCell ref="A2339:B2339"/>
    <mergeCell ref="C2339:D2339"/>
    <mergeCell ref="A2340:B2340"/>
    <mergeCell ref="C2340:D2340"/>
    <mergeCell ref="G2340:H2340"/>
    <mergeCell ref="I2340:O2340"/>
    <mergeCell ref="C2341:D2341"/>
    <mergeCell ref="G2341:H2341"/>
    <mergeCell ref="I2341:O2341"/>
    <mergeCell ref="A2341:B2341"/>
    <mergeCell ref="A2342:B2342"/>
    <mergeCell ref="C2342:D2342"/>
    <mergeCell ref="G2342:H2342"/>
    <mergeCell ref="I2342:O2342"/>
    <mergeCell ref="A2343:B2343"/>
    <mergeCell ref="C2343:D2343"/>
    <mergeCell ref="G2344:H2344"/>
    <mergeCell ref="G2345:H2345"/>
    <mergeCell ref="G2343:H2343"/>
    <mergeCell ref="I2343:O2343"/>
    <mergeCell ref="A2344:B2344"/>
    <mergeCell ref="C2344:D2344"/>
    <mergeCell ref="I2344:O2344"/>
    <mergeCell ref="C2345:D2345"/>
    <mergeCell ref="I2345:O2345"/>
    <mergeCell ref="G2347:H2347"/>
    <mergeCell ref="I2347:O2347"/>
    <mergeCell ref="A2345:B2345"/>
    <mergeCell ref="A2346:B2346"/>
    <mergeCell ref="C2346:D2346"/>
    <mergeCell ref="G2346:H2346"/>
    <mergeCell ref="I2346:O2346"/>
    <mergeCell ref="A2347:B2347"/>
    <mergeCell ref="C2347:D2347"/>
    <mergeCell ref="G2360:H2360"/>
    <mergeCell ref="G2362:H2362"/>
    <mergeCell ref="G2353:H2353"/>
    <mergeCell ref="G2354:H2354"/>
    <mergeCell ref="G2355:H2355"/>
    <mergeCell ref="G2356:H2356"/>
    <mergeCell ref="G2357:H2357"/>
    <mergeCell ref="G2358:H2358"/>
    <mergeCell ref="G2359:H2359"/>
    <mergeCell ref="G2529:H2529"/>
    <mergeCell ref="G2530:H2530"/>
    <mergeCell ref="G2531:H2531"/>
    <mergeCell ref="G2532:H2532"/>
    <mergeCell ref="G2533:H2533"/>
    <mergeCell ref="G2534:H2534"/>
    <mergeCell ref="G2535:H2535"/>
    <mergeCell ref="G2536:H2536"/>
    <mergeCell ref="G2537:H2537"/>
    <mergeCell ref="G2538:H2538"/>
    <mergeCell ref="G2539:H2539"/>
    <mergeCell ref="G2540:H2540"/>
    <mergeCell ref="G2542:H2542"/>
    <mergeCell ref="G2543:H2543"/>
    <mergeCell ref="G2483:H2483"/>
    <mergeCell ref="G2484:H2484"/>
    <mergeCell ref="G2485:H2485"/>
    <mergeCell ref="G2486:H2486"/>
    <mergeCell ref="G2487:H2487"/>
    <mergeCell ref="G2488:H2488"/>
    <mergeCell ref="G2489:H2489"/>
    <mergeCell ref="G2490:H2490"/>
    <mergeCell ref="G2491:H2491"/>
    <mergeCell ref="G2493:H2493"/>
    <mergeCell ref="G2494:H2494"/>
    <mergeCell ref="G2495:H2495"/>
    <mergeCell ref="G2497:H2497"/>
    <mergeCell ref="G2498:H2498"/>
    <mergeCell ref="G2499:H2499"/>
    <mergeCell ref="G2500:H2500"/>
    <mergeCell ref="G2501:H2501"/>
    <mergeCell ref="G2502:H2502"/>
    <mergeCell ref="G2503:H2503"/>
    <mergeCell ref="G2505:H2505"/>
    <mergeCell ref="G2506:H2506"/>
    <mergeCell ref="G2508:H2508"/>
    <mergeCell ref="G2509:H2509"/>
    <mergeCell ref="G2510:H2510"/>
    <mergeCell ref="G2511:H2511"/>
    <mergeCell ref="G2512:H2512"/>
    <mergeCell ref="G2513:H2513"/>
    <mergeCell ref="G2514:H2514"/>
    <mergeCell ref="G2515:H2515"/>
    <mergeCell ref="G2516:H2516"/>
    <mergeCell ref="G2517:H2517"/>
    <mergeCell ref="G2518:H2518"/>
    <mergeCell ref="G2519:H2519"/>
    <mergeCell ref="G2520:H2520"/>
    <mergeCell ref="G2521:H2521"/>
    <mergeCell ref="G2522:H2522"/>
    <mergeCell ref="G2523:H2523"/>
    <mergeCell ref="G2524:H2524"/>
    <mergeCell ref="G2525:H2525"/>
    <mergeCell ref="G2526:H2526"/>
    <mergeCell ref="G2527:H2527"/>
    <mergeCell ref="G2528:H2528"/>
    <mergeCell ref="G2545:H2545"/>
    <mergeCell ref="G2546:H2546"/>
    <mergeCell ref="I2731:O2731"/>
    <mergeCell ref="I2732:O2732"/>
    <mergeCell ref="I2733:O2733"/>
    <mergeCell ref="A2734:O2734"/>
    <mergeCell ref="I2735:O2735"/>
    <mergeCell ref="I2736:O2736"/>
    <mergeCell ref="I2737:O2737"/>
    <mergeCell ref="I2738:O2738"/>
    <mergeCell ref="G2730:H2730"/>
    <mergeCell ref="G2731:H2731"/>
    <mergeCell ref="G2732:H2732"/>
    <mergeCell ref="G2733:H2733"/>
    <mergeCell ref="G2735:H2735"/>
    <mergeCell ref="G2736:H2736"/>
    <mergeCell ref="G2737:H2737"/>
    <mergeCell ref="I2700:O2700"/>
    <mergeCell ref="I2701:O2701"/>
    <mergeCell ref="I2702:O2702"/>
    <mergeCell ref="I2703:O2703"/>
    <mergeCell ref="I2704:O2704"/>
    <mergeCell ref="I2705:O2705"/>
    <mergeCell ref="A2707:O2707"/>
    <mergeCell ref="I2706:O2706"/>
    <mergeCell ref="I2708:O2708"/>
    <mergeCell ref="G2714:H2714"/>
    <mergeCell ref="I2714:O2714"/>
    <mergeCell ref="G2715:H2715"/>
    <mergeCell ref="I2715:O2715"/>
    <mergeCell ref="I2716:O2716"/>
    <mergeCell ref="G2716:H2716"/>
    <mergeCell ref="G2717:H2717"/>
    <mergeCell ref="G2718:H2718"/>
    <mergeCell ref="G2719:H2719"/>
    <mergeCell ref="G2720:H2720"/>
    <mergeCell ref="G2721:H2721"/>
    <mergeCell ref="G2722:H2722"/>
    <mergeCell ref="I2717:O2717"/>
    <mergeCell ref="I2718:O2718"/>
    <mergeCell ref="I2719:O2719"/>
    <mergeCell ref="I2720:O2720"/>
    <mergeCell ref="I2721:O2721"/>
    <mergeCell ref="I2722:O2722"/>
    <mergeCell ref="I2723:O2723"/>
    <mergeCell ref="G2723:H2723"/>
    <mergeCell ref="G2724:H2724"/>
    <mergeCell ref="G2725:H2725"/>
    <mergeCell ref="G2726:H2726"/>
    <mergeCell ref="G2727:H2727"/>
    <mergeCell ref="G2728:H2728"/>
    <mergeCell ref="G2729:H2729"/>
    <mergeCell ref="I2724:O2724"/>
    <mergeCell ref="I2725:O2725"/>
    <mergeCell ref="I2726:O2726"/>
    <mergeCell ref="I2727:O2727"/>
    <mergeCell ref="I2728:O2728"/>
    <mergeCell ref="I2729:O2729"/>
    <mergeCell ref="I2730:O2730"/>
    <mergeCell ref="G2738:H2738"/>
    <mergeCell ref="G2739:H2739"/>
    <mergeCell ref="I2739:O2739"/>
    <mergeCell ref="I2606:O2606"/>
    <mergeCell ref="I2607:O2607"/>
    <mergeCell ref="A2608:O2608"/>
    <mergeCell ref="A2609:O2609"/>
    <mergeCell ref="A2610:O2610"/>
    <mergeCell ref="A2611:C2611"/>
    <mergeCell ref="D2611:F2611"/>
    <mergeCell ref="M2611:N2611"/>
    <mergeCell ref="E2613:G2613"/>
    <mergeCell ref="H2613:I2613"/>
    <mergeCell ref="G2611:I2611"/>
    <mergeCell ref="J2611:L2611"/>
    <mergeCell ref="C2612:D2612"/>
    <mergeCell ref="E2612:G2612"/>
    <mergeCell ref="H2612:K2612"/>
    <mergeCell ref="L2612:O2612"/>
    <mergeCell ref="A2613:D2613"/>
    <mergeCell ref="A2614:O2614"/>
    <mergeCell ref="A2615:O2615"/>
    <mergeCell ref="C2616:D2616"/>
    <mergeCell ref="G2616:H2616"/>
    <mergeCell ref="I2616:O2616"/>
    <mergeCell ref="G2617:H2617"/>
    <mergeCell ref="I2617:O2617"/>
    <mergeCell ref="G2620:H2620"/>
    <mergeCell ref="G2621:H2621"/>
    <mergeCell ref="G2622:H2622"/>
    <mergeCell ref="G2623:H2623"/>
    <mergeCell ref="G2624:H2624"/>
    <mergeCell ref="G2625:H2625"/>
    <mergeCell ref="G2627:H2627"/>
    <mergeCell ref="A2628:B2628"/>
    <mergeCell ref="C2628:D2628"/>
    <mergeCell ref="A2626:B2626"/>
    <mergeCell ref="A2629:B2629"/>
    <mergeCell ref="A2633:B2633"/>
    <mergeCell ref="C2633:D2633"/>
    <mergeCell ref="G2633:H2633"/>
    <mergeCell ref="C2634:D2634"/>
    <mergeCell ref="G2634:H2634"/>
    <mergeCell ref="G2635:H2635"/>
    <mergeCell ref="G2636:H2636"/>
    <mergeCell ref="C2641:D2641"/>
    <mergeCell ref="C2642:D2642"/>
    <mergeCell ref="A2634:B2634"/>
    <mergeCell ref="A2637:B2637"/>
    <mergeCell ref="A2638:B2638"/>
    <mergeCell ref="C2639:D2639"/>
    <mergeCell ref="A2640:B2640"/>
    <mergeCell ref="C2640:D2640"/>
    <mergeCell ref="A2641:B2641"/>
    <mergeCell ref="G2646:H2646"/>
    <mergeCell ref="G2647:H2647"/>
    <mergeCell ref="G2648:H2648"/>
    <mergeCell ref="G2649:H2649"/>
    <mergeCell ref="G2650:H2650"/>
    <mergeCell ref="G2651:H2651"/>
    <mergeCell ref="G2652:H2652"/>
    <mergeCell ref="G2639:H2639"/>
    <mergeCell ref="G2640:H2640"/>
    <mergeCell ref="G2641:H2641"/>
    <mergeCell ref="G2642:H2642"/>
    <mergeCell ref="G2643:H2643"/>
    <mergeCell ref="G2644:H2644"/>
    <mergeCell ref="G2645:H2645"/>
    <mergeCell ref="A2647:B2647"/>
    <mergeCell ref="A2648:B2648"/>
    <mergeCell ref="C2648:D2648"/>
    <mergeCell ref="C2649:D2649"/>
    <mergeCell ref="C2650:D2650"/>
    <mergeCell ref="C2651:D2651"/>
    <mergeCell ref="C2652:D2652"/>
    <mergeCell ref="A2643:B2643"/>
    <mergeCell ref="C2643:D2643"/>
    <mergeCell ref="A2644:B2644"/>
    <mergeCell ref="C2644:D2644"/>
    <mergeCell ref="C2645:D2645"/>
    <mergeCell ref="C2646:D2646"/>
    <mergeCell ref="C2647:D2647"/>
    <mergeCell ref="C2617:D2617"/>
    <mergeCell ref="C2618:D2618"/>
    <mergeCell ref="G2618:H2618"/>
    <mergeCell ref="I2618:O2618"/>
    <mergeCell ref="C2619:D2619"/>
    <mergeCell ref="G2619:H2619"/>
    <mergeCell ref="I2619:O2621"/>
    <mergeCell ref="G2628:H2628"/>
    <mergeCell ref="G2629:H2629"/>
    <mergeCell ref="I2622:O2622"/>
    <mergeCell ref="I2623:O2623"/>
    <mergeCell ref="I2624:O2626"/>
    <mergeCell ref="C2626:D2626"/>
    <mergeCell ref="G2626:H2626"/>
    <mergeCell ref="I2627:O2629"/>
    <mergeCell ref="C2629:D2629"/>
    <mergeCell ref="C2630:D2630"/>
    <mergeCell ref="G2630:H2630"/>
    <mergeCell ref="I2630:O2630"/>
    <mergeCell ref="C2631:D2631"/>
    <mergeCell ref="G2631:H2631"/>
    <mergeCell ref="C2632:D2632"/>
    <mergeCell ref="G2632:H2632"/>
    <mergeCell ref="C2635:D2635"/>
    <mergeCell ref="C2636:D2636"/>
    <mergeCell ref="C2637:D2637"/>
    <mergeCell ref="C2638:D2638"/>
    <mergeCell ref="G2637:H2637"/>
    <mergeCell ref="G2638:H2638"/>
    <mergeCell ref="I2631:O2631"/>
    <mergeCell ref="I2632:O2634"/>
    <mergeCell ref="I2635:O2635"/>
    <mergeCell ref="I2636:O2638"/>
    <mergeCell ref="I2639:O2641"/>
    <mergeCell ref="I2642:O2644"/>
    <mergeCell ref="I2645:O2645"/>
    <mergeCell ref="I2646:O2648"/>
    <mergeCell ref="I2649:O2649"/>
    <mergeCell ref="I2650:O2650"/>
    <mergeCell ref="I2651:O2651"/>
    <mergeCell ref="I2652:O2652"/>
    <mergeCell ref="A2653:O2653"/>
    <mergeCell ref="A2654:O2654"/>
    <mergeCell ref="G2657:H2657"/>
    <mergeCell ref="I2657:O2657"/>
    <mergeCell ref="C2655:D2655"/>
    <mergeCell ref="G2655:H2655"/>
    <mergeCell ref="I2655:O2655"/>
    <mergeCell ref="C2656:D2656"/>
    <mergeCell ref="G2656:H2656"/>
    <mergeCell ref="I2656:O2656"/>
    <mergeCell ref="C2657:D2657"/>
    <mergeCell ref="G2660:H2660"/>
    <mergeCell ref="I2660:O2660"/>
    <mergeCell ref="C2658:D2658"/>
    <mergeCell ref="G2658:H2658"/>
    <mergeCell ref="I2658:O2658"/>
    <mergeCell ref="C2659:D2659"/>
    <mergeCell ref="G2659:H2659"/>
    <mergeCell ref="I2659:O2659"/>
    <mergeCell ref="C2660:D2660"/>
    <mergeCell ref="G2663:H2663"/>
    <mergeCell ref="I2663:O2663"/>
    <mergeCell ref="C2661:D2661"/>
    <mergeCell ref="G2661:H2661"/>
    <mergeCell ref="I2661:O2661"/>
    <mergeCell ref="C2662:D2662"/>
    <mergeCell ref="G2662:H2662"/>
    <mergeCell ref="I2662:O2662"/>
    <mergeCell ref="C2663:D2663"/>
    <mergeCell ref="G2666:H2666"/>
    <mergeCell ref="I2666:O2666"/>
    <mergeCell ref="C2664:D2664"/>
    <mergeCell ref="G2664:H2664"/>
    <mergeCell ref="I2664:O2664"/>
    <mergeCell ref="C2665:D2665"/>
    <mergeCell ref="G2665:H2665"/>
    <mergeCell ref="I2665:O2665"/>
    <mergeCell ref="C2666:D2666"/>
    <mergeCell ref="G2669:H2669"/>
    <mergeCell ref="I2669:O2669"/>
    <mergeCell ref="I2670:O2671"/>
    <mergeCell ref="G2671:H2671"/>
    <mergeCell ref="I2672:O2672"/>
    <mergeCell ref="I2673:O2673"/>
    <mergeCell ref="I2674:O2674"/>
    <mergeCell ref="I2675:O2675"/>
    <mergeCell ref="C2667:D2667"/>
    <mergeCell ref="G2667:H2667"/>
    <mergeCell ref="I2667:O2667"/>
    <mergeCell ref="C2668:D2668"/>
    <mergeCell ref="G2668:H2668"/>
    <mergeCell ref="I2668:O2668"/>
    <mergeCell ref="C2669:D2669"/>
    <mergeCell ref="C2670:D2670"/>
    <mergeCell ref="G2670:H2670"/>
    <mergeCell ref="A2671:B2671"/>
    <mergeCell ref="C2671:D2671"/>
    <mergeCell ref="C2672:D2672"/>
    <mergeCell ref="G2672:H2672"/>
    <mergeCell ref="G2673:H2673"/>
    <mergeCell ref="G2674:H2674"/>
    <mergeCell ref="G2675:H2675"/>
    <mergeCell ref="A2676:O2676"/>
    <mergeCell ref="G2677:H2677"/>
    <mergeCell ref="I2677:O2677"/>
    <mergeCell ref="G2678:H2678"/>
    <mergeCell ref="I2678:O2678"/>
    <mergeCell ref="A2687:B2687"/>
    <mergeCell ref="C2687:D2687"/>
    <mergeCell ref="G2682:H2682"/>
    <mergeCell ref="G2683:H2683"/>
    <mergeCell ref="G2684:H2684"/>
    <mergeCell ref="A2685:B2685"/>
    <mergeCell ref="C2685:D2685"/>
    <mergeCell ref="A2686:B2686"/>
    <mergeCell ref="C2686:D2686"/>
    <mergeCell ref="C2742:D2742"/>
    <mergeCell ref="C2743:D2743"/>
    <mergeCell ref="C2744:D2744"/>
    <mergeCell ref="C2745:D2745"/>
    <mergeCell ref="C2746:D2746"/>
    <mergeCell ref="C2747:D2747"/>
    <mergeCell ref="C2748:D2748"/>
    <mergeCell ref="C2756:D2756"/>
    <mergeCell ref="C2757:D2757"/>
    <mergeCell ref="C2758:D2758"/>
    <mergeCell ref="I2758:O2758"/>
    <mergeCell ref="C2749:D2749"/>
    <mergeCell ref="C2750:D2750"/>
    <mergeCell ref="A2751:B2751"/>
    <mergeCell ref="A2752:B2752"/>
    <mergeCell ref="C2753:D2753"/>
    <mergeCell ref="C2754:D2754"/>
    <mergeCell ref="C2755:D2755"/>
    <mergeCell ref="C2673:D2673"/>
    <mergeCell ref="C2674:D2674"/>
    <mergeCell ref="C2675:D2675"/>
    <mergeCell ref="C2677:D2677"/>
    <mergeCell ref="C2678:D2678"/>
    <mergeCell ref="C2679:D2679"/>
    <mergeCell ref="C2680:D2680"/>
    <mergeCell ref="C2681:D2681"/>
    <mergeCell ref="C2682:D2682"/>
    <mergeCell ref="C2683:D2683"/>
    <mergeCell ref="C2684:D2684"/>
    <mergeCell ref="C2688:D2688"/>
    <mergeCell ref="C2689:D2689"/>
    <mergeCell ref="C2690:D2690"/>
    <mergeCell ref="C2691:D2691"/>
    <mergeCell ref="C2692:D2692"/>
    <mergeCell ref="C2693:D2693"/>
    <mergeCell ref="C2694:D2694"/>
    <mergeCell ref="C2695:D2695"/>
    <mergeCell ref="C2696:D2696"/>
    <mergeCell ref="C2697:D2697"/>
    <mergeCell ref="C2698:D2698"/>
    <mergeCell ref="C2699:D2699"/>
    <mergeCell ref="C2700:D2700"/>
    <mergeCell ref="C2701:D2701"/>
    <mergeCell ref="C2702:D2702"/>
    <mergeCell ref="C2703:D2703"/>
    <mergeCell ref="C2704:D2704"/>
    <mergeCell ref="C2705:D2705"/>
    <mergeCell ref="C2706:D2706"/>
    <mergeCell ref="C2708:D2708"/>
    <mergeCell ref="C2709:D2709"/>
    <mergeCell ref="C2710:D2710"/>
    <mergeCell ref="C2711:D2711"/>
    <mergeCell ref="C2712:D2712"/>
    <mergeCell ref="C2713:D2713"/>
    <mergeCell ref="C2714:D2714"/>
    <mergeCell ref="C2715:D2715"/>
    <mergeCell ref="C2716:D2716"/>
    <mergeCell ref="C2717:D2717"/>
    <mergeCell ref="C2718:D2718"/>
    <mergeCell ref="C2719:D2719"/>
    <mergeCell ref="C2735:D2735"/>
    <mergeCell ref="C2736:D2736"/>
    <mergeCell ref="C2737:D2737"/>
    <mergeCell ref="C2738:D2738"/>
    <mergeCell ref="C2739:D2739"/>
    <mergeCell ref="C2740:D2740"/>
    <mergeCell ref="C2741:D2741"/>
    <mergeCell ref="G2784:H2784"/>
    <mergeCell ref="G2785:H2785"/>
    <mergeCell ref="C2786:D2786"/>
    <mergeCell ref="G2786:H2786"/>
    <mergeCell ref="C2787:D2787"/>
    <mergeCell ref="G2787:H2787"/>
    <mergeCell ref="G2788:H2788"/>
    <mergeCell ref="C2788:D2788"/>
    <mergeCell ref="C2789:D2789"/>
    <mergeCell ref="C2790:D2790"/>
    <mergeCell ref="C2791:D2791"/>
    <mergeCell ref="G2791:H2791"/>
    <mergeCell ref="C2792:D2792"/>
    <mergeCell ref="G2792:H2792"/>
    <mergeCell ref="C2794:D2794"/>
    <mergeCell ref="G2794:H2794"/>
    <mergeCell ref="C2795:D2795"/>
    <mergeCell ref="G2795:H2795"/>
    <mergeCell ref="C2796:D2796"/>
    <mergeCell ref="G2796:H2796"/>
    <mergeCell ref="G2798:H2798"/>
    <mergeCell ref="C2798:D2798"/>
    <mergeCell ref="C2799:D2799"/>
    <mergeCell ref="C2800:D2800"/>
    <mergeCell ref="C2801:D2801"/>
    <mergeCell ref="C2802:D2802"/>
    <mergeCell ref="C2803:D2803"/>
    <mergeCell ref="C2804:D2804"/>
    <mergeCell ref="G2799:H2799"/>
    <mergeCell ref="G2800:H2800"/>
    <mergeCell ref="G2801:H2801"/>
    <mergeCell ref="G2802:H2802"/>
    <mergeCell ref="G2803:H2803"/>
    <mergeCell ref="G2804:H2804"/>
    <mergeCell ref="G2805:H2805"/>
    <mergeCell ref="C2805:D2805"/>
    <mergeCell ref="C2806:D2806"/>
    <mergeCell ref="C2807:D2807"/>
    <mergeCell ref="C2808:D2808"/>
    <mergeCell ref="C2809:D2809"/>
    <mergeCell ref="C2810:D2810"/>
    <mergeCell ref="C2811:D2811"/>
    <mergeCell ref="G2848:H2848"/>
    <mergeCell ref="G2849:H2849"/>
    <mergeCell ref="I2794:O2794"/>
    <mergeCell ref="I2795:O2795"/>
    <mergeCell ref="I2796:O2797"/>
    <mergeCell ref="A2797:B2797"/>
    <mergeCell ref="C2797:D2797"/>
    <mergeCell ref="G2797:H2797"/>
    <mergeCell ref="I2798:O2798"/>
    <mergeCell ref="I2799:O2799"/>
    <mergeCell ref="I2800:O2800"/>
    <mergeCell ref="I2801:O2801"/>
    <mergeCell ref="I2802:O2802"/>
    <mergeCell ref="I2803:O2803"/>
    <mergeCell ref="I2804:O2804"/>
    <mergeCell ref="I2805:O2805"/>
    <mergeCell ref="I2806:O2806"/>
    <mergeCell ref="I2807:O2807"/>
    <mergeCell ref="I2808:O2808"/>
    <mergeCell ref="I2809:O2809"/>
    <mergeCell ref="I2810:O2810"/>
    <mergeCell ref="I2811:O2811"/>
    <mergeCell ref="I2812:O2812"/>
    <mergeCell ref="I2813:O2813"/>
    <mergeCell ref="I2814:O2814"/>
    <mergeCell ref="I2815:O2815"/>
    <mergeCell ref="I2816:O2816"/>
    <mergeCell ref="I2817:O2817"/>
    <mergeCell ref="I2818:O2818"/>
    <mergeCell ref="I2819:O2819"/>
    <mergeCell ref="I2820:O2820"/>
    <mergeCell ref="I2821:O2821"/>
    <mergeCell ref="I2822:O2822"/>
    <mergeCell ref="I2823:O2823"/>
    <mergeCell ref="I2824:O2824"/>
    <mergeCell ref="I2825:O2825"/>
    <mergeCell ref="I2826:O2826"/>
    <mergeCell ref="I2827:O2827"/>
    <mergeCell ref="I2828:O2828"/>
    <mergeCell ref="I2829:O2829"/>
    <mergeCell ref="I2830:O2830"/>
    <mergeCell ref="I2831:O2831"/>
    <mergeCell ref="I2832:O2832"/>
    <mergeCell ref="I2833:O2833"/>
    <mergeCell ref="I2834:O2834"/>
    <mergeCell ref="I2835:O2835"/>
    <mergeCell ref="I2836:O2836"/>
    <mergeCell ref="I2837:O2837"/>
    <mergeCell ref="I2838:O2838"/>
    <mergeCell ref="I2839:O2839"/>
    <mergeCell ref="A2841:O2841"/>
    <mergeCell ref="C2821:D2821"/>
    <mergeCell ref="C2822:D2822"/>
    <mergeCell ref="C2823:D2823"/>
    <mergeCell ref="C2818:D2818"/>
    <mergeCell ref="G2818:H2818"/>
    <mergeCell ref="C2819:D2819"/>
    <mergeCell ref="G2819:H2819"/>
    <mergeCell ref="C2820:D2820"/>
    <mergeCell ref="G2820:H2820"/>
    <mergeCell ref="G2821:H2821"/>
    <mergeCell ref="C2826:D2826"/>
    <mergeCell ref="C2827:D2827"/>
    <mergeCell ref="C2828:D2828"/>
    <mergeCell ref="G2822:H2822"/>
    <mergeCell ref="G2823:H2823"/>
    <mergeCell ref="C2824:D2824"/>
    <mergeCell ref="G2824:H2824"/>
    <mergeCell ref="C2825:D2825"/>
    <mergeCell ref="G2825:H2825"/>
    <mergeCell ref="G2826:H2826"/>
    <mergeCell ref="C2831:D2831"/>
    <mergeCell ref="C2832:D2832"/>
    <mergeCell ref="C2833:D2833"/>
    <mergeCell ref="G2827:H2827"/>
    <mergeCell ref="G2828:H2828"/>
    <mergeCell ref="C2829:D2829"/>
    <mergeCell ref="G2829:H2829"/>
    <mergeCell ref="C2830:D2830"/>
    <mergeCell ref="G2830:H2830"/>
    <mergeCell ref="G2831:H2831"/>
    <mergeCell ref="C2836:D2836"/>
    <mergeCell ref="C2837:D2837"/>
    <mergeCell ref="C2838:D2838"/>
    <mergeCell ref="G2832:H2832"/>
    <mergeCell ref="G2833:H2833"/>
    <mergeCell ref="C2834:D2834"/>
    <mergeCell ref="G2834:H2834"/>
    <mergeCell ref="C2835:D2835"/>
    <mergeCell ref="G2835:H2835"/>
    <mergeCell ref="G2836:H2836"/>
    <mergeCell ref="C2842:D2842"/>
    <mergeCell ref="C2843:D2843"/>
    <mergeCell ref="C2844:D2844"/>
    <mergeCell ref="G2837:H2837"/>
    <mergeCell ref="G2838:H2838"/>
    <mergeCell ref="C2839:D2839"/>
    <mergeCell ref="G2839:H2839"/>
    <mergeCell ref="C2840:D2840"/>
    <mergeCell ref="G2840:H2840"/>
    <mergeCell ref="G2842:H2842"/>
    <mergeCell ref="C2847:D2847"/>
    <mergeCell ref="C2848:D2848"/>
    <mergeCell ref="C2849:D2849"/>
    <mergeCell ref="G2843:H2843"/>
    <mergeCell ref="G2844:H2844"/>
    <mergeCell ref="C2845:D2845"/>
    <mergeCell ref="G2845:H2845"/>
    <mergeCell ref="C2846:D2846"/>
    <mergeCell ref="G2846:H2846"/>
    <mergeCell ref="G2847:H2847"/>
    <mergeCell ref="I2848:O2848"/>
    <mergeCell ref="I2849:O2849"/>
    <mergeCell ref="I2840:O2840"/>
    <mergeCell ref="I2842:O2842"/>
    <mergeCell ref="I2843:O2843"/>
    <mergeCell ref="I2844:O2844"/>
    <mergeCell ref="I2845:O2845"/>
    <mergeCell ref="I2846:O2846"/>
    <mergeCell ref="I2847:O2847"/>
    <mergeCell ref="G2757:H2757"/>
    <mergeCell ref="G2758:H2758"/>
    <mergeCell ref="G2750:H2750"/>
    <mergeCell ref="G2751:H2751"/>
    <mergeCell ref="G2752:H2752"/>
    <mergeCell ref="G2753:H2753"/>
    <mergeCell ref="G2754:H2754"/>
    <mergeCell ref="G2755:H2755"/>
    <mergeCell ref="G2756:H2756"/>
    <mergeCell ref="I2761:O2761"/>
    <mergeCell ref="I2762:O2762"/>
    <mergeCell ref="I2753:O2753"/>
    <mergeCell ref="I2754:O2754"/>
    <mergeCell ref="I2755:O2755"/>
    <mergeCell ref="I2756:O2756"/>
    <mergeCell ref="I2757:O2757"/>
    <mergeCell ref="I2759:O2759"/>
    <mergeCell ref="I2760:O2760"/>
    <mergeCell ref="C2720:D2720"/>
    <mergeCell ref="C2721:D2721"/>
    <mergeCell ref="C2722:D2722"/>
    <mergeCell ref="C2723:D2723"/>
    <mergeCell ref="C2724:D2724"/>
    <mergeCell ref="C2725:D2725"/>
    <mergeCell ref="C2726:D2726"/>
    <mergeCell ref="G2740:H2740"/>
    <mergeCell ref="I2740:O2740"/>
    <mergeCell ref="G2741:H2741"/>
    <mergeCell ref="I2741:O2741"/>
    <mergeCell ref="G2742:H2742"/>
    <mergeCell ref="I2742:O2742"/>
    <mergeCell ref="I2743:O2743"/>
    <mergeCell ref="C2727:D2727"/>
    <mergeCell ref="C2728:D2728"/>
    <mergeCell ref="C2729:D2729"/>
    <mergeCell ref="C2730:D2730"/>
    <mergeCell ref="C2731:D2731"/>
    <mergeCell ref="C2732:D2732"/>
    <mergeCell ref="C2733:D2733"/>
    <mergeCell ref="I2744:O2744"/>
    <mergeCell ref="I2745:O2745"/>
    <mergeCell ref="I2746:O2746"/>
    <mergeCell ref="I2747:O2747"/>
    <mergeCell ref="I2748:O2748"/>
    <mergeCell ref="I2749:O2749"/>
    <mergeCell ref="I2750:O2752"/>
    <mergeCell ref="G2743:H2743"/>
    <mergeCell ref="G2744:H2744"/>
    <mergeCell ref="G2745:H2745"/>
    <mergeCell ref="G2746:H2746"/>
    <mergeCell ref="G2747:H2747"/>
    <mergeCell ref="G2748:H2748"/>
    <mergeCell ref="G2749:H2749"/>
    <mergeCell ref="C2764:D2764"/>
    <mergeCell ref="C2765:D2765"/>
    <mergeCell ref="G2765:H2765"/>
    <mergeCell ref="G2766:H2766"/>
    <mergeCell ref="I2766:O2766"/>
    <mergeCell ref="I2767:O2767"/>
    <mergeCell ref="C2766:D2766"/>
    <mergeCell ref="C2767:D2767"/>
    <mergeCell ref="G2767:H2767"/>
    <mergeCell ref="C2751:D2751"/>
    <mergeCell ref="C2752:D2752"/>
    <mergeCell ref="C2759:D2759"/>
    <mergeCell ref="C2760:D2760"/>
    <mergeCell ref="C2761:D2761"/>
    <mergeCell ref="C2762:D2762"/>
    <mergeCell ref="C2763:D2763"/>
    <mergeCell ref="G2759:H2759"/>
    <mergeCell ref="G2760:H2760"/>
    <mergeCell ref="G2761:H2761"/>
    <mergeCell ref="G2762:H2762"/>
    <mergeCell ref="G2763:H2763"/>
    <mergeCell ref="I2763:O2763"/>
    <mergeCell ref="G2764:H2764"/>
    <mergeCell ref="G2770:H2770"/>
    <mergeCell ref="I2770:O2770"/>
    <mergeCell ref="I2764:O2764"/>
    <mergeCell ref="I2765:O2765"/>
    <mergeCell ref="A2768:O2768"/>
    <mergeCell ref="C2769:D2769"/>
    <mergeCell ref="G2769:H2769"/>
    <mergeCell ref="I2769:O2769"/>
    <mergeCell ref="C2770:D2770"/>
    <mergeCell ref="G2773:H2773"/>
    <mergeCell ref="I2773:O2773"/>
    <mergeCell ref="C2771:D2771"/>
    <mergeCell ref="G2771:H2771"/>
    <mergeCell ref="I2771:O2771"/>
    <mergeCell ref="C2772:D2772"/>
    <mergeCell ref="G2772:H2772"/>
    <mergeCell ref="I2772:O2772"/>
    <mergeCell ref="C2773:D2773"/>
    <mergeCell ref="G2776:H2776"/>
    <mergeCell ref="I2776:O2776"/>
    <mergeCell ref="C2774:D2774"/>
    <mergeCell ref="G2774:H2774"/>
    <mergeCell ref="I2774:O2774"/>
    <mergeCell ref="C2775:D2775"/>
    <mergeCell ref="G2775:H2775"/>
    <mergeCell ref="I2775:O2775"/>
    <mergeCell ref="C2776:D2776"/>
    <mergeCell ref="G2779:H2779"/>
    <mergeCell ref="I2779:O2779"/>
    <mergeCell ref="C2777:D2777"/>
    <mergeCell ref="G2777:H2777"/>
    <mergeCell ref="I2777:O2777"/>
    <mergeCell ref="C2778:D2778"/>
    <mergeCell ref="G2778:H2778"/>
    <mergeCell ref="I2778:O2778"/>
    <mergeCell ref="C2779:D2779"/>
    <mergeCell ref="G2782:H2782"/>
    <mergeCell ref="I2782:O2782"/>
    <mergeCell ref="C2780:D2780"/>
    <mergeCell ref="G2780:H2780"/>
    <mergeCell ref="I2780:O2780"/>
    <mergeCell ref="C2781:D2781"/>
    <mergeCell ref="G2781:H2781"/>
    <mergeCell ref="I2781:O2781"/>
    <mergeCell ref="C2782:D2782"/>
    <mergeCell ref="C2783:D2783"/>
    <mergeCell ref="G2783:H2783"/>
    <mergeCell ref="I2783:O2783"/>
    <mergeCell ref="C2784:D2784"/>
    <mergeCell ref="I2784:O2785"/>
    <mergeCell ref="A2785:B2785"/>
    <mergeCell ref="C2785:D2785"/>
    <mergeCell ref="G2789:H2789"/>
    <mergeCell ref="G2790:H2790"/>
    <mergeCell ref="A2793:B2793"/>
    <mergeCell ref="C2793:D2793"/>
    <mergeCell ref="G2793:H2793"/>
    <mergeCell ref="I2786:O2786"/>
    <mergeCell ref="I2787:O2787"/>
    <mergeCell ref="I2788:O2788"/>
    <mergeCell ref="I2789:O2789"/>
    <mergeCell ref="I2790:O2790"/>
    <mergeCell ref="I2791:O2791"/>
    <mergeCell ref="I2792:O2793"/>
    <mergeCell ref="G2813:H2813"/>
    <mergeCell ref="G2814:H2814"/>
    <mergeCell ref="G2806:H2806"/>
    <mergeCell ref="G2807:H2807"/>
    <mergeCell ref="G2808:H2808"/>
    <mergeCell ref="G2809:H2809"/>
    <mergeCell ref="G2810:H2810"/>
    <mergeCell ref="G2811:H2811"/>
    <mergeCell ref="G2812:H2812"/>
    <mergeCell ref="G2858:H2858"/>
    <mergeCell ref="I2858:O2858"/>
    <mergeCell ref="C2856:D2856"/>
    <mergeCell ref="G2856:H2856"/>
    <mergeCell ref="I2856:O2856"/>
    <mergeCell ref="C2857:D2857"/>
    <mergeCell ref="G2857:H2857"/>
    <mergeCell ref="I2857:O2857"/>
    <mergeCell ref="C2858:D2858"/>
    <mergeCell ref="G2861:H2861"/>
    <mergeCell ref="I2861:O2861"/>
    <mergeCell ref="C2859:D2859"/>
    <mergeCell ref="G2859:H2859"/>
    <mergeCell ref="I2859:O2859"/>
    <mergeCell ref="C2860:D2860"/>
    <mergeCell ref="G2860:H2860"/>
    <mergeCell ref="I2860:O2860"/>
    <mergeCell ref="C2861:D2861"/>
    <mergeCell ref="G2864:H2864"/>
    <mergeCell ref="I2864:O2864"/>
    <mergeCell ref="C2862:D2862"/>
    <mergeCell ref="G2862:H2862"/>
    <mergeCell ref="I2862:O2862"/>
    <mergeCell ref="C2863:D2863"/>
    <mergeCell ref="G2863:H2863"/>
    <mergeCell ref="I2863:O2863"/>
    <mergeCell ref="C2864:D2864"/>
    <mergeCell ref="G2867:H2867"/>
    <mergeCell ref="I2867:O2867"/>
    <mergeCell ref="C2865:D2865"/>
    <mergeCell ref="G2865:H2865"/>
    <mergeCell ref="I2865:O2865"/>
    <mergeCell ref="C2866:D2866"/>
    <mergeCell ref="G2866:H2866"/>
    <mergeCell ref="I2866:O2866"/>
    <mergeCell ref="C2867:D2867"/>
    <mergeCell ref="G2816:H2816"/>
    <mergeCell ref="G2817:H2817"/>
    <mergeCell ref="C2812:D2812"/>
    <mergeCell ref="C2813:D2813"/>
    <mergeCell ref="C2814:D2814"/>
    <mergeCell ref="C2815:D2815"/>
    <mergeCell ref="G2815:H2815"/>
    <mergeCell ref="C2816:D2816"/>
    <mergeCell ref="C2817:D2817"/>
    <mergeCell ref="G2852:H2852"/>
    <mergeCell ref="I2852:O2852"/>
    <mergeCell ref="C2850:D2850"/>
    <mergeCell ref="G2850:H2850"/>
    <mergeCell ref="I2850:O2850"/>
    <mergeCell ref="C2851:D2851"/>
    <mergeCell ref="G2851:H2851"/>
    <mergeCell ref="I2851:O2851"/>
    <mergeCell ref="C2852:D2852"/>
    <mergeCell ref="G2855:H2855"/>
    <mergeCell ref="I2855:O2855"/>
    <mergeCell ref="C2853:D2853"/>
    <mergeCell ref="G2853:H2853"/>
    <mergeCell ref="I2853:O2853"/>
    <mergeCell ref="C2854:D2854"/>
    <mergeCell ref="G2854:H2854"/>
    <mergeCell ref="I2854:O2854"/>
    <mergeCell ref="C2855:D2855"/>
    <mergeCell ref="G2873:H2873"/>
    <mergeCell ref="G2874:H2874"/>
    <mergeCell ref="G2879:H2879"/>
    <mergeCell ref="G2880:H2880"/>
    <mergeCell ref="G2881:H2881"/>
    <mergeCell ref="G2882:H2882"/>
    <mergeCell ref="G2883:H2883"/>
    <mergeCell ref="G2884:H2884"/>
    <mergeCell ref="G2885:H2885"/>
    <mergeCell ref="G2899:H2899"/>
    <mergeCell ref="G2900:H2900"/>
    <mergeCell ref="G2901:H2901"/>
    <mergeCell ref="G2902:H2902"/>
    <mergeCell ref="G2903:H2903"/>
    <mergeCell ref="G2890:H2890"/>
    <mergeCell ref="G2891:H2891"/>
    <mergeCell ref="G2894:H2894"/>
    <mergeCell ref="G2895:H2895"/>
    <mergeCell ref="G2896:H2896"/>
    <mergeCell ref="G2897:H2897"/>
    <mergeCell ref="G2898:H2898"/>
    <mergeCell ref="C2885:D2885"/>
    <mergeCell ref="C2886:D2886"/>
    <mergeCell ref="C2887:D2887"/>
    <mergeCell ref="C2888:D2888"/>
    <mergeCell ref="C2890:D2890"/>
    <mergeCell ref="C2891:D2891"/>
    <mergeCell ref="C2892:D2892"/>
    <mergeCell ref="C2900:D2900"/>
    <mergeCell ref="C2901:D2901"/>
    <mergeCell ref="C2902:D2902"/>
    <mergeCell ref="C2903:D2903"/>
    <mergeCell ref="C2893:D2893"/>
    <mergeCell ref="C2894:D2894"/>
    <mergeCell ref="C2895:D2895"/>
    <mergeCell ref="C2896:D2896"/>
    <mergeCell ref="C2897:D2897"/>
    <mergeCell ref="C2898:D2898"/>
    <mergeCell ref="C2899:D2899"/>
    <mergeCell ref="I2902:O2902"/>
    <mergeCell ref="I2903:O2903"/>
    <mergeCell ref="I2895:O2895"/>
    <mergeCell ref="I2896:O2896"/>
    <mergeCell ref="I2897:O2897"/>
    <mergeCell ref="I2898:O2898"/>
    <mergeCell ref="I2899:O2899"/>
    <mergeCell ref="I2900:O2900"/>
    <mergeCell ref="I2901:O2901"/>
    <mergeCell ref="A2872:B2872"/>
    <mergeCell ref="A2873:B2873"/>
    <mergeCell ref="A2874:B2874"/>
    <mergeCell ref="A2875:B2875"/>
    <mergeCell ref="A2876:B2876"/>
    <mergeCell ref="A2877:B2877"/>
    <mergeCell ref="A2878:B2878"/>
    <mergeCell ref="A2879:B2879"/>
    <mergeCell ref="A2880:B2880"/>
    <mergeCell ref="A2881:B2881"/>
    <mergeCell ref="A2882:B2882"/>
    <mergeCell ref="A2883:B2883"/>
    <mergeCell ref="A2884:B2884"/>
    <mergeCell ref="A2885:B2885"/>
    <mergeCell ref="A2886:B2886"/>
    <mergeCell ref="A2887:B2887"/>
    <mergeCell ref="A2888:B2888"/>
    <mergeCell ref="A2890:B2890"/>
    <mergeCell ref="A2891:B2891"/>
    <mergeCell ref="A2892:B2892"/>
    <mergeCell ref="A2893:B2893"/>
    <mergeCell ref="A2894:B2894"/>
    <mergeCell ref="A2895:B2895"/>
    <mergeCell ref="A2896:B2896"/>
    <mergeCell ref="A2897:B2897"/>
    <mergeCell ref="A2898:B2898"/>
    <mergeCell ref="A2899:B2899"/>
    <mergeCell ref="A2900:B2900"/>
    <mergeCell ref="A2901:B2901"/>
    <mergeCell ref="A2902:B2902"/>
    <mergeCell ref="A2903:B2903"/>
    <mergeCell ref="A2904:B2904"/>
    <mergeCell ref="A2905:B2905"/>
    <mergeCell ref="A2908:B2908"/>
    <mergeCell ref="A2909:B2909"/>
    <mergeCell ref="A2910:B2910"/>
    <mergeCell ref="A2911:B2911"/>
    <mergeCell ref="A2912:B2912"/>
    <mergeCell ref="A2913:B2913"/>
    <mergeCell ref="A2914:B2914"/>
    <mergeCell ref="A2915:B2915"/>
    <mergeCell ref="A2916:B2916"/>
    <mergeCell ref="A2917:B2917"/>
    <mergeCell ref="A2918:B2918"/>
    <mergeCell ref="A2919:B2919"/>
    <mergeCell ref="A2920:B2920"/>
    <mergeCell ref="A2921:B2921"/>
    <mergeCell ref="A2922:B2922"/>
    <mergeCell ref="A2923:B2923"/>
    <mergeCell ref="A2924:B2924"/>
    <mergeCell ref="A2925:B2925"/>
    <mergeCell ref="A2926:B2926"/>
    <mergeCell ref="A2927:B2927"/>
    <mergeCell ref="A2928:B2928"/>
    <mergeCell ref="A2929:B2929"/>
    <mergeCell ref="A2931:B2931"/>
    <mergeCell ref="A2932:B2932"/>
    <mergeCell ref="A2933:B2933"/>
    <mergeCell ref="A2934:B2934"/>
    <mergeCell ref="A2935:B2935"/>
    <mergeCell ref="A2936:B2936"/>
    <mergeCell ref="A2937:B2937"/>
    <mergeCell ref="A2938:B2938"/>
    <mergeCell ref="A2939:B2939"/>
    <mergeCell ref="A2940:B2940"/>
    <mergeCell ref="A2941:B2941"/>
    <mergeCell ref="A2944:B2944"/>
    <mergeCell ref="A2945:B2945"/>
    <mergeCell ref="A2946:B2946"/>
    <mergeCell ref="A2947:B2947"/>
    <mergeCell ref="A2948:B2948"/>
    <mergeCell ref="A2949:B2949"/>
    <mergeCell ref="A2951:B2951"/>
    <mergeCell ref="A2952:B2952"/>
    <mergeCell ref="A2953:B2953"/>
    <mergeCell ref="A2954:B2954"/>
    <mergeCell ref="A2955:B2955"/>
    <mergeCell ref="A2956:B2956"/>
    <mergeCell ref="A2957:B2957"/>
    <mergeCell ref="A2958:B2958"/>
    <mergeCell ref="A2959:B2959"/>
    <mergeCell ref="A2960:B2960"/>
    <mergeCell ref="A2961:B2961"/>
    <mergeCell ref="A2962:B2962"/>
    <mergeCell ref="A2963:B2963"/>
    <mergeCell ref="A2964:B2964"/>
    <mergeCell ref="A2965:B2965"/>
    <mergeCell ref="A2966:B2966"/>
    <mergeCell ref="A2967:B2967"/>
    <mergeCell ref="A2968:B2968"/>
    <mergeCell ref="A2969:B2969"/>
    <mergeCell ref="A2970:B2970"/>
    <mergeCell ref="A2971:B2971"/>
    <mergeCell ref="A2972:B2972"/>
    <mergeCell ref="A2973:B2973"/>
    <mergeCell ref="A2974:B2974"/>
    <mergeCell ref="A2975:B2975"/>
    <mergeCell ref="A2976:B2976"/>
    <mergeCell ref="A3027:B3027"/>
    <mergeCell ref="A3028:B3028"/>
    <mergeCell ref="A3029:B3029"/>
    <mergeCell ref="A3030:B3030"/>
    <mergeCell ref="A3031:B3031"/>
    <mergeCell ref="A3032:B3032"/>
    <mergeCell ref="A3033:B3033"/>
    <mergeCell ref="A3034:B3034"/>
    <mergeCell ref="A3035:B3035"/>
    <mergeCell ref="A3036:B3036"/>
    <mergeCell ref="A3037:B3037"/>
    <mergeCell ref="A3038:B3038"/>
    <mergeCell ref="A3039:B3039"/>
    <mergeCell ref="A3040:B3040"/>
    <mergeCell ref="A3041:B3041"/>
    <mergeCell ref="A3042:B3042"/>
    <mergeCell ref="A3043:B3043"/>
    <mergeCell ref="A3044:B3044"/>
    <mergeCell ref="A3045:B3045"/>
    <mergeCell ref="A3047:B3047"/>
    <mergeCell ref="A3048:B3048"/>
    <mergeCell ref="A3049:B3049"/>
    <mergeCell ref="A3050:B3050"/>
    <mergeCell ref="A3051:B3051"/>
    <mergeCell ref="A3052:B3052"/>
    <mergeCell ref="A3053:B3053"/>
    <mergeCell ref="A3054:B3054"/>
    <mergeCell ref="A3055:B3055"/>
    <mergeCell ref="A3056:B3056"/>
    <mergeCell ref="A3057:B3057"/>
    <mergeCell ref="A3058:B3058"/>
    <mergeCell ref="A3059:B3059"/>
    <mergeCell ref="A3060:B3060"/>
    <mergeCell ref="A3061:B3061"/>
    <mergeCell ref="A3062:B3062"/>
    <mergeCell ref="A3063:B3063"/>
    <mergeCell ref="A3064:B3064"/>
    <mergeCell ref="A3065:B3065"/>
    <mergeCell ref="A3066:B3066"/>
    <mergeCell ref="A3067:B3067"/>
    <mergeCell ref="A3068:B3068"/>
    <mergeCell ref="A3069:B3069"/>
    <mergeCell ref="A3070:B3070"/>
    <mergeCell ref="A3071:B3071"/>
    <mergeCell ref="A3072:B3072"/>
    <mergeCell ref="A3073:B3073"/>
    <mergeCell ref="A3074:B3074"/>
    <mergeCell ref="A3075:B3075"/>
    <mergeCell ref="A3076:B3076"/>
    <mergeCell ref="A3077:B3077"/>
    <mergeCell ref="A3078:B3078"/>
    <mergeCell ref="A3079:B3079"/>
    <mergeCell ref="A3080:B3080"/>
    <mergeCell ref="A3081:B3081"/>
    <mergeCell ref="A3082:B3082"/>
    <mergeCell ref="A3083:B3083"/>
    <mergeCell ref="A3084:B3084"/>
    <mergeCell ref="A3085:B3085"/>
    <mergeCell ref="A3086:B3086"/>
    <mergeCell ref="A3087:B3087"/>
    <mergeCell ref="A3088:B3088"/>
    <mergeCell ref="A3089:B3089"/>
    <mergeCell ref="A3090:B3090"/>
    <mergeCell ref="A3091:B3091"/>
    <mergeCell ref="A3092:B3092"/>
    <mergeCell ref="A3093:B3093"/>
    <mergeCell ref="A3094:B3094"/>
    <mergeCell ref="A3095:B3095"/>
    <mergeCell ref="A3096:B3096"/>
    <mergeCell ref="A3097:B3097"/>
    <mergeCell ref="A3098:B3098"/>
    <mergeCell ref="A3099:B3099"/>
    <mergeCell ref="A3100:B3100"/>
    <mergeCell ref="A3101:B3101"/>
    <mergeCell ref="A3102:B3102"/>
    <mergeCell ref="A3103:B3103"/>
    <mergeCell ref="A3104:B3104"/>
    <mergeCell ref="A3105:B3105"/>
    <mergeCell ref="A3106:B3106"/>
    <mergeCell ref="A3107:B3107"/>
    <mergeCell ref="A3108:B3108"/>
    <mergeCell ref="A3109:B3109"/>
    <mergeCell ref="A3110:B3110"/>
    <mergeCell ref="A3111:B3111"/>
    <mergeCell ref="A3112:B3112"/>
    <mergeCell ref="A3113:B3113"/>
    <mergeCell ref="A3114:B3114"/>
    <mergeCell ref="A3115:B3115"/>
    <mergeCell ref="A3116:B3116"/>
    <mergeCell ref="A3117:B3117"/>
    <mergeCell ref="A3118:B3118"/>
    <mergeCell ref="A3119:B3119"/>
    <mergeCell ref="A3120:B3120"/>
    <mergeCell ref="A3121:B3121"/>
    <mergeCell ref="A3122:B3122"/>
    <mergeCell ref="A3123:B3123"/>
    <mergeCell ref="A3124:B3124"/>
    <mergeCell ref="A3125:B3125"/>
    <mergeCell ref="A3126:B3126"/>
    <mergeCell ref="A3127:B3127"/>
    <mergeCell ref="A3128:B3128"/>
    <mergeCell ref="A3129:B3129"/>
    <mergeCell ref="A3130:B3130"/>
    <mergeCell ref="A3131:B3131"/>
    <mergeCell ref="A3132:B3132"/>
    <mergeCell ref="A3133:B3133"/>
    <mergeCell ref="A3134:B3134"/>
    <mergeCell ref="A3135:B3135"/>
    <mergeCell ref="A3142:B3142"/>
    <mergeCell ref="A3144:B3144"/>
    <mergeCell ref="A3145:B3145"/>
    <mergeCell ref="A3146:B3146"/>
    <mergeCell ref="A3147:B3147"/>
    <mergeCell ref="A3149:B3149"/>
    <mergeCell ref="A3150:B3150"/>
    <mergeCell ref="A3151:B3151"/>
    <mergeCell ref="A3152:B3152"/>
    <mergeCell ref="A3153:B3153"/>
    <mergeCell ref="A3154:B3154"/>
    <mergeCell ref="A3155:B3155"/>
    <mergeCell ref="A3156:B3156"/>
    <mergeCell ref="A3157:B3157"/>
    <mergeCell ref="A3158:B3158"/>
    <mergeCell ref="A3159:B3159"/>
    <mergeCell ref="A3160:B3160"/>
    <mergeCell ref="A3161:B3161"/>
    <mergeCell ref="A3162:B3162"/>
    <mergeCell ref="A3163:B3163"/>
    <mergeCell ref="A3164:B3164"/>
    <mergeCell ref="A3165:B3165"/>
    <mergeCell ref="A3166:B3166"/>
    <mergeCell ref="A3168:B3168"/>
    <mergeCell ref="A3169:B3169"/>
    <mergeCell ref="A3170:B3170"/>
    <mergeCell ref="A3171:B3171"/>
    <mergeCell ref="A3172:B3172"/>
    <mergeCell ref="A3173:B3173"/>
    <mergeCell ref="A3174:B3174"/>
    <mergeCell ref="A3175:B3175"/>
    <mergeCell ref="A3176:B3176"/>
    <mergeCell ref="A3177:B3177"/>
    <mergeCell ref="A3178:B3178"/>
    <mergeCell ref="A3179:B3179"/>
    <mergeCell ref="A3180:B3180"/>
    <mergeCell ref="A3181:B3181"/>
    <mergeCell ref="A3182:B3182"/>
    <mergeCell ref="A3183:B3183"/>
    <mergeCell ref="A3184:B3184"/>
    <mergeCell ref="A3185:B3185"/>
    <mergeCell ref="A3187:B3187"/>
    <mergeCell ref="A3188:B3188"/>
    <mergeCell ref="A3189:B3189"/>
    <mergeCell ref="A3190:B3190"/>
    <mergeCell ref="A3193:B3193"/>
    <mergeCell ref="A3194:B3194"/>
    <mergeCell ref="A3196:B3196"/>
    <mergeCell ref="A3197:B3197"/>
    <mergeCell ref="A3198:B3198"/>
    <mergeCell ref="A3199:B3199"/>
    <mergeCell ref="A3200:B3200"/>
    <mergeCell ref="A3202:B3202"/>
    <mergeCell ref="A3203:B3203"/>
    <mergeCell ref="A3204:B3204"/>
    <mergeCell ref="A3206:B3206"/>
    <mergeCell ref="A3207:B3207"/>
    <mergeCell ref="A3208:B3208"/>
    <mergeCell ref="A3209:B3209"/>
    <mergeCell ref="A3210:B3210"/>
    <mergeCell ref="A3211:B3211"/>
    <mergeCell ref="A3212:B3212"/>
    <mergeCell ref="A3213:B3213"/>
    <mergeCell ref="A3214:B3214"/>
    <mergeCell ref="A3216:B3216"/>
    <mergeCell ref="A3217:B3217"/>
    <mergeCell ref="A3218:B3218"/>
    <mergeCell ref="A3220:B3220"/>
    <mergeCell ref="A3221:B3221"/>
    <mergeCell ref="A3223:B3223"/>
    <mergeCell ref="A3224:B3224"/>
    <mergeCell ref="A3226:B3226"/>
    <mergeCell ref="A3227:B3227"/>
    <mergeCell ref="A3228:B3228"/>
    <mergeCell ref="A3233:B3233"/>
    <mergeCell ref="A3236:B3236"/>
    <mergeCell ref="A3237:B3237"/>
    <mergeCell ref="A3238:B3238"/>
    <mergeCell ref="A3239:B3239"/>
    <mergeCell ref="A3240:B3240"/>
    <mergeCell ref="A3241:B3241"/>
    <mergeCell ref="A3242:B3242"/>
    <mergeCell ref="A3244:B3244"/>
    <mergeCell ref="A3245:B3245"/>
    <mergeCell ref="A3246:B3246"/>
    <mergeCell ref="A3247:B3247"/>
    <mergeCell ref="A3248:B3248"/>
    <mergeCell ref="A3250:B3250"/>
    <mergeCell ref="A3310:B3310"/>
    <mergeCell ref="A3311:B3311"/>
    <mergeCell ref="A3313:B3313"/>
    <mergeCell ref="A3314:B3314"/>
    <mergeCell ref="A3316:B3316"/>
    <mergeCell ref="A3317:B3317"/>
    <mergeCell ref="A3318:B3318"/>
    <mergeCell ref="A3319:B3319"/>
    <mergeCell ref="A3320:B3320"/>
    <mergeCell ref="A3321:B3321"/>
    <mergeCell ref="A3322:B3322"/>
    <mergeCell ref="A3324:B3324"/>
    <mergeCell ref="A3325:B3325"/>
    <mergeCell ref="A3326:B3326"/>
    <mergeCell ref="A3336:B3336"/>
    <mergeCell ref="A3337:B3337"/>
    <mergeCell ref="A3327:B3327"/>
    <mergeCell ref="A3328:B3328"/>
    <mergeCell ref="A3329:B3329"/>
    <mergeCell ref="A3330:B3330"/>
    <mergeCell ref="A3332:B3332"/>
    <mergeCell ref="A3333:B3333"/>
    <mergeCell ref="A3335:B3335"/>
    <mergeCell ref="A3251:B3251"/>
    <mergeCell ref="A3252:B3252"/>
    <mergeCell ref="A3253:B3253"/>
    <mergeCell ref="A3255:B3255"/>
    <mergeCell ref="A3256:B3256"/>
    <mergeCell ref="A3258:B3258"/>
    <mergeCell ref="A3259:B3259"/>
    <mergeCell ref="A3260:B3260"/>
    <mergeCell ref="A3261:B3261"/>
    <mergeCell ref="A3262:B3262"/>
    <mergeCell ref="A3264:B3264"/>
    <mergeCell ref="A3265:B3265"/>
    <mergeCell ref="A3266:B3266"/>
    <mergeCell ref="A3267:B3267"/>
    <mergeCell ref="A3268:B3268"/>
    <mergeCell ref="A3269:B3269"/>
    <mergeCell ref="A3270:B3270"/>
    <mergeCell ref="A3271:B3271"/>
    <mergeCell ref="A3272:B3272"/>
    <mergeCell ref="A3274:B3274"/>
    <mergeCell ref="A3275:B3275"/>
    <mergeCell ref="A3276:B3276"/>
    <mergeCell ref="A3277:B3277"/>
    <mergeCell ref="A3278:B3278"/>
    <mergeCell ref="A3280:B3280"/>
    <mergeCell ref="A3281:B3281"/>
    <mergeCell ref="A3282:B3282"/>
    <mergeCell ref="A3284:B3284"/>
    <mergeCell ref="A3285:B3285"/>
    <mergeCell ref="A3287:B3287"/>
    <mergeCell ref="A3288:B3288"/>
    <mergeCell ref="A3289:B3289"/>
    <mergeCell ref="A3291:B3291"/>
    <mergeCell ref="A3292:B3292"/>
    <mergeCell ref="A3293:B3293"/>
    <mergeCell ref="A3294:B3294"/>
    <mergeCell ref="A3295:B3295"/>
    <mergeCell ref="A3297:B3297"/>
    <mergeCell ref="A3298:B3298"/>
    <mergeCell ref="A3299:B3299"/>
    <mergeCell ref="A3300:B3300"/>
    <mergeCell ref="A3301:B3301"/>
    <mergeCell ref="A3302:B3302"/>
    <mergeCell ref="A3303:B3303"/>
    <mergeCell ref="A3304:B3304"/>
    <mergeCell ref="A3306:B3306"/>
    <mergeCell ref="A3307:B3307"/>
    <mergeCell ref="A3308:B3308"/>
    <mergeCell ref="A3309:B3309"/>
    <mergeCell ref="A2513:B2513"/>
    <mergeCell ref="A2514:B2514"/>
    <mergeCell ref="A2515:B2515"/>
    <mergeCell ref="A2516:B2516"/>
    <mergeCell ref="A2517:B2517"/>
    <mergeCell ref="A2518:B2518"/>
    <mergeCell ref="A2519:B2519"/>
    <mergeCell ref="A2520:B2520"/>
    <mergeCell ref="A2521:B2521"/>
    <mergeCell ref="A2522:B2522"/>
    <mergeCell ref="A2523:B2523"/>
    <mergeCell ref="A2524:B2524"/>
    <mergeCell ref="A2525:B2525"/>
    <mergeCell ref="A2526:B2526"/>
    <mergeCell ref="A2527:B2527"/>
    <mergeCell ref="A2528:B2528"/>
    <mergeCell ref="A2529:B2529"/>
    <mergeCell ref="A2530:B2530"/>
    <mergeCell ref="A2531:B2531"/>
    <mergeCell ref="A2532:B2532"/>
    <mergeCell ref="A2533:B2533"/>
    <mergeCell ref="A2534:B2534"/>
    <mergeCell ref="A2535:B2535"/>
    <mergeCell ref="A2536:B2536"/>
    <mergeCell ref="A2537:B2537"/>
    <mergeCell ref="A2538:B2538"/>
    <mergeCell ref="A2539:B2539"/>
    <mergeCell ref="A2540:B2540"/>
    <mergeCell ref="A2542:B2542"/>
    <mergeCell ref="A2543:B2543"/>
    <mergeCell ref="A2545:B2545"/>
    <mergeCell ref="A2546:B2546"/>
    <mergeCell ref="A2547:B2547"/>
    <mergeCell ref="A2548:B2548"/>
    <mergeCell ref="A2549:B2549"/>
    <mergeCell ref="A2550:B2550"/>
    <mergeCell ref="A2551:B2551"/>
    <mergeCell ref="A2552:B2552"/>
    <mergeCell ref="A2553:B2553"/>
    <mergeCell ref="A2554:B2554"/>
    <mergeCell ref="A2555:B2555"/>
    <mergeCell ref="A2556:B2556"/>
    <mergeCell ref="A2578:B2578"/>
    <mergeCell ref="A2579:B2579"/>
    <mergeCell ref="A2580:B2580"/>
    <mergeCell ref="A2582:B2582"/>
    <mergeCell ref="A2583:B2583"/>
    <mergeCell ref="A2584:B2584"/>
    <mergeCell ref="A2586:B2586"/>
    <mergeCell ref="A2587:B2587"/>
    <mergeCell ref="A2588:B2588"/>
    <mergeCell ref="A2589:B2589"/>
    <mergeCell ref="A2590:B2590"/>
    <mergeCell ref="A2591:B2591"/>
    <mergeCell ref="A2593:B2593"/>
    <mergeCell ref="A2594:B2594"/>
    <mergeCell ref="A2595:B2595"/>
    <mergeCell ref="A2596:B2596"/>
    <mergeCell ref="A2597:B2597"/>
    <mergeCell ref="A2598:B2598"/>
    <mergeCell ref="A2599:B2599"/>
    <mergeCell ref="A2600:B2600"/>
    <mergeCell ref="A2601:B2601"/>
    <mergeCell ref="A2602:B2602"/>
    <mergeCell ref="A2603:B2603"/>
    <mergeCell ref="A2604:B2604"/>
    <mergeCell ref="A2605:B2605"/>
    <mergeCell ref="A2606:B2606"/>
    <mergeCell ref="A2607:B2607"/>
    <mergeCell ref="A2612:B2612"/>
    <mergeCell ref="A2616:B2616"/>
    <mergeCell ref="A2617:B2617"/>
    <mergeCell ref="A2618:B2618"/>
    <mergeCell ref="A2619:B2619"/>
    <mergeCell ref="A2622:B2622"/>
    <mergeCell ref="A2623:B2623"/>
    <mergeCell ref="A2624:B2624"/>
    <mergeCell ref="A2627:B2627"/>
    <mergeCell ref="A2630:B2630"/>
    <mergeCell ref="A2631:B2631"/>
    <mergeCell ref="A2632:B2632"/>
    <mergeCell ref="A2635:B2635"/>
    <mergeCell ref="A2636:B2636"/>
    <mergeCell ref="A2639:B2639"/>
    <mergeCell ref="A2642:B2642"/>
    <mergeCell ref="A2645:B2645"/>
    <mergeCell ref="A2646:B2646"/>
    <mergeCell ref="A2649:B2649"/>
    <mergeCell ref="A2650:B2650"/>
    <mergeCell ref="A2651:B2651"/>
    <mergeCell ref="A2652:B2652"/>
    <mergeCell ref="A2655:B2655"/>
    <mergeCell ref="A2656:B2656"/>
    <mergeCell ref="A2657:B2657"/>
    <mergeCell ref="A2658:B2658"/>
    <mergeCell ref="A2659:B2659"/>
    <mergeCell ref="A2660:B2660"/>
    <mergeCell ref="A2661:B2661"/>
    <mergeCell ref="A2662:B2662"/>
    <mergeCell ref="A2663:B2663"/>
    <mergeCell ref="A2664:B2664"/>
    <mergeCell ref="A2665:B2665"/>
    <mergeCell ref="A2666:B2666"/>
    <mergeCell ref="A2667:B2667"/>
    <mergeCell ref="A2668:B2668"/>
    <mergeCell ref="A2669:B2669"/>
    <mergeCell ref="A2670:B2670"/>
    <mergeCell ref="A2672:B2672"/>
    <mergeCell ref="A2673:B2673"/>
    <mergeCell ref="A2674:B2674"/>
    <mergeCell ref="A2675:B2675"/>
    <mergeCell ref="A2677:B2677"/>
    <mergeCell ref="A2678:B2678"/>
    <mergeCell ref="A2679:B2679"/>
    <mergeCell ref="A2680:B2680"/>
    <mergeCell ref="A2681:B2681"/>
    <mergeCell ref="A2682:B2682"/>
    <mergeCell ref="A2683:B2683"/>
    <mergeCell ref="A2684:B2684"/>
    <mergeCell ref="A2688:B2688"/>
    <mergeCell ref="A2689:B2689"/>
    <mergeCell ref="A2690:B2690"/>
    <mergeCell ref="A2691:B2691"/>
    <mergeCell ref="A2692:B2692"/>
    <mergeCell ref="A2693:B2693"/>
    <mergeCell ref="A2694:B2694"/>
    <mergeCell ref="A2695:B2695"/>
    <mergeCell ref="A2696:B2696"/>
    <mergeCell ref="A2697:B2697"/>
    <mergeCell ref="A2698:B2698"/>
    <mergeCell ref="A2699:B2699"/>
    <mergeCell ref="A2700:B2700"/>
    <mergeCell ref="A2701:B2701"/>
    <mergeCell ref="A2702:B2702"/>
    <mergeCell ref="A2703:B2703"/>
    <mergeCell ref="A2704:B2704"/>
    <mergeCell ref="A2705:B2705"/>
    <mergeCell ref="A2706:B2706"/>
    <mergeCell ref="A2708:B2708"/>
    <mergeCell ref="A2709:B2709"/>
    <mergeCell ref="A2710:B2710"/>
    <mergeCell ref="A2711:B2711"/>
    <mergeCell ref="A2712:B2712"/>
    <mergeCell ref="A2713:B2713"/>
    <mergeCell ref="A2714:B2714"/>
    <mergeCell ref="A2715:B2715"/>
    <mergeCell ref="A2716:B2716"/>
    <mergeCell ref="A2717:B2717"/>
    <mergeCell ref="A2718:B2718"/>
    <mergeCell ref="A2719:B2719"/>
    <mergeCell ref="A2720:B2720"/>
    <mergeCell ref="A2721:B2721"/>
    <mergeCell ref="A2722:B2722"/>
    <mergeCell ref="A2723:B2723"/>
    <mergeCell ref="A2724:B2724"/>
    <mergeCell ref="A2725:B2725"/>
    <mergeCell ref="A2726:B2726"/>
    <mergeCell ref="A2727:B2727"/>
    <mergeCell ref="A2728:B2728"/>
    <mergeCell ref="A2729:B2729"/>
    <mergeCell ref="A2730:B2730"/>
    <mergeCell ref="A2731:B2731"/>
    <mergeCell ref="A2732:B2732"/>
    <mergeCell ref="A2733:B2733"/>
    <mergeCell ref="A2735:B2735"/>
    <mergeCell ref="A2736:B2736"/>
    <mergeCell ref="A2737:B2737"/>
    <mergeCell ref="A2738:B2738"/>
    <mergeCell ref="A2739:B2739"/>
    <mergeCell ref="A2740:B2740"/>
    <mergeCell ref="A2741:B2741"/>
    <mergeCell ref="A2742:B2742"/>
    <mergeCell ref="A2743:B2743"/>
    <mergeCell ref="A2744:B2744"/>
    <mergeCell ref="A2745:B2745"/>
    <mergeCell ref="A2746:B2746"/>
    <mergeCell ref="A2747:B2747"/>
    <mergeCell ref="A2748:B2748"/>
    <mergeCell ref="A2749:B2749"/>
    <mergeCell ref="A2750:B2750"/>
    <mergeCell ref="A2753:B2753"/>
    <mergeCell ref="A2754:B2754"/>
    <mergeCell ref="A2755:B2755"/>
    <mergeCell ref="A2756:B2756"/>
    <mergeCell ref="A2757:B2757"/>
    <mergeCell ref="A2758:B2758"/>
    <mergeCell ref="A2759:B2759"/>
    <mergeCell ref="A2760:B2760"/>
    <mergeCell ref="A2761:B2761"/>
    <mergeCell ref="A2762:B2762"/>
    <mergeCell ref="A2763:B2763"/>
    <mergeCell ref="A2764:B2764"/>
    <mergeCell ref="A2765:B2765"/>
    <mergeCell ref="A2766:B2766"/>
    <mergeCell ref="A2767:B2767"/>
    <mergeCell ref="A2769:B2769"/>
    <mergeCell ref="A2770:B2770"/>
    <mergeCell ref="A2771:B2771"/>
    <mergeCell ref="A2772:B2772"/>
    <mergeCell ref="A2773:B2773"/>
    <mergeCell ref="A2774:B2774"/>
    <mergeCell ref="A2775:B2775"/>
    <mergeCell ref="A2776:B2776"/>
    <mergeCell ref="A2777:B2777"/>
    <mergeCell ref="A2778:B2778"/>
    <mergeCell ref="A2779:B2779"/>
    <mergeCell ref="A2780:B2780"/>
    <mergeCell ref="A2781:B2781"/>
    <mergeCell ref="A2782:B2782"/>
    <mergeCell ref="A2783:B2783"/>
    <mergeCell ref="A2784:B2784"/>
    <mergeCell ref="A2786:B2786"/>
    <mergeCell ref="A2787:B2787"/>
    <mergeCell ref="A2788:B2788"/>
    <mergeCell ref="A2789:B2789"/>
    <mergeCell ref="A2790:B2790"/>
    <mergeCell ref="A2791:B2791"/>
    <mergeCell ref="A2792:B2792"/>
    <mergeCell ref="A2794:B2794"/>
    <mergeCell ref="A2795:B2795"/>
    <mergeCell ref="A2796:B2796"/>
    <mergeCell ref="A2798:B2798"/>
    <mergeCell ref="A2799:B2799"/>
    <mergeCell ref="A2800:B2800"/>
    <mergeCell ref="A2801:B2801"/>
    <mergeCell ref="A2802:B2802"/>
    <mergeCell ref="A2803:B2803"/>
    <mergeCell ref="A2804:B2804"/>
    <mergeCell ref="A2805:B2805"/>
    <mergeCell ref="A2806:B2806"/>
    <mergeCell ref="A2807:B2807"/>
    <mergeCell ref="A2808:B2808"/>
    <mergeCell ref="A2809:B2809"/>
    <mergeCell ref="A2810:B2810"/>
    <mergeCell ref="A2811:B2811"/>
    <mergeCell ref="A2812:B2812"/>
    <mergeCell ref="A2813:B2813"/>
    <mergeCell ref="A2814:B2814"/>
    <mergeCell ref="A2815:B2815"/>
    <mergeCell ref="A2816:B2816"/>
    <mergeCell ref="A2817:B2817"/>
    <mergeCell ref="A2818:B2818"/>
    <mergeCell ref="A2819:B2819"/>
    <mergeCell ref="A2820:B2820"/>
    <mergeCell ref="A2821:B2821"/>
    <mergeCell ref="A2822:B2822"/>
    <mergeCell ref="A2823:B2823"/>
    <mergeCell ref="A2824:B2824"/>
    <mergeCell ref="A2825:B2825"/>
    <mergeCell ref="A2826:B2826"/>
    <mergeCell ref="A2827:B2827"/>
    <mergeCell ref="A2828:B2828"/>
    <mergeCell ref="A2829:B2829"/>
    <mergeCell ref="A2830:B2830"/>
    <mergeCell ref="A2831:B2831"/>
    <mergeCell ref="A2832:B2832"/>
    <mergeCell ref="A2833:B2833"/>
    <mergeCell ref="A2834:B2834"/>
    <mergeCell ref="A2835:B2835"/>
    <mergeCell ref="A2836:B2836"/>
    <mergeCell ref="A2837:B2837"/>
    <mergeCell ref="A2838:B2838"/>
    <mergeCell ref="A2839:B2839"/>
    <mergeCell ref="A2840:B2840"/>
    <mergeCell ref="A2842:B2842"/>
    <mergeCell ref="A2843:B2843"/>
    <mergeCell ref="A2844:B2844"/>
    <mergeCell ref="A2845:B2845"/>
    <mergeCell ref="A2846:B2846"/>
    <mergeCell ref="A2847:B2847"/>
    <mergeCell ref="A2848:B2848"/>
    <mergeCell ref="A2849:B2849"/>
    <mergeCell ref="A2850:B2850"/>
    <mergeCell ref="A2851:B2851"/>
    <mergeCell ref="A2852:B2852"/>
    <mergeCell ref="A2853:B2853"/>
    <mergeCell ref="A2854:B2854"/>
    <mergeCell ref="A2855:B2855"/>
    <mergeCell ref="A2856:B2856"/>
    <mergeCell ref="A2857:B2857"/>
    <mergeCell ref="A2858:B2858"/>
    <mergeCell ref="A2859:B2859"/>
    <mergeCell ref="A2860:B2860"/>
    <mergeCell ref="A2861:B2861"/>
    <mergeCell ref="A2862:B2862"/>
    <mergeCell ref="A2863:B2863"/>
    <mergeCell ref="A2864:B2864"/>
    <mergeCell ref="A2865:B2865"/>
    <mergeCell ref="A2866:B2866"/>
    <mergeCell ref="A2867:B2867"/>
    <mergeCell ref="A2868:B2868"/>
    <mergeCell ref="A2869:B2869"/>
    <mergeCell ref="A2870:B2870"/>
    <mergeCell ref="A2871:B2871"/>
    <mergeCell ref="A2978:B2978"/>
    <mergeCell ref="A2979:B2979"/>
    <mergeCell ref="A2980:B2980"/>
    <mergeCell ref="A2981:B2981"/>
    <mergeCell ref="A2982:B2982"/>
    <mergeCell ref="A2983:B2983"/>
    <mergeCell ref="A2984:B2984"/>
    <mergeCell ref="A2985:B2985"/>
    <mergeCell ref="A2986:B2986"/>
    <mergeCell ref="A2987:B2987"/>
    <mergeCell ref="A2988:B2988"/>
    <mergeCell ref="A2989:B2989"/>
    <mergeCell ref="A2990:B2990"/>
    <mergeCell ref="A2991:B2991"/>
    <mergeCell ref="A2992:B2992"/>
    <mergeCell ref="A2993:B2993"/>
    <mergeCell ref="A2994:B2994"/>
    <mergeCell ref="A2995:B2995"/>
    <mergeCell ref="A2996:B2996"/>
    <mergeCell ref="A2997:B2997"/>
    <mergeCell ref="A2998:B2998"/>
    <mergeCell ref="A2999:B2999"/>
    <mergeCell ref="A3000:B3000"/>
    <mergeCell ref="A3001:B3001"/>
    <mergeCell ref="A3002:B3002"/>
    <mergeCell ref="A3003:B3003"/>
    <mergeCell ref="A3004:B3004"/>
    <mergeCell ref="A3005:B3005"/>
    <mergeCell ref="A3006:B3006"/>
    <mergeCell ref="A3007:B3007"/>
    <mergeCell ref="A3008:B3008"/>
    <mergeCell ref="A3009:B3009"/>
    <mergeCell ref="A3010:B3010"/>
    <mergeCell ref="A3011:B3011"/>
    <mergeCell ref="A3012:B3012"/>
    <mergeCell ref="A3013:B3013"/>
    <mergeCell ref="A3014:B3014"/>
    <mergeCell ref="A3015:B3015"/>
    <mergeCell ref="A3016:B3016"/>
    <mergeCell ref="A3017:B3017"/>
    <mergeCell ref="A3018:B3018"/>
    <mergeCell ref="A3019:B3019"/>
    <mergeCell ref="A3020:B3020"/>
    <mergeCell ref="A3021:B3021"/>
    <mergeCell ref="A3022:B3022"/>
    <mergeCell ref="A3023:B3023"/>
    <mergeCell ref="A3024:B3024"/>
    <mergeCell ref="A3025:B3025"/>
    <mergeCell ref="A3026:B3026"/>
    <mergeCell ref="G3180:H3180"/>
    <mergeCell ref="G3181:H3181"/>
    <mergeCell ref="C3176:D3176"/>
    <mergeCell ref="C3177:D3177"/>
    <mergeCell ref="C3178:D3178"/>
    <mergeCell ref="C3179:D3179"/>
    <mergeCell ref="G3179:H3179"/>
    <mergeCell ref="C3180:D3180"/>
    <mergeCell ref="C3181:D3181"/>
    <mergeCell ref="I3176:O3176"/>
    <mergeCell ref="I3177:O3177"/>
    <mergeCell ref="I3178:O3178"/>
    <mergeCell ref="I3179:O3179"/>
    <mergeCell ref="I3180:O3180"/>
    <mergeCell ref="I3181:O3181"/>
    <mergeCell ref="I3182:O3182"/>
    <mergeCell ref="I3183:O3183"/>
    <mergeCell ref="I3184:O3184"/>
    <mergeCell ref="I3185:O3185"/>
    <mergeCell ref="A3186:O3186"/>
    <mergeCell ref="I3187:O3187"/>
    <mergeCell ref="I3188:O3188"/>
    <mergeCell ref="I3189:O3189"/>
    <mergeCell ref="A3195:O3195"/>
    <mergeCell ref="I3196:O3196"/>
    <mergeCell ref="I3197:O3197"/>
    <mergeCell ref="I3198:O3198"/>
    <mergeCell ref="I3190:O3190"/>
    <mergeCell ref="A3191:O3191"/>
    <mergeCell ref="A3192:O3192"/>
    <mergeCell ref="F3193:H3193"/>
    <mergeCell ref="I3193:J3193"/>
    <mergeCell ref="K3193:L3193"/>
    <mergeCell ref="N3193:O3193"/>
    <mergeCell ref="C3193:E3193"/>
    <mergeCell ref="C3194:D3194"/>
    <mergeCell ref="F3194:G3194"/>
    <mergeCell ref="H3194:I3194"/>
    <mergeCell ref="C3196:D3196"/>
    <mergeCell ref="G3196:H3196"/>
    <mergeCell ref="G3197:H3197"/>
    <mergeCell ref="G3198:H3198"/>
    <mergeCell ref="G3199:H3199"/>
    <mergeCell ref="I3199:O3199"/>
    <mergeCell ref="G3200:H3200"/>
    <mergeCell ref="I3200:O3200"/>
    <mergeCell ref="A3201:O3201"/>
    <mergeCell ref="I3202:O3202"/>
    <mergeCell ref="G3202:H3202"/>
    <mergeCell ref="G3203:H3203"/>
    <mergeCell ref="I3203:O3203"/>
    <mergeCell ref="G3204:H3204"/>
    <mergeCell ref="I3204:O3204"/>
    <mergeCell ref="A3205:O3205"/>
    <mergeCell ref="I3206:O3206"/>
    <mergeCell ref="G3070:H3070"/>
    <mergeCell ref="G3071:H3071"/>
    <mergeCell ref="G3072:H3072"/>
    <mergeCell ref="G3073:H3073"/>
    <mergeCell ref="G3074:H3074"/>
    <mergeCell ref="G3075:H3075"/>
    <mergeCell ref="G3076:H3076"/>
    <mergeCell ref="G3077:H3077"/>
    <mergeCell ref="G3078:H3078"/>
    <mergeCell ref="G3079:H3079"/>
    <mergeCell ref="G3080:H3080"/>
    <mergeCell ref="G3081:H3081"/>
    <mergeCell ref="G3082:H3082"/>
    <mergeCell ref="G3083:H3083"/>
    <mergeCell ref="G3084:H3084"/>
    <mergeCell ref="G3085:H3085"/>
    <mergeCell ref="G3086:H3086"/>
    <mergeCell ref="G3087:H3087"/>
    <mergeCell ref="G3088:H3088"/>
    <mergeCell ref="G3089:H3089"/>
    <mergeCell ref="G3090:H3090"/>
    <mergeCell ref="G3091:H3091"/>
    <mergeCell ref="G3092:H3092"/>
    <mergeCell ref="G3093:H3093"/>
    <mergeCell ref="G3094:H3094"/>
    <mergeCell ref="G3095:H3095"/>
    <mergeCell ref="G3096:H3096"/>
    <mergeCell ref="G3097:H3097"/>
    <mergeCell ref="G3098:H3098"/>
    <mergeCell ref="G3099:H3099"/>
    <mergeCell ref="G3100:H3100"/>
    <mergeCell ref="G3101:H3101"/>
    <mergeCell ref="G3102:H3102"/>
    <mergeCell ref="G3103:H3103"/>
    <mergeCell ref="G3104:H3104"/>
    <mergeCell ref="G3105:H3105"/>
    <mergeCell ref="G3106:H3106"/>
    <mergeCell ref="G3107:H3107"/>
    <mergeCell ref="G3108:H3108"/>
    <mergeCell ref="G3109:H3109"/>
    <mergeCell ref="G3110:H3110"/>
    <mergeCell ref="G3111:H3111"/>
    <mergeCell ref="G3112:H3112"/>
    <mergeCell ref="G3113:H3113"/>
    <mergeCell ref="G3114:H3114"/>
    <mergeCell ref="G3115:H3115"/>
    <mergeCell ref="G3116:H3116"/>
    <mergeCell ref="G3117:H3117"/>
    <mergeCell ref="G3118:H3118"/>
    <mergeCell ref="G3119:H3119"/>
    <mergeCell ref="G3120:H3120"/>
    <mergeCell ref="G3121:H3121"/>
    <mergeCell ref="G3122:H3122"/>
    <mergeCell ref="G3123:H3123"/>
    <mergeCell ref="G3124:H3124"/>
    <mergeCell ref="G3125:H3125"/>
    <mergeCell ref="I3130:O3130"/>
    <mergeCell ref="I3131:O3131"/>
    <mergeCell ref="I3132:O3132"/>
    <mergeCell ref="I3133:O3133"/>
    <mergeCell ref="G3126:H3126"/>
    <mergeCell ref="G3127:H3127"/>
    <mergeCell ref="C3128:D3128"/>
    <mergeCell ref="G3128:H3128"/>
    <mergeCell ref="I3128:O3128"/>
    <mergeCell ref="G3129:H3129"/>
    <mergeCell ref="I3129:O3129"/>
    <mergeCell ref="G3132:H3132"/>
    <mergeCell ref="G3133:H3133"/>
    <mergeCell ref="C3134:D3134"/>
    <mergeCell ref="G3134:H3134"/>
    <mergeCell ref="I3134:O3134"/>
    <mergeCell ref="C3129:D3129"/>
    <mergeCell ref="C3130:D3130"/>
    <mergeCell ref="G3130:H3130"/>
    <mergeCell ref="C3131:D3131"/>
    <mergeCell ref="G3131:H3131"/>
    <mergeCell ref="C3132:D3132"/>
    <mergeCell ref="C3133:D3133"/>
    <mergeCell ref="E3142:H3142"/>
    <mergeCell ref="I3142:J3142"/>
    <mergeCell ref="C3157:D3157"/>
    <mergeCell ref="G3157:H3157"/>
    <mergeCell ref="I3157:O3157"/>
    <mergeCell ref="I3158:O3158"/>
    <mergeCell ref="I3159:O3159"/>
    <mergeCell ref="I3160:O3160"/>
    <mergeCell ref="I3161:O3161"/>
    <mergeCell ref="I3162:O3162"/>
    <mergeCell ref="I3163:O3163"/>
    <mergeCell ref="I3164:O3164"/>
    <mergeCell ref="I3165:O3165"/>
    <mergeCell ref="I3166:O3166"/>
    <mergeCell ref="A3167:O3167"/>
    <mergeCell ref="I3168:O3168"/>
    <mergeCell ref="G3177:H3177"/>
    <mergeCell ref="G3178:H3178"/>
    <mergeCell ref="G3170:H3170"/>
    <mergeCell ref="G3171:H3171"/>
    <mergeCell ref="G3172:H3172"/>
    <mergeCell ref="G3173:H3173"/>
    <mergeCell ref="G3174:H3174"/>
    <mergeCell ref="G3175:H3175"/>
    <mergeCell ref="G3176:H3176"/>
    <mergeCell ref="G3135:H3135"/>
    <mergeCell ref="I3135:O3135"/>
    <mergeCell ref="A3137:O3137"/>
    <mergeCell ref="A3138:O3138"/>
    <mergeCell ref="A3139:O3139"/>
    <mergeCell ref="A3140:O3140"/>
    <mergeCell ref="A3141:O3141"/>
    <mergeCell ref="G3146:H3146"/>
    <mergeCell ref="G3147:H3147"/>
    <mergeCell ref="I3147:O3147"/>
    <mergeCell ref="A3148:O3148"/>
    <mergeCell ref="G3149:H3149"/>
    <mergeCell ref="I3149:O3149"/>
    <mergeCell ref="G3150:H3150"/>
    <mergeCell ref="I3150:O3150"/>
    <mergeCell ref="L3142:M3142"/>
    <mergeCell ref="A3143:O3143"/>
    <mergeCell ref="G3144:H3144"/>
    <mergeCell ref="I3144:O3144"/>
    <mergeCell ref="G3145:H3145"/>
    <mergeCell ref="I3145:O3145"/>
    <mergeCell ref="I3146:O3146"/>
    <mergeCell ref="C3135:D3135"/>
    <mergeCell ref="C3142:D3142"/>
    <mergeCell ref="C3144:D3144"/>
    <mergeCell ref="C3145:D3145"/>
    <mergeCell ref="C3146:D3146"/>
    <mergeCell ref="C3147:D3147"/>
    <mergeCell ref="C3149:D3149"/>
    <mergeCell ref="I3154:O3154"/>
    <mergeCell ref="I3155:O3155"/>
    <mergeCell ref="I3156:O3156"/>
    <mergeCell ref="C3150:D3150"/>
    <mergeCell ref="C3151:D3151"/>
    <mergeCell ref="G3151:H3151"/>
    <mergeCell ref="I3151:O3151"/>
    <mergeCell ref="G3152:H3152"/>
    <mergeCell ref="I3152:O3152"/>
    <mergeCell ref="I3153:O3153"/>
    <mergeCell ref="I3169:O3169"/>
    <mergeCell ref="I3170:O3170"/>
    <mergeCell ref="I3171:O3171"/>
    <mergeCell ref="I3172:O3172"/>
    <mergeCell ref="I3173:O3173"/>
    <mergeCell ref="I3174:O3174"/>
    <mergeCell ref="I3175:O3175"/>
    <mergeCell ref="C3197:D3197"/>
    <mergeCell ref="C3198:D3198"/>
    <mergeCell ref="C3199:D3199"/>
    <mergeCell ref="C3200:D3200"/>
    <mergeCell ref="C3202:D3202"/>
    <mergeCell ref="C3203:D3203"/>
    <mergeCell ref="C3204:D3204"/>
    <mergeCell ref="C3206:D3206"/>
    <mergeCell ref="C3207:D3207"/>
    <mergeCell ref="C3208:D3208"/>
    <mergeCell ref="C3209:D3209"/>
    <mergeCell ref="C3210:D3210"/>
    <mergeCell ref="C3211:D3211"/>
    <mergeCell ref="C3212:D3212"/>
    <mergeCell ref="C3223:D3223"/>
    <mergeCell ref="C3224:D3224"/>
    <mergeCell ref="C3226:D3226"/>
    <mergeCell ref="C3227:D3227"/>
    <mergeCell ref="C3228:D3228"/>
    <mergeCell ref="C3213:D3213"/>
    <mergeCell ref="C3214:D3214"/>
    <mergeCell ref="C3216:D3216"/>
    <mergeCell ref="C3217:D3217"/>
    <mergeCell ref="C3218:D3218"/>
    <mergeCell ref="C3220:D3220"/>
    <mergeCell ref="C3221:D3221"/>
    <mergeCell ref="G3237:H3237"/>
    <mergeCell ref="I3237:O3237"/>
    <mergeCell ref="D3234:E3234"/>
    <mergeCell ref="F3234:G3234"/>
    <mergeCell ref="A3235:O3235"/>
    <mergeCell ref="C3236:D3236"/>
    <mergeCell ref="G3236:H3236"/>
    <mergeCell ref="I3236:O3236"/>
    <mergeCell ref="C3237:D3237"/>
    <mergeCell ref="A3230:O3230"/>
    <mergeCell ref="A3231:O3231"/>
    <mergeCell ref="A3232:C3232"/>
    <mergeCell ref="F3232:G3232"/>
    <mergeCell ref="H3232:I3232"/>
    <mergeCell ref="J3232:L3232"/>
    <mergeCell ref="M3232:N3232"/>
    <mergeCell ref="H3234:I3234"/>
    <mergeCell ref="J3234:K3234"/>
    <mergeCell ref="D3232:E3232"/>
    <mergeCell ref="C3233:E3233"/>
    <mergeCell ref="F3233:G3233"/>
    <mergeCell ref="I3233:J3233"/>
    <mergeCell ref="K3233:L3233"/>
    <mergeCell ref="M3233:N3233"/>
    <mergeCell ref="A3234:C3234"/>
    <mergeCell ref="L3234:N3234"/>
    <mergeCell ref="G3240:H3240"/>
    <mergeCell ref="I3240:O3240"/>
    <mergeCell ref="C3238:D3238"/>
    <mergeCell ref="G3238:H3238"/>
    <mergeCell ref="I3238:O3238"/>
    <mergeCell ref="C3239:D3239"/>
    <mergeCell ref="G3239:H3239"/>
    <mergeCell ref="I3239:O3239"/>
    <mergeCell ref="C3240:D3240"/>
    <mergeCell ref="G3206:H3206"/>
    <mergeCell ref="G3207:H3207"/>
    <mergeCell ref="I3207:O3207"/>
    <mergeCell ref="G3208:H3208"/>
    <mergeCell ref="I3208:O3208"/>
    <mergeCell ref="G3209:H3209"/>
    <mergeCell ref="I3209:O3209"/>
    <mergeCell ref="G3210:H3210"/>
    <mergeCell ref="I3210:O3210"/>
    <mergeCell ref="G3211:H3211"/>
    <mergeCell ref="I3211:O3211"/>
    <mergeCell ref="G3212:H3212"/>
    <mergeCell ref="I3212:O3212"/>
    <mergeCell ref="I3213:O3213"/>
    <mergeCell ref="I3214:O3214"/>
    <mergeCell ref="G3213:H3213"/>
    <mergeCell ref="G3214:H3214"/>
    <mergeCell ref="A3215:O3215"/>
    <mergeCell ref="G3216:H3216"/>
    <mergeCell ref="I3216:O3216"/>
    <mergeCell ref="G3217:H3217"/>
    <mergeCell ref="I3217:O3217"/>
    <mergeCell ref="G3221:H3221"/>
    <mergeCell ref="G3223:H3223"/>
    <mergeCell ref="G3224:H3224"/>
    <mergeCell ref="G3226:H3226"/>
    <mergeCell ref="G3227:H3227"/>
    <mergeCell ref="G3228:H3228"/>
    <mergeCell ref="G3218:H3218"/>
    <mergeCell ref="I3218:O3218"/>
    <mergeCell ref="A3219:O3219"/>
    <mergeCell ref="G3220:H3220"/>
    <mergeCell ref="I3220:O3220"/>
    <mergeCell ref="I3221:O3221"/>
    <mergeCell ref="A3222:O3222"/>
    <mergeCell ref="I3223:O3223"/>
    <mergeCell ref="I3224:O3224"/>
    <mergeCell ref="A3225:O3225"/>
    <mergeCell ref="I3226:O3226"/>
    <mergeCell ref="I3227:O3227"/>
    <mergeCell ref="I3228:O3228"/>
    <mergeCell ref="A3229:O3229"/>
    <mergeCell ref="C3241:D3241"/>
    <mergeCell ref="G3241:H3241"/>
    <mergeCell ref="I3241:O3241"/>
    <mergeCell ref="C3242:D3242"/>
    <mergeCell ref="G3242:H3242"/>
    <mergeCell ref="I3242:O3242"/>
    <mergeCell ref="A3243:O3243"/>
    <mergeCell ref="C3253:D3253"/>
    <mergeCell ref="G3253:H3253"/>
    <mergeCell ref="I3253:O3253"/>
    <mergeCell ref="A3254:O3254"/>
    <mergeCell ref="C3255:D3255"/>
    <mergeCell ref="I3255:O3255"/>
    <mergeCell ref="C3256:D3256"/>
    <mergeCell ref="I3256:O3256"/>
    <mergeCell ref="A3257:O3257"/>
    <mergeCell ref="C3258:D3258"/>
    <mergeCell ref="G3258:H3258"/>
    <mergeCell ref="I3258:O3258"/>
    <mergeCell ref="G3259:H3259"/>
    <mergeCell ref="I3259:O3259"/>
    <mergeCell ref="G3246:H3246"/>
    <mergeCell ref="I3246:O3246"/>
    <mergeCell ref="C3244:D3244"/>
    <mergeCell ref="G3244:H3244"/>
    <mergeCell ref="I3244:O3244"/>
    <mergeCell ref="C3245:D3245"/>
    <mergeCell ref="G3245:H3245"/>
    <mergeCell ref="I3245:O3245"/>
    <mergeCell ref="C3246:D3246"/>
    <mergeCell ref="C3247:D3247"/>
    <mergeCell ref="G3247:H3247"/>
    <mergeCell ref="I3247:O3247"/>
    <mergeCell ref="C3248:D3248"/>
    <mergeCell ref="G3248:H3248"/>
    <mergeCell ref="I3248:O3248"/>
    <mergeCell ref="A3249:O3249"/>
    <mergeCell ref="G3252:H3252"/>
    <mergeCell ref="I3252:O3252"/>
    <mergeCell ref="C3250:D3250"/>
    <mergeCell ref="G3250:H3250"/>
    <mergeCell ref="I3250:O3250"/>
    <mergeCell ref="C3251:D3251"/>
    <mergeCell ref="G3251:H3251"/>
    <mergeCell ref="I3251:O3251"/>
    <mergeCell ref="C3252:D3252"/>
    <mergeCell ref="G3255:H3255"/>
    <mergeCell ref="G3256:H3256"/>
    <mergeCell ref="G3261:H3261"/>
    <mergeCell ref="G3262:H3262"/>
    <mergeCell ref="G3277:H3277"/>
    <mergeCell ref="G3278:H3278"/>
    <mergeCell ref="G3267:H3267"/>
    <mergeCell ref="G3268:H3268"/>
    <mergeCell ref="G3269:H3269"/>
    <mergeCell ref="G3270:H3270"/>
    <mergeCell ref="G3271:H3271"/>
    <mergeCell ref="G3272:H3272"/>
    <mergeCell ref="G3274:H3274"/>
    <mergeCell ref="G3284:H3284"/>
    <mergeCell ref="G3285:H3285"/>
    <mergeCell ref="I3285:O3285"/>
    <mergeCell ref="A3286:O3286"/>
    <mergeCell ref="I3287:O3287"/>
    <mergeCell ref="I3288:O3288"/>
    <mergeCell ref="I3289:O3289"/>
    <mergeCell ref="A3290:O3290"/>
    <mergeCell ref="C3285:D3285"/>
    <mergeCell ref="C3287:D3287"/>
    <mergeCell ref="G3287:H3287"/>
    <mergeCell ref="C3288:D3288"/>
    <mergeCell ref="G3288:H3288"/>
    <mergeCell ref="C3289:D3289"/>
    <mergeCell ref="G3289:H3289"/>
    <mergeCell ref="G3275:H3275"/>
    <mergeCell ref="G3276:H3276"/>
    <mergeCell ref="I3276:O3276"/>
    <mergeCell ref="I3277:O3277"/>
    <mergeCell ref="I3278:O3278"/>
    <mergeCell ref="A3279:O3279"/>
    <mergeCell ref="I3280:O3280"/>
    <mergeCell ref="G3280:H3280"/>
    <mergeCell ref="G3281:H3281"/>
    <mergeCell ref="I3281:O3281"/>
    <mergeCell ref="G3282:H3282"/>
    <mergeCell ref="I3282:O3282"/>
    <mergeCell ref="A3283:O3283"/>
    <mergeCell ref="I3284:O3284"/>
    <mergeCell ref="G3293:H3293"/>
    <mergeCell ref="I3293:O3293"/>
    <mergeCell ref="C3291:D3291"/>
    <mergeCell ref="G3291:H3291"/>
    <mergeCell ref="I3291:O3291"/>
    <mergeCell ref="C3292:D3292"/>
    <mergeCell ref="G3292:H3292"/>
    <mergeCell ref="I3292:O3292"/>
    <mergeCell ref="C3293:D3293"/>
    <mergeCell ref="C3259:D3259"/>
    <mergeCell ref="C3260:D3260"/>
    <mergeCell ref="G3260:H3260"/>
    <mergeCell ref="I3260:O3260"/>
    <mergeCell ref="C3261:D3261"/>
    <mergeCell ref="I3261:O3261"/>
    <mergeCell ref="C3262:D3262"/>
    <mergeCell ref="I3262:O3262"/>
    <mergeCell ref="A3263:O3263"/>
    <mergeCell ref="C3264:D3264"/>
    <mergeCell ref="G3264:H3264"/>
    <mergeCell ref="I3264:O3264"/>
    <mergeCell ref="G3265:H3265"/>
    <mergeCell ref="I3265:O3265"/>
    <mergeCell ref="I3269:O3269"/>
    <mergeCell ref="I3270:O3270"/>
    <mergeCell ref="I3271:O3271"/>
    <mergeCell ref="I3272:O3272"/>
    <mergeCell ref="A3273:O3273"/>
    <mergeCell ref="I3274:O3274"/>
    <mergeCell ref="I3275:O3275"/>
    <mergeCell ref="C3265:D3265"/>
    <mergeCell ref="C3266:D3266"/>
    <mergeCell ref="G3266:H3266"/>
    <mergeCell ref="I3266:O3266"/>
    <mergeCell ref="C3267:D3267"/>
    <mergeCell ref="I3267:O3267"/>
    <mergeCell ref="I3268:O3268"/>
    <mergeCell ref="C3268:D3268"/>
    <mergeCell ref="C3269:D3269"/>
    <mergeCell ref="C3270:D3270"/>
    <mergeCell ref="C3271:D3271"/>
    <mergeCell ref="C3272:D3272"/>
    <mergeCell ref="C3274:D3274"/>
    <mergeCell ref="C3275:D3275"/>
    <mergeCell ref="C3276:D3276"/>
    <mergeCell ref="C3277:D3277"/>
    <mergeCell ref="C3278:D3278"/>
    <mergeCell ref="C3280:D3280"/>
    <mergeCell ref="C3281:D3281"/>
    <mergeCell ref="C3282:D3282"/>
    <mergeCell ref="C3284:D3284"/>
    <mergeCell ref="C3294:D3294"/>
    <mergeCell ref="G3294:H3294"/>
    <mergeCell ref="I3294:O3294"/>
    <mergeCell ref="C3295:D3295"/>
    <mergeCell ref="G3295:H3295"/>
    <mergeCell ref="I3295:O3295"/>
    <mergeCell ref="A3296:O3296"/>
    <mergeCell ref="G3299:H3299"/>
    <mergeCell ref="I3299:O3299"/>
    <mergeCell ref="C3297:D3297"/>
    <mergeCell ref="G3297:H3297"/>
    <mergeCell ref="I3297:O3297"/>
    <mergeCell ref="C3298:D3298"/>
    <mergeCell ref="G3298:H3298"/>
    <mergeCell ref="I3298:O3298"/>
    <mergeCell ref="C3299:D3299"/>
    <mergeCell ref="G3302:H3302"/>
    <mergeCell ref="I3302:O3302"/>
    <mergeCell ref="C3300:D3300"/>
    <mergeCell ref="G3300:H3300"/>
    <mergeCell ref="I3300:O3300"/>
    <mergeCell ref="C3301:D3301"/>
    <mergeCell ref="G3301:H3301"/>
    <mergeCell ref="I3301:O3301"/>
    <mergeCell ref="C3302:D3302"/>
    <mergeCell ref="C3303:D3303"/>
    <mergeCell ref="G3303:H3303"/>
    <mergeCell ref="I3303:O3303"/>
    <mergeCell ref="C3304:D3304"/>
    <mergeCell ref="G3304:H3304"/>
    <mergeCell ref="I3304:O3304"/>
    <mergeCell ref="A3305:O3305"/>
    <mergeCell ref="G3308:H3308"/>
    <mergeCell ref="I3308:O3308"/>
    <mergeCell ref="C3306:D3306"/>
    <mergeCell ref="G3306:H3306"/>
    <mergeCell ref="I3306:O3306"/>
    <mergeCell ref="C3307:D3307"/>
    <mergeCell ref="G3307:H3307"/>
    <mergeCell ref="I3307:O3307"/>
    <mergeCell ref="C3308:D3308"/>
    <mergeCell ref="G3321:H3321"/>
    <mergeCell ref="I3321:O3321"/>
    <mergeCell ref="C3319:D3319"/>
    <mergeCell ref="G3319:H3319"/>
    <mergeCell ref="I3319:O3319"/>
    <mergeCell ref="C3320:D3320"/>
    <mergeCell ref="G3320:H3320"/>
    <mergeCell ref="I3320:O3320"/>
    <mergeCell ref="C3321:D3321"/>
    <mergeCell ref="G3324:H3324"/>
    <mergeCell ref="G3325:H3325"/>
    <mergeCell ref="C3326:D3326"/>
    <mergeCell ref="G3326:H3326"/>
    <mergeCell ref="C3322:D3322"/>
    <mergeCell ref="G3322:H3322"/>
    <mergeCell ref="I3322:O3322"/>
    <mergeCell ref="A3323:O3323"/>
    <mergeCell ref="C3324:D3324"/>
    <mergeCell ref="I3324:O3324"/>
    <mergeCell ref="C3325:D3325"/>
    <mergeCell ref="C3328:D3328"/>
    <mergeCell ref="C3329:D3329"/>
    <mergeCell ref="G3329:H3329"/>
    <mergeCell ref="C3330:D3330"/>
    <mergeCell ref="G3330:H3330"/>
    <mergeCell ref="I3325:O3325"/>
    <mergeCell ref="I3326:O3326"/>
    <mergeCell ref="C3327:D3327"/>
    <mergeCell ref="G3327:H3327"/>
    <mergeCell ref="I3327:O3327"/>
    <mergeCell ref="G3328:H3328"/>
    <mergeCell ref="I3328:O3328"/>
    <mergeCell ref="A3353:B3353"/>
    <mergeCell ref="C3353:D3353"/>
    <mergeCell ref="G3353:H3353"/>
    <mergeCell ref="I3353:O3353"/>
    <mergeCell ref="A3354:B3354"/>
    <mergeCell ref="C3354:D3354"/>
    <mergeCell ref="G3354:H3354"/>
    <mergeCell ref="I3354:O3354"/>
    <mergeCell ref="A3355:O3355"/>
    <mergeCell ref="A3356:B3356"/>
    <mergeCell ref="C3356:D3356"/>
    <mergeCell ref="I3356:O3356"/>
    <mergeCell ref="A3357:B3357"/>
    <mergeCell ref="C3357:D3357"/>
    <mergeCell ref="I3357:O3357"/>
    <mergeCell ref="C3333:D3333"/>
    <mergeCell ref="C3335:D3335"/>
    <mergeCell ref="G3335:H3335"/>
    <mergeCell ref="I3335:O3335"/>
    <mergeCell ref="C3336:D3336"/>
    <mergeCell ref="I3336:O3336"/>
    <mergeCell ref="C3337:D3337"/>
    <mergeCell ref="J3341:L3341"/>
    <mergeCell ref="M3341:N3341"/>
    <mergeCell ref="I3337:O3337"/>
    <mergeCell ref="A3338:O3338"/>
    <mergeCell ref="A3339:O3339"/>
    <mergeCell ref="A3340:O3340"/>
    <mergeCell ref="A3341:C3341"/>
    <mergeCell ref="D3341:F3341"/>
    <mergeCell ref="G3341:I3341"/>
    <mergeCell ref="A3342:C3342"/>
    <mergeCell ref="D3342:G3342"/>
    <mergeCell ref="A3343:O3343"/>
    <mergeCell ref="A3344:O3344"/>
    <mergeCell ref="C3345:E3345"/>
    <mergeCell ref="G3345:H3345"/>
    <mergeCell ref="I3345:O3345"/>
    <mergeCell ref="G3347:H3347"/>
    <mergeCell ref="I3347:O3347"/>
    <mergeCell ref="A3345:B3345"/>
    <mergeCell ref="A3346:B3346"/>
    <mergeCell ref="C3346:D3346"/>
    <mergeCell ref="G3346:H3346"/>
    <mergeCell ref="I3346:O3346"/>
    <mergeCell ref="A3347:B3347"/>
    <mergeCell ref="C3347:D3347"/>
    <mergeCell ref="G3368:H3368"/>
    <mergeCell ref="I3368:O3368"/>
    <mergeCell ref="A3377:B3377"/>
    <mergeCell ref="A3378:B3378"/>
    <mergeCell ref="C3378:D3378"/>
    <mergeCell ref="G3378:H3378"/>
    <mergeCell ref="I3378:O3378"/>
    <mergeCell ref="A3379:O3379"/>
    <mergeCell ref="A3380:B3380"/>
    <mergeCell ref="I3380:O3380"/>
    <mergeCell ref="C3380:D3380"/>
    <mergeCell ref="G3380:H3380"/>
    <mergeCell ref="A3381:B3381"/>
    <mergeCell ref="C3381:D3381"/>
    <mergeCell ref="I3381:O3381"/>
    <mergeCell ref="A3382:B3382"/>
    <mergeCell ref="C3382:D3382"/>
    <mergeCell ref="I3382:O3382"/>
    <mergeCell ref="G3383:H3383"/>
    <mergeCell ref="G3384:H3384"/>
    <mergeCell ref="G3381:H3381"/>
    <mergeCell ref="G3382:H3382"/>
    <mergeCell ref="A3383:B3383"/>
    <mergeCell ref="C3383:D3383"/>
    <mergeCell ref="I3383:O3383"/>
    <mergeCell ref="C3384:D3384"/>
    <mergeCell ref="I3384:O3384"/>
    <mergeCell ref="G3386:H3386"/>
    <mergeCell ref="I3386:O3386"/>
    <mergeCell ref="A3384:B3384"/>
    <mergeCell ref="A3385:B3385"/>
    <mergeCell ref="C3385:D3385"/>
    <mergeCell ref="G3385:H3385"/>
    <mergeCell ref="I3385:O3385"/>
    <mergeCell ref="C3386:D3386"/>
    <mergeCell ref="A3387:O3387"/>
    <mergeCell ref="A3365:B3365"/>
    <mergeCell ref="C3365:D3365"/>
    <mergeCell ref="G3365:H3365"/>
    <mergeCell ref="I3365:O3365"/>
    <mergeCell ref="C3366:D3366"/>
    <mergeCell ref="G3366:H3366"/>
    <mergeCell ref="I3366:O3366"/>
    <mergeCell ref="A3366:B3366"/>
    <mergeCell ref="A3367:B3367"/>
    <mergeCell ref="C3367:D3367"/>
    <mergeCell ref="G3367:H3367"/>
    <mergeCell ref="I3367:O3367"/>
    <mergeCell ref="A3368:B3368"/>
    <mergeCell ref="C3368:D3368"/>
    <mergeCell ref="A3369:B3369"/>
    <mergeCell ref="C3369:D3369"/>
    <mergeCell ref="G3369:H3369"/>
    <mergeCell ref="I3369:O3369"/>
    <mergeCell ref="C3370:D3370"/>
    <mergeCell ref="G3370:H3370"/>
    <mergeCell ref="I3370:O3370"/>
    <mergeCell ref="G3372:H3372"/>
    <mergeCell ref="I3372:O3372"/>
    <mergeCell ref="A3370:B3370"/>
    <mergeCell ref="A3371:B3371"/>
    <mergeCell ref="C3371:D3371"/>
    <mergeCell ref="G3371:H3371"/>
    <mergeCell ref="I3371:O3371"/>
    <mergeCell ref="A3372:B3372"/>
    <mergeCell ref="C3372:D3372"/>
    <mergeCell ref="G3375:H3375"/>
    <mergeCell ref="I3375:O3375"/>
    <mergeCell ref="G3389:H3389"/>
    <mergeCell ref="I3389:O3389"/>
    <mergeCell ref="A3386:B3386"/>
    <mergeCell ref="A3388:B3388"/>
    <mergeCell ref="C3388:D3388"/>
    <mergeCell ref="G3388:H3388"/>
    <mergeCell ref="I3388:O3388"/>
    <mergeCell ref="A3389:B3389"/>
    <mergeCell ref="C3389:D3389"/>
    <mergeCell ref="G3333:H3333"/>
    <mergeCell ref="I3333:O3333"/>
    <mergeCell ref="I3329:O3329"/>
    <mergeCell ref="I3330:O3330"/>
    <mergeCell ref="A3331:O3331"/>
    <mergeCell ref="C3332:D3332"/>
    <mergeCell ref="G3332:H3332"/>
    <mergeCell ref="I3332:O3332"/>
    <mergeCell ref="A3334:O3334"/>
    <mergeCell ref="G3311:H3311"/>
    <mergeCell ref="I3311:O3311"/>
    <mergeCell ref="I3313:O3313"/>
    <mergeCell ref="I3314:O3314"/>
    <mergeCell ref="A3315:O3315"/>
    <mergeCell ref="I3316:O3316"/>
    <mergeCell ref="C3309:D3309"/>
    <mergeCell ref="G3309:H3309"/>
    <mergeCell ref="I3309:O3309"/>
    <mergeCell ref="C3310:D3310"/>
    <mergeCell ref="G3310:H3310"/>
    <mergeCell ref="I3310:O3310"/>
    <mergeCell ref="A3312:O3312"/>
    <mergeCell ref="G3316:H3316"/>
    <mergeCell ref="G3317:H3317"/>
    <mergeCell ref="I3317:O3317"/>
    <mergeCell ref="C3318:D3318"/>
    <mergeCell ref="G3318:H3318"/>
    <mergeCell ref="I3318:O3318"/>
    <mergeCell ref="C3311:D3311"/>
    <mergeCell ref="C3313:D3313"/>
    <mergeCell ref="G3313:H3313"/>
    <mergeCell ref="C3314:D3314"/>
    <mergeCell ref="G3314:H3314"/>
    <mergeCell ref="C3316:D3316"/>
    <mergeCell ref="C3317:D3317"/>
    <mergeCell ref="G3336:H3336"/>
    <mergeCell ref="G3337:H3337"/>
    <mergeCell ref="A3348:B3348"/>
    <mergeCell ref="C3348:D3348"/>
    <mergeCell ref="G3348:H3348"/>
    <mergeCell ref="I3348:O3348"/>
    <mergeCell ref="A3349:B3349"/>
    <mergeCell ref="C3349:D3349"/>
    <mergeCell ref="G3349:H3349"/>
    <mergeCell ref="I3349:O3349"/>
    <mergeCell ref="A3350:O3350"/>
    <mergeCell ref="A3351:O3351"/>
    <mergeCell ref="A3352:B3352"/>
    <mergeCell ref="C3352:D3352"/>
    <mergeCell ref="G3352:H3352"/>
    <mergeCell ref="I3352:O3352"/>
    <mergeCell ref="G3358:H3358"/>
    <mergeCell ref="G3359:H3359"/>
    <mergeCell ref="G3356:H3356"/>
    <mergeCell ref="G3357:H3357"/>
    <mergeCell ref="A3358:B3358"/>
    <mergeCell ref="C3358:D3358"/>
    <mergeCell ref="I3358:O3358"/>
    <mergeCell ref="C3359:D3359"/>
    <mergeCell ref="I3359:O3359"/>
    <mergeCell ref="G3361:H3361"/>
    <mergeCell ref="I3361:O3361"/>
    <mergeCell ref="A3359:B3359"/>
    <mergeCell ref="A3360:B3360"/>
    <mergeCell ref="C3360:D3360"/>
    <mergeCell ref="G3360:H3360"/>
    <mergeCell ref="I3360:O3360"/>
    <mergeCell ref="A3361:B3361"/>
    <mergeCell ref="C3361:D3361"/>
    <mergeCell ref="G3364:H3364"/>
    <mergeCell ref="I3364:O3364"/>
    <mergeCell ref="A3362:B3362"/>
    <mergeCell ref="C3362:D3362"/>
    <mergeCell ref="G3362:H3362"/>
    <mergeCell ref="I3362:O3362"/>
    <mergeCell ref="A3363:O3363"/>
    <mergeCell ref="A3364:B3364"/>
    <mergeCell ref="C3364:D3364"/>
    <mergeCell ref="A3373:B3373"/>
    <mergeCell ref="C3373:D3373"/>
    <mergeCell ref="G3373:H3373"/>
    <mergeCell ref="I3373:O3373"/>
    <mergeCell ref="A3374:O3374"/>
    <mergeCell ref="A3375:B3375"/>
    <mergeCell ref="C3375:D3375"/>
    <mergeCell ref="A3376:B3376"/>
    <mergeCell ref="C3376:D3376"/>
    <mergeCell ref="G3376:H3376"/>
    <mergeCell ref="I3376:O3376"/>
    <mergeCell ref="C3377:D3377"/>
    <mergeCell ref="G3377:H3377"/>
    <mergeCell ref="I3377:O3377"/>
  </mergeCells>
  <hyperlinks>
    <hyperlink display="Fair Game" location="MonstersFairGame" ref="A2"/>
    <hyperlink display="Full DM Only" location="MonstersFullDM" ref="F2"/>
    <hyperlink display="Core" location="MonstersFairGameCore" ref="A3"/>
    <hyperlink display="Supplemental" location="MonstersFairGameSupplemental" ref="B3"/>
    <hyperlink display="Adventures" location="MonstersFairGameAdventures" ref="C3"/>
    <hyperlink display="Non-FR" location="MonstersFairGameNonFR" ref="D3"/>
    <hyperlink display="Core" location="MonstersFullDMCore" ref="F3"/>
    <hyperlink display="Supplemental" location="MonstersFullDMSupplemental" ref="G3"/>
    <hyperlink display="Adventures" location="MonstersFullDMAdventures" ref="H3"/>
    <hyperlink display="Non-FR" location="MonstersFullDMNonFR" ref="I3"/>
    <hyperlink display="Monster Manual (2014)" location="FairGameMM14" ref="A12"/>
    <hyperlink display="Dungeon Master's Guide (2014)" location="FairGameDMG14" ref="C12"/>
    <hyperlink display="Player's Handbook (2024)" location="FairGamePHB24" ref="F12"/>
    <hyperlink display="Volo's Guide to Monsters" location="FairGameVGM" ref="H12"/>
    <hyperlink display="Mordenkainen's Tome of Foes" location="FairGameMTF" ref="J12"/>
    <hyperlink display="Mordenkainen Presents: Monsters of the Multiverse" location="FairGameMPMM" ref="L12"/>
    <hyperlink display="Monster Manual (2024)" location="FairGameMM24" ref="A13"/>
    <hyperlink display="Monster Manual 2014 (Go to Core)" location="MonstersFairGameCore" ref="A14"/>
    <hyperlink display="Dungeon Master's Guide 2014 (Go to Core)" location="MonstersFairGameCore" ref="A456"/>
    <hyperlink display="Player's Handbook 2024 (Go to Core)" location="MonstersFairGameCore" ref="A461"/>
    <hyperlink display="Volo's Guide to Monsters (Go to Core)" location="MonstersFairGameCore" ref="A514"/>
    <hyperlink display="Mordenkainen's Tome of Foes (Go to Core)" location="MonstersFairGameCore" ref="A647"/>
    <hyperlink display="Mordenkainen Presents: Monsters of the Multiverse (Go to Core)" location="MonstersFairGameCore" ref="A773"/>
    <hyperlink display="Monster Manual 2024 (Go to Core)" location="MonstersFairGameCore" ref="A1019"/>
    <hyperlink display="Acquisitions Incorporated" location="FairGameAI" ref="A1523"/>
    <hyperlink display="Astarion's Book of Hungers" location="FairGameABoH" ref="C1523"/>
    <hyperlink display="Bigby Presents: Glory of the Giants" location="FairGameBGG" ref="E1523"/>
    <hyperlink display="Boo's Astral Menagerie" location="FairGameBAM" ref="H1523"/>
    <hyperlink display="Book of Many Things" location="FairGameBMT" ref="J1523"/>
    <hyperlink display="Fizban's Treasury of Dragons" location="FairGameFTD" ref="L1523"/>
    <hyperlink display="Forgotten Realms: Adventures in Faerûn" location="FairGameFRAIF" ref="N1523"/>
    <hyperlink display="Fizban's Treasury of Dragons" location="FairGameFTD" ref="A1524"/>
    <hyperlink display="Morte's Planar Parade" location="FairGameMPP" ref="C1524"/>
    <hyperlink display="Netheril's Fall" location="FairGameNF" ref="E1524"/>
    <hyperlink display="Van Richten's Guide to Ravenloft" location="FairGameVRGR" ref="F1524"/>
    <hyperlink display="Adventure Atlas: The Mortuary" location="FairGameAATM" ref="I1524"/>
    <hyperlink display="Honor Among Thieves: Thieves' Gallery" location="FairGameHATTG" ref="K1524"/>
    <hyperlink display="Lorwyn: First Light" location="FairGameLFL" ref="N1524"/>
    <hyperlink display="Monstrous Compendium Volume 1: Spelljammer Creaures" location="FairGameMCV1SC" ref="A1525"/>
    <hyperlink display="Mordenkainen's Fiendish Folio" location="FairGameMFF" ref="E1525"/>
    <hyperlink display="Acquistions Incorporated (Go to Supplemental)" location="MonstersFairGameSupplemental" ref="A1526"/>
    <hyperlink display="Astarion's Book of Hungers (Go to Supplemental)" location="MonstersFairGameSupplemental" ref="A1549"/>
    <hyperlink r:id="rId1" ref="C1551"/>
    <hyperlink r:id="rId2" ref="C1552"/>
    <hyperlink r:id="rId3" ref="C1553"/>
    <hyperlink r:id="rId4" ref="C1554"/>
    <hyperlink r:id="rId5" ref="C1555"/>
    <hyperlink display="Bigby Presents: Glory of the Giants (Go to Supplemental)" location="MonstersFairGameSupplemental" ref="A1556"/>
    <hyperlink display="- Golden eggs can only be obtained during an adventure, not downtime, with an intact shell to be sold for gold counting against the adventure's gold allotment and can only be recovered intact if it fits the gold allotment for the adventure.&#10;- Any magic items obtained from a golden egg counts against the adventure's item slots (see Loot for the associated item type and tier). Otherwise, the item can't be recovered beyond use in the adventure or must be reflavored away.                                                " location="Loot!A1" ref="I1595"/>
    <hyperlink display="Boo's Astral Menagerie (Go to Supplemental)" location="MonstersFairGameSupplemental" ref="A1629"/>
    <hyperlink display="The special equipment counts against the adventure's item slots (see Loot for the associated item type and tier). Otherwise, the item can't be recovered beyond use in the adventure or must be reflavored away." location="Loot!A1" ref="I1638"/>
    <hyperlink display="Book of Many Things (Go to Supplemental)" location="MonstersFairGameSupplemental" ref="A1703"/>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1707"/>
    <hyperlink display="Fizban's Treasury of Dragons (Go to Supplemental)" location="MonstersFairGameSupplemental" ref="A1737"/>
    <hyperlink display="Forgotten Realms: Adventures in Faerûn (Go to Supplemental)" location="MonstersFairGameSupplemental" ref="A1808"/>
    <hyperlink r:id="rId6" ref="C1810"/>
    <hyperlink r:id="rId7" ref="C1811"/>
    <hyperlink r:id="rId8" ref="C1812"/>
    <hyperlink r:id="rId9" ref="C1813"/>
    <hyperlink r:id="rId10" ref="C1814"/>
    <hyperlink r:id="rId11" ref="C1815"/>
    <hyperlink r:id="rId12" ref="C1816"/>
    <hyperlink r:id="rId13" ref="C1817"/>
    <hyperlink r:id="rId14" ref="C1818"/>
    <hyperlink r:id="rId15" ref="C1819"/>
    <hyperlink r:id="rId16" ref="C1820"/>
    <hyperlink r:id="rId17" ref="C1821"/>
    <hyperlink r:id="rId18" ref="C1822"/>
    <hyperlink r:id="rId19" ref="C1823"/>
    <hyperlink r:id="rId20" ref="C1824"/>
    <hyperlink r:id="rId21" ref="C1825"/>
    <hyperlink r:id="rId22" ref="C1826"/>
    <hyperlink r:id="rId23" ref="C1827"/>
    <hyperlink r:id="rId24" ref="C1828"/>
    <hyperlink r:id="rId25" ref="C1829"/>
    <hyperlink r:id="rId26" ref="C1830"/>
    <hyperlink r:id="rId27" ref="C1831"/>
    <hyperlink r:id="rId28" ref="C1832"/>
    <hyperlink r:id="rId29" ref="C1833"/>
    <hyperlink r:id="rId30" ref="C1834"/>
    <hyperlink r:id="rId31" ref="C1835"/>
    <hyperlink r:id="rId32" ref="C1836"/>
    <hyperlink r:id="rId33" ref="C1837"/>
    <hyperlink r:id="rId34" ref="C1838"/>
    <hyperlink r:id="rId35" ref="C1839"/>
    <hyperlink r:id="rId36" ref="C1840"/>
    <hyperlink r:id="rId37" ref="C1841"/>
    <hyperlink r:id="rId38" ref="C1842"/>
    <hyperlink r:id="rId39" ref="C1843"/>
    <hyperlink display="Morte's Planar Parade (Go to Supplemental)" location="MonstersFairGameSupplemental" ref="A1844"/>
    <hyperlink display="Netheril's Fall (Go to Supplemental)" location="MonstersFairGameSupplemental" ref="A1898"/>
    <hyperlink r:id="rId40" ref="C1900"/>
    <hyperlink r:id="rId41" ref="C1901"/>
    <hyperlink r:id="rId42" ref="C1902"/>
    <hyperlink r:id="rId43" ref="C1903"/>
    <hyperlink r:id="rId44" ref="C1904"/>
    <hyperlink r:id="rId45" ref="C1905"/>
    <hyperlink display="Van Richten's Guide to Ravenloft (Go to Supplemental)" location="MonstersFairGameSupplemental" ref="A1906"/>
    <hyperlink display="Adventure Atlas: The Mortuary (Go to Supplemental)" location="MonstersFairGameSupplemental" ref="A1940"/>
    <hyperlink display="Honor Among Thieves: Thieves' Gallery (Go to Supplemental)" location="MonstersFairGameSupplemental" ref="A1944"/>
    <hyperlink display="Lorwyn: First Light (Go to Supplemental)" location="MonstersFairGameSupplemental" ref="A1953"/>
    <hyperlink r:id="rId46" ref="C1955"/>
    <hyperlink r:id="rId47" ref="C1956"/>
    <hyperlink r:id="rId48" ref="C1957"/>
    <hyperlink r:id="rId49" ref="C1958"/>
    <hyperlink r:id="rId50" ref="C1959"/>
    <hyperlink r:id="rId51" ref="C1960"/>
    <hyperlink r:id="rId52" ref="C1961"/>
    <hyperlink r:id="rId53" ref="C1962"/>
    <hyperlink display="Monstrous Compendium Volume 1: Spelljammer Creatures (Go to Supplemental)" location="MonstersFairGameSupplemental" ref="A1963"/>
    <hyperlink display="- Typically encountered in Wildpsace or the Astral Sea&#10;- As described in Equipment, these can only be purchased at the Rock of Bral or other settlements in Wildspace or the Astral Sea by level 5+ PCs" location="Equipment!A1" ref="I1969"/>
    <hyperlink display="Mordenkainen's Fiendish Folio (Go to Supplemental)" location="MonstersFairGameSupplemental" ref="A1975"/>
    <hyperlink display="Baldur's Gate: Descent into Avernus" location="FairGameBGDIA" ref="A1997"/>
    <hyperlink display="Candlekeep Mysteries" location="FairGameCM" ref="D1997"/>
    <hyperlink display="Curse of Strahd" location="FairGameCoS" ref="F1997"/>
    <hyperlink display="Dragon of Icespire Peak" location="FairGameDIP" ref="H1997"/>
    <hyperlink display="Dragons of Stormwreck Isle" location="FairGameDSI" ref="J1997"/>
    <hyperlink display="Ghosts of Saltmarsh" location="FairGameGoS" ref="L1997"/>
    <hyperlink display="Hoard of the Dragon Queen" location="FairGameHotDQ" ref="N1997"/>
    <hyperlink display="Icewind Dale: Rime of the Frostmaiden" location="FairGameIDRotFM" ref="A1998"/>
    <hyperlink display="Journeys through the Radiant Citadel" location="FairGameJttRC" ref="D1998"/>
    <hyperlink display="Keys from the Golden Vault" location="FairGameKftGV" ref="G1998"/>
    <hyperlink display="Light of Xaryxis" location="FairGameLoX" ref="I1998"/>
    <hyperlink display="Lost Mine of Phandelver" location="FairGameLMoP" ref="K1998"/>
    <hyperlink display="Out of the Abyss" location="FairGameOotA" ref="M1998"/>
    <hyperlink display="Phandelver and Below: The Shattered Obelisk" location="FairGamePBTSO" ref="A1999"/>
    <hyperlink display="Princes of the Apocalypse" location="FairGamePotA" ref="D1999"/>
    <hyperlink display="Quests from the Infinite Staircase" location="FairGameQftIS" ref="F1999"/>
    <hyperlink display="Storm King's Thunder" location="FairGameSKT" ref="I1999"/>
    <hyperlink display="Tales from the Yawning Portal" location="FairGameTftYP" ref="K1999"/>
    <hyperlink display="Rise of Tiamat" location="FairGameRoT" ref="M1999"/>
    <hyperlink display="Tomb of Annihilation" location="FairGameToA" ref="N1999"/>
    <hyperlink display="Turn of Fortune's Wheel" location="FairGameToFW" ref="A2000"/>
    <hyperlink display="Vecna: Eve of Ruin" location="FairGameVEoR" ref="C2000"/>
    <hyperlink display="Waterdeep: Dragon Heist" location="FairGameWDH" ref="E2000"/>
    <hyperlink display="Waterdeep: Dungeon of the Mad Mage" location="FairGameWDMM" ref="G2000"/>
    <hyperlink display="The Wild Beyond the Witchlight" location="FairGameWBTW" ref="J2000"/>
    <hyperlink display="Descent into the Lost Caverns of Tsojcanth" location="FairGameDLCT" ref="M2000"/>
    <hyperlink display="Heroes of the Borderlands" location="FairGameHOTB" ref="A2001"/>
    <hyperlink display="Infernal Machine Rebuild" location="FairGameIMR" ref="C2001"/>
    <hyperlink display="Locathah Rising" location="FairGameLR" ref="E2001"/>
    <hyperlink display="Lost Laboratory of Kwalish" location="FairGameLLK" ref="G2001"/>
    <hyperlink display="Return to the Glory" location="FairGameRTG" ref="I2001"/>
    <hyperlink display="Storm Lord's Wrath" location="FairGameSLW" ref="K2001"/>
    <hyperlink display="The Tortle Package" location="FairGameTTP" ref="M2001"/>
    <hyperlink display="Welcome to the Hellfire Club" location="FairGameWTTHC" ref="A2002"/>
    <hyperlink display="Baldur's Gate: Descent into Avernus (Go to Adventures)" location="Monsters!A1496:O1496" ref="A2003"/>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030"/>
    <hyperlink display="Candlekeep Mysteries (Go to Adventures)" location="Monsters!A1496:O1496" ref="A2033"/>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038"/>
    <hyperlink display="Curse of Strahd (Go to Adventures)" location="Monsters!A1496:O1496" ref="A2057"/>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062"/>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069"/>
    <hyperlink display="Dragon of Icespire Peak (Go to Adventures)" location="Monsters!A1496:O1496" ref="A2073"/>
    <hyperlink display="Dragons of Stormwreck Isle (Go to Adventures)" location="Monsters!A1496:O1496" ref="A2080"/>
    <hyperlink display="Ghosts of Saltmarsh (Go to Adventures)" location="Monsters!A1496:O1496" ref="A2086"/>
    <hyperlink display="Hoard of the Dragon Queen (Tyranny of Dragons) (Go to Adventures)" location="Monsters!A1496:O1496" ref="A2135"/>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138"/>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149"/>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150"/>
    <hyperlink display="Icewind Dale: Rime of the Frostmaiden (Go to Adventures)" location="Monsters!A1496:O1496" ref="A2151"/>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197"/>
    <hyperlink display="Journeys through the Radiant Citadel (Go to Adventures)" location="Monsters!A1496:O1496" ref="A2203"/>
    <hyperlink display="Keys from the Golden Vault (Go to Adventures)" location="Monsters!A1496:O1496" ref="A2216"/>
    <hyperlink display="Light of Xaryxis (Go to Adventures)" location="Monsters!A1496:O1496" ref="A2226"/>
    <hyperlink display="Lost Mine of Phandelver (Go to Adventures)" location="Monsters!A1496:O1496" ref="A2229"/>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232"/>
    <hyperlink display="Out of the Abyss (Go to Adventures)" location="Monsters!A1496:O1496" ref="A2235"/>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241"/>
    <hyperlink display="Phandelver and Below: The Shattered Obelisk (Go to Adventures)" location="Monsters!A1496:O1496" ref="A2258"/>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272"/>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278"/>
    <hyperlink display="Princes of the Apocalypse (Go to Adventures)" location="Monsters!A1496:O1496" ref="A2288"/>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299"/>
    <hyperlink display="Quests from the Infinite Staircase (Go to Adventures)" location="Monsters!A1496:O1496" ref="A2329"/>
    <hyperlink display="Storm King's Thunder (Go to Adventures)" location="Monsters!A1496:O1496" ref="A2361"/>
    <hyperlink display="Tales from the Yawning Portal (Go to Adventures)" location="Monsters!A1496:O1496" ref="A2370"/>
    <hyperlink display="Rise of Tiamat (Tyranny of Dragons) (Go to Adventures)" location="Monsters!A1496:O1496" ref="A2398"/>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408"/>
    <hyperlink display="Tomb of Annihilation (Go to Adventures)" location="MonstersFairGameAdventures" ref="A2409"/>
    <hyperlink display="Turn of Fortune's Wheel (Go to Adventures)" location="MonstersFairGameAdventures" ref="A2441"/>
    <hyperlink display="Vecna: Eve of Ruin (Go to Adventures)" location="MonstersFairGameAdventures" ref="A2444"/>
    <hyperlink display="Waterdeep: Dragon Heist (Go to Adventures)" location="MonstersFairGameAdventures" ref="A2474"/>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478"/>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482"/>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487"/>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490"/>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493"/>
    <hyperlink display="Waterdeep: Dungeon of the Mad Mage (Go to Adventures)" location="MonstersFairGameAdventures" ref="A2496"/>
    <hyperlink display="The Wild Beyond the Witchlight (Go to Adventures)" location="MonstersFairGameAdventures" ref="A2504"/>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514"/>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523"/>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526"/>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529"/>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531"/>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537"/>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539"/>
    <hyperlink display="Descent into the Lost Caverns of Tsojcanth (Go to Adventures)" location="MonstersFairGameAdventures" ref="A2541"/>
    <hyperlink display="Heroes of the Borderlands (Go to Adventures)" location="MonstersFairGameAdventures" ref="A2544"/>
    <hyperlink display="Infernal Machine Rebuild (Go to Adventures)" location="MonstersFairGameAdventures" ref="A2557"/>
    <hyperlink display="Locathah Rising (Go to Adventures)" location="MonstersFairGameAdventures" ref="A2565"/>
    <hyperlink display="Lost Laboratory of Kwalish (Go to Adventures)" location="MonstersFairGameAdventures" ref="A2572"/>
    <hyperlink display="Return to the Glory (Go to Adventures)" location="MonstersFairGameAdventures" ref="A2577"/>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579"/>
    <hyperlink display="Storm Lord's Wrath (Go to Adventures)" location="MonstersFairGameAdventures" ref="A2581"/>
    <hyperlink display="The Tortle Package (Go to Adventures)" location="MonstersFairGameAdventures" ref="A2585"/>
    <hyperlink display="Stranger Things: Welcome to the Hellfire Club (Go to Adventures)" location="MonstersFairGameAdventures" ref="A2592"/>
    <hyperlink display="Critical Role: Call of the Netherdeep" location="FairGameCRCotN" ref="A2611"/>
    <hyperlink display="Dragonlance: Shadow of the Dragon Queen" location="FairGameDSotDQ" ref="D2611"/>
    <hyperlink display="Explorer's Guide to Wildemount" location="FairGameEGW" ref="G2611"/>
    <hyperlink display="Eberron: Forge of the Artificer" location="FairGameEFOTA" ref="J2611"/>
    <hyperlink display="Eberron: Rising from the Last War" location="FairGameERLW" ref="M2611"/>
    <hyperlink display="Guildmasters' Guide to Ravnica" location="FairGameGGR" ref="A2612"/>
    <hyperlink display="Mythic Odysseys of Theros" location="FairGameMOT" ref="C2612"/>
    <hyperlink display="Strixhaven: Curriculum of Chaos" location="FairGameSCC" ref="E2612"/>
    <hyperlink display="Monstrous Compendium Volume 2: Dragonlance Creatures" location="FairGameMCV2DC" ref="H2612"/>
    <hyperlink display="Monstrous Compendium Volume 3: Minecraft Creatures" location="FairGameMCV3MC" ref="L2612"/>
    <hyperlink display="Monstrous Compendium Volume 4: Eldraine Creatures" location="FairGameMCV4EC" ref="A2613"/>
    <hyperlink display="Humblewood Campaign Setting" location="FairGameHWCS" ref="E2613"/>
    <hyperlink display="Humblewood Tales" location="FairGameHWT" ref="H2613"/>
    <hyperlink display="Critical Role: Call of the Netherdeep (Go to Non-FR)" location="MonstersFairGameNonFR" ref="A2614"/>
    <hyperlink display="Dragonlance: Shadow of the Dragon Queen (Go to Non-FR)" location="MonstersFairGameNonFR" ref="A2653"/>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666"/>
    <hyperlink display="Explorer's Guide to Wildemount (Go to Non-FR)" location="MonstersFairGameNonFR" ref="A2676"/>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702"/>
    <hyperlink display="Eberron: Forge of the Artificer (Go to Non-FR)" location="MonstersFairGameNonFR" ref="A2707"/>
    <hyperlink r:id="rId54" ref="C2709"/>
    <hyperlink r:id="rId55" ref="C2710"/>
    <hyperlink r:id="rId56" ref="C2711"/>
    <hyperlink r:id="rId57" ref="C2712"/>
    <hyperlink r:id="rId58" ref="C2713"/>
    <hyperlink r:id="rId59" ref="C2714"/>
    <hyperlink r:id="rId60" ref="C2715"/>
    <hyperlink r:id="rId61" ref="C2716"/>
    <hyperlink r:id="rId62" ref="C2717"/>
    <hyperlink r:id="rId63" ref="C2718"/>
    <hyperlink r:id="rId64" ref="C2719"/>
    <hyperlink r:id="rId65" ref="C2720"/>
    <hyperlink r:id="rId66" ref="C2721"/>
    <hyperlink r:id="rId67" ref="C2722"/>
    <hyperlink r:id="rId68" ref="C2723"/>
    <hyperlink r:id="rId69" ref="C2724"/>
    <hyperlink r:id="rId70" ref="C2725"/>
    <hyperlink r:id="rId71" ref="C2726"/>
    <hyperlink r:id="rId72" ref="C2727"/>
    <hyperlink r:id="rId73" ref="C2728"/>
    <hyperlink r:id="rId74" ref="C2729"/>
    <hyperlink r:id="rId75" ref="C2730"/>
    <hyperlink r:id="rId76" ref="C2731"/>
    <hyperlink r:id="rId77" ref="C2732"/>
    <hyperlink r:id="rId78" ref="C2733"/>
    <hyperlink display="Eberron: Rising from the Last War (Go to Non-FR)" location="MonstersFairGameNonFR" ref="A2734"/>
    <hyperlink display="Guildmasters' Guide to Ravnica (Go to Non-FR)" location="MonstersFairGameNonFR" ref="A2768"/>
    <hyperlink display="Mythic Odysseys of Theros (Go to Non-FR)" location="MonstersFairGameNonFR" ref="A2841"/>
    <hyperlink display="Strixhaven: Curriculum of Chaos (Go to Non-FR)" location="MonstersFairGameNonFR" ref="A2889"/>
    <hyperlink display="Monstrous Compendium Volume 2: Dragonlance Creatures (Go to Non-FR)" location="MonstersFairGameNonFR" ref="A2930"/>
    <hyperlink display="Monstrous Compendium Volume 3: Minecraft Creatures (Go to Non-FR)" location="MonstersFairGameNonFR" ref="A2942"/>
    <hyperlink display="Monstrous Compendium Volume 4: Eldraine Creatures (Go to Non-FR)" location="MonstersFairGameNonFR" ref="A2950"/>
    <hyperlink display="Humblewood Campaign Setting (Go to Non-FR)" location="MonstersFairGameNonFR" ref="A2977"/>
    <hyperlink display="Humblewood Tales (Go to Non-FR)" location="MonstersFairGameNonFR" ref="A3046"/>
    <hyperlink display="Monster Manual (2014)" location="FullDMMM14" ref="A3142"/>
    <hyperlink display="Mordenkainen's Tome of Foes" location="FullDMMTF" ref="C3142"/>
    <hyperlink display="Mordenkainen Presents: Monsters of the Multiverse" location="FullDMMPMM" ref="E3142"/>
    <hyperlink display="Monster Manual (2024)" location="FullDMMM24" ref="I3142"/>
    <hyperlink display="Monster Manual 2014 (Go to Core)" location="MonstersFullDMCore" ref="A3143"/>
    <hyperlink display="Mordenkainen's Tome of Foes (Go to Core)" location="MonstersFullDMCore" ref="A3148"/>
    <hyperlink display="Mordenkainen Presents: Monsters of the Multiverse (Go to Core)" location="MonstersFullDMCore" ref="A3167"/>
    <hyperlink display="Monster Manual 2024 (Go to Core)" location="MonstersFullDMCore" ref="A3186"/>
    <hyperlink display="Book of Many Things" location="FullDMBMT" ref="A3193"/>
    <hyperlink display="Fizban's Treasury of Dragons" location="FullDMFTD" ref="C3193"/>
    <hyperlink display="Forgotten Realms: Adventures in Faerûn" location="FullDMFRAIF" ref="F3193"/>
    <hyperlink display="Morte's Planar Parade" location="FullDMMPP" ref="I3193"/>
    <hyperlink display="Mordenkainen's Fiendish Folio" location="FullDMMFF" ref="K3193"/>
    <hyperlink display="Vecna Dossier" location="FullDMVD" ref="M3193"/>
    <hyperlink display="Adventure Atlas: The Mortuary" location="FullDMAATM" ref="N3193"/>
    <hyperlink display="Book of Many Things (Go to Supplemental)" location="MonstersFullDMSupplemental" ref="A3195"/>
    <hyperlink display="Fizban's Treasury of Dragons (Go to Supplemental)" location="MonstersFullDMSupplemental" ref="A3201"/>
    <hyperlink display="Forgotten Realms: Adventures in Faerûn (Go to Supplemental)" location="MonstersFullDMSupplemental" ref="A3205"/>
    <hyperlink r:id="rId79" ref="C3207"/>
    <hyperlink r:id="rId80" ref="C3208"/>
    <hyperlink r:id="rId81" ref="C3209"/>
    <hyperlink r:id="rId82" ref="C3210"/>
    <hyperlink r:id="rId83" ref="C3211"/>
    <hyperlink r:id="rId84" ref="C3212"/>
    <hyperlink r:id="rId85" ref="C3213"/>
    <hyperlink r:id="rId86" ref="C3214"/>
    <hyperlink display="Morte's Planar Parade (Go to Supplemental)" location="MonstersFullDMSupplemental" ref="A3215"/>
    <hyperlink display="Mordenkainen's Fiendish Folio (Go to Supplemental)" location="MonstersFullDMSupplemental" ref="A3219"/>
    <hyperlink display="Vecna Dossier (Go to Supplemental)" location="MonstersFullDMSupplemental" ref="A3222"/>
    <hyperlink display="Adventure Atlas: The Mortuary (Go to Supplemental)" location="MonstersFullDMSupplemental" ref="A3225"/>
    <hyperlink display="Baldur's Gate: Descent into Avernus" location="FullDMBGDIA" ref="A3232"/>
    <hyperlink display="Candlekeep Mysteries" location="FullDMCM" ref="D3232"/>
    <hyperlink display="Curse of Strahd" location="FullDMCoS" ref="F3232"/>
    <hyperlink display="Hoard of the Dragon Queen" location="FullDMHotDQ" ref="H3232"/>
    <hyperlink display="Icewind Dale: Rime of the Frostmaiden" location="FullDMIDRotFM" ref="J3232"/>
    <hyperlink display="Out of the Abyss" location="FullDMOotA" ref="M3232"/>
    <hyperlink display="Princes of the Apocalypse" location="FullDMPotA" ref="A3233"/>
    <hyperlink display="Quests from the Infinite Staircase" location="FullDMQftIS" ref="C3233"/>
    <hyperlink display="Storm King's Thunder" location="FullDMSKT" ref="F3233"/>
    <hyperlink display="Rise of Tiamat" location="FullDMRoT" ref="H3233"/>
    <hyperlink display="Tomb of Annihilation" location="FullDMToA" ref="I3233"/>
    <hyperlink display="Vecna: Eve of Ruin" location="FullDMVEoR" ref="K3233"/>
    <hyperlink display="Waterdeep: Dragon Heist" location="FullDMWDH" ref="M3233"/>
    <hyperlink display="Waterdeep: Dungeon of the Mad Mage" location="FullDMWDMM" ref="A3234"/>
    <hyperlink display="Wild Beyond the Witchlight" location="FullDMWBTW" ref="D3234"/>
    <hyperlink display="Infernal Machine Rebuild" location="FullDMIMR" ref="F3234"/>
    <hyperlink display="Locathah Rising" location="FullDMLR" ref="H3234"/>
    <hyperlink display="Lost Laboratory of Kwalish" location="FullDMLLK" ref="J3234"/>
    <hyperlink display="Baldur's Gate: Descent into Avernus (Go to Adventures)" location="MonstersFullDMAdventures" ref="A3235"/>
    <hyperlink display="Candlekeep Mysteries (Go to Adventures)" location="MonstersFullDMAdventures" ref="A3243"/>
    <hyperlink display="Curse of Strahd (Go to Adventures)" location="MonstersFullDMAdventures" ref="A3249"/>
    <hyperlink display="Hoard of the Dragon Queen (Tyranny of Dragons) (Go to Adventures)" location="MonstersFullDMAdventures" ref="A3254"/>
    <hyperlink display="Icewind Dale: Rime of the Frostmaiden (Go to Adventures)" location="MonstersFullDMAdventures" ref="A3257"/>
    <hyperlink display="Out of the Abyss (Go to Adventures)" location="MonstersFullDMAdventures" ref="A3263"/>
    <hyperlink display="Princes of the Apocalypse (Go to Adventures)" location="MonstersFullDMAdventures" ref="A3273"/>
    <hyperlink display="Quests from the Infinite Staircase (Go to Adventures)" location="MonstersFullDMAdventures" ref="A3279"/>
    <hyperlink display="Storm King's Thunder (Go to Adventures)" location="MonstersFullDMAdventures" ref="A3283"/>
    <hyperlink display="Rise of Tiamat (Tyranny of Dragons) (Go to Adventures)" location="MonstersFullDMAdventures" ref="A3286"/>
    <hyperlink display="Tomb of Annihilation (Go to Adventures)" location="MonstersFullDMAdventures" ref="A3290"/>
    <hyperlink display="Vecna: Eve of Ruin (Go to Adventures)" location="MonstersFullDMAdventures" ref="A3296"/>
    <hyperlink display="Waterdeep: Dragon Heist (Go to Adventures)" location="MonstersFullDMAdventures" ref="A3305"/>
    <hyperlink display="Waterdeep: Dungeon of the Mad Mage (Go to Adventures)" location="MonstersFullDMAdventures" ref="A3312"/>
    <hyperlink display="The Wild Beyond the Witchlight (Go to Adventures)" location="MonstersFullDMAdventures" ref="A3315"/>
    <hyperlink display="Infernal Machine Rebuild (Go to Adventures)" location="MonstersFullDMAdventures" ref="A3323"/>
    <hyperlink display="Locathah Rising (Go to Adventures)" location="MonstersFullDMAdventures" ref="A3331"/>
    <hyperlink display="Lost Laboratory of Kwalish (Go to Adventures)" location="MonstersFullDMAdventures" ref="A3334"/>
    <hyperlink display="Critical Role: Call of the Netherdeep" location="FullDMCRCotN" ref="A3341"/>
    <hyperlink display="Dragonlance: Shadow of the Dragon Queen" location="FullDMDSotDQ" ref="D3341"/>
    <hyperlink display="Eberron: Rising from the Last War" location="FullDMERLW" ref="G3341"/>
    <hyperlink display="Guildmasters' Guide to Ravnica" location="FullDMGGR" ref="J3341"/>
    <hyperlink display="Mythic Odysseys of Theros" location="FullDMMOT" ref="M3341"/>
    <hyperlink display="Strixhaven: Curriculum of Chaos" location="FullDMSCC" ref="A3342"/>
    <hyperlink display="Monstrous Compendium Volume 2: Dragonlance Creatures" location="FullDMMCV2DC" ref="D3342"/>
    <hyperlink display="Critical Role: Call of the Netherdeep (Go to Non-FR)" location="MonstersFullDMNonFR" ref="A3343"/>
    <hyperlink display="Dragonlance: Shadow of the Dragon Queen (Go to Non-FR)" location="MonstersFullDMNonFR" ref="A3350"/>
    <hyperlink display="Eberron: Rising from the Last War (Go to Non-FR)" location="MonstersFullDMNonFR" ref="A3355"/>
    <hyperlink display="Guildmasters' Guide to Ravnica (Go to Non-FR)" location="MonstersFullDMNonFR" ref="A3363"/>
    <hyperlink display="Mythic Odysseys of Theros (Go to Non-FR)" location="MonstersFullDMNonFR" ref="A3374"/>
    <hyperlink display="Strixhaven: Curriculum of Chaos (Go to Non-FR)" location="MonstersFullDMNonFR" ref="A3379"/>
    <hyperlink display="Monstrous Compendium Volume 2: Dragonlance Creatures (Go to Non-FR)" location="MonstersFullDMNonFR" ref="A3387"/>
  </hyperlinks>
  <drawing r:id="rId8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6.5"/>
    <col customWidth="1" min="3" max="3" width="10.75"/>
    <col customWidth="1" min="4" max="4" width="116.88"/>
    <col customWidth="1" min="5" max="5" width="107.63"/>
  </cols>
  <sheetData>
    <row r="1">
      <c r="A1" s="735" t="s">
        <v>5282</v>
      </c>
      <c r="B1" s="736" t="s">
        <v>5283</v>
      </c>
      <c r="C1" s="736" t="s">
        <v>5284</v>
      </c>
      <c r="D1" s="737" t="s">
        <v>5285</v>
      </c>
      <c r="E1" s="737" t="s">
        <v>5286</v>
      </c>
    </row>
    <row r="2">
      <c r="A2" s="739" t="s">
        <v>5287</v>
      </c>
      <c r="B2" s="740">
        <v>46161.0</v>
      </c>
      <c r="C2" s="739" t="s">
        <v>7</v>
      </c>
      <c r="D2" s="485" t="s">
        <v>5288</v>
      </c>
      <c r="E2" s="485" t="s">
        <v>5289</v>
      </c>
    </row>
    <row r="3">
      <c r="A3" s="739" t="s">
        <v>5287</v>
      </c>
      <c r="B3" s="740">
        <v>46161.0</v>
      </c>
      <c r="C3" s="739" t="s">
        <v>1750</v>
      </c>
      <c r="D3" s="485" t="s">
        <v>5290</v>
      </c>
      <c r="E3" s="485" t="s">
        <v>5291</v>
      </c>
    </row>
    <row r="4">
      <c r="A4" s="739" t="s">
        <v>5287</v>
      </c>
      <c r="B4" s="740">
        <v>46161.0</v>
      </c>
      <c r="C4" s="739" t="s">
        <v>73</v>
      </c>
      <c r="D4" s="485" t="s">
        <v>5292</v>
      </c>
      <c r="E4" s="485" t="s">
        <v>5293</v>
      </c>
    </row>
    <row r="5">
      <c r="A5" s="739" t="s">
        <v>5287</v>
      </c>
      <c r="B5" s="740">
        <v>46161.0</v>
      </c>
      <c r="C5" s="739" t="s">
        <v>5295</v>
      </c>
      <c r="D5" s="485" t="s">
        <v>5296</v>
      </c>
      <c r="E5" s="485" t="s">
        <v>5298</v>
      </c>
    </row>
    <row r="6">
      <c r="A6" s="739" t="s">
        <v>5287</v>
      </c>
      <c r="B6" s="740">
        <v>46161.0</v>
      </c>
      <c r="C6" s="739" t="s">
        <v>5299</v>
      </c>
      <c r="D6" s="744" t="s">
        <v>5300</v>
      </c>
      <c r="E6" s="485" t="s">
        <v>5302</v>
      </c>
    </row>
    <row r="7">
      <c r="A7" s="739" t="s">
        <v>5287</v>
      </c>
      <c r="B7" s="740">
        <v>46161.0</v>
      </c>
      <c r="C7" s="718" t="s">
        <v>5303</v>
      </c>
      <c r="D7" s="485" t="s">
        <v>5307</v>
      </c>
      <c r="E7" s="718" t="s">
        <v>5308</v>
      </c>
    </row>
    <row r="8">
      <c r="A8" s="739" t="s">
        <v>5287</v>
      </c>
      <c r="B8" s="740">
        <v>46161.0</v>
      </c>
      <c r="C8" s="739" t="s">
        <v>5309</v>
      </c>
      <c r="D8" s="724" t="s">
        <v>5310</v>
      </c>
      <c r="E8" s="724" t="s">
        <v>5311</v>
      </c>
    </row>
    <row r="9">
      <c r="A9" s="739" t="s">
        <v>5287</v>
      </c>
      <c r="B9" s="740">
        <v>46161.0</v>
      </c>
      <c r="C9" s="739" t="s">
        <v>5312</v>
      </c>
      <c r="D9" s="718" t="s">
        <v>5308</v>
      </c>
      <c r="E9" s="485" t="s">
        <v>5315</v>
      </c>
    </row>
    <row r="10">
      <c r="A10" s="749" t="s">
        <v>5287</v>
      </c>
      <c r="B10" s="740">
        <v>46189.0</v>
      </c>
      <c r="C10" s="739" t="s">
        <v>5309</v>
      </c>
      <c r="D10" s="718" t="s">
        <v>5308</v>
      </c>
      <c r="E10" s="485" t="s">
        <v>5316</v>
      </c>
    </row>
    <row r="11">
      <c r="A11" s="749" t="s">
        <v>5317</v>
      </c>
      <c r="B11" s="740">
        <v>46196.0</v>
      </c>
      <c r="C11" s="739" t="s">
        <v>5299</v>
      </c>
      <c r="D11" s="485" t="s">
        <v>5318</v>
      </c>
      <c r="E11" s="485" t="s">
        <v>5319</v>
      </c>
    </row>
    <row r="12">
      <c r="A12" s="750"/>
      <c r="B12" s="751"/>
      <c r="C12" s="751"/>
      <c r="D12" s="752"/>
      <c r="E12" s="752"/>
    </row>
    <row r="13">
      <c r="A13" s="750"/>
      <c r="B13" s="751"/>
      <c r="C13" s="751"/>
      <c r="D13" s="752"/>
      <c r="E13" s="752"/>
    </row>
    <row r="14">
      <c r="A14" s="750"/>
      <c r="B14" s="751"/>
      <c r="C14" s="751"/>
      <c r="D14" s="752"/>
      <c r="E14" s="752"/>
    </row>
    <row r="15">
      <c r="A15" s="750"/>
      <c r="B15" s="751"/>
      <c r="C15" s="751"/>
      <c r="D15" s="752"/>
      <c r="E15" s="752"/>
    </row>
    <row r="16">
      <c r="A16" s="750"/>
      <c r="B16" s="751"/>
      <c r="C16" s="751"/>
      <c r="D16" s="752"/>
      <c r="E16" s="752"/>
    </row>
    <row r="17">
      <c r="A17" s="750"/>
      <c r="B17" s="751"/>
      <c r="C17" s="751"/>
      <c r="D17" s="752"/>
      <c r="E17" s="752"/>
    </row>
    <row r="18">
      <c r="A18" s="750"/>
      <c r="B18" s="751"/>
      <c r="C18" s="751"/>
      <c r="D18" s="752"/>
      <c r="E18" s="752"/>
    </row>
    <row r="19">
      <c r="A19" s="750"/>
      <c r="B19" s="751"/>
      <c r="C19" s="751"/>
      <c r="D19" s="752"/>
      <c r="E19" s="752"/>
    </row>
    <row r="20">
      <c r="A20" s="750"/>
      <c r="B20" s="751"/>
      <c r="C20" s="751"/>
      <c r="D20" s="752"/>
      <c r="E20" s="752"/>
    </row>
    <row r="21">
      <c r="A21" s="750"/>
      <c r="B21" s="751"/>
      <c r="C21" s="751"/>
      <c r="D21" s="752"/>
      <c r="E21" s="752"/>
    </row>
    <row r="22">
      <c r="A22" s="750"/>
      <c r="B22" s="751"/>
      <c r="C22" s="751"/>
      <c r="D22" s="752"/>
      <c r="E22" s="485" t="s">
        <v>5320</v>
      </c>
    </row>
    <row r="23">
      <c r="A23" s="750"/>
      <c r="B23" s="751"/>
      <c r="C23" s="751"/>
      <c r="D23" s="752"/>
      <c r="E23" s="752"/>
    </row>
    <row r="24">
      <c r="A24" s="750"/>
      <c r="B24" s="751"/>
      <c r="C24" s="751"/>
      <c r="D24" s="752"/>
      <c r="E24" s="752"/>
    </row>
    <row r="25">
      <c r="A25" s="750"/>
      <c r="B25" s="751"/>
      <c r="C25" s="751"/>
      <c r="D25" s="752"/>
      <c r="E25" s="752"/>
    </row>
    <row r="26">
      <c r="A26" s="750"/>
      <c r="B26" s="751"/>
      <c r="C26" s="751"/>
      <c r="D26" s="752"/>
      <c r="E26" s="752"/>
    </row>
    <row r="27">
      <c r="A27" s="750"/>
      <c r="B27" s="751"/>
      <c r="C27" s="751"/>
      <c r="D27" s="752"/>
      <c r="E27" s="752"/>
    </row>
    <row r="28">
      <c r="A28" s="750"/>
      <c r="B28" s="751"/>
      <c r="C28" s="751"/>
      <c r="D28" s="752"/>
      <c r="E28" s="752"/>
    </row>
    <row r="29">
      <c r="A29" s="750"/>
      <c r="B29" s="751"/>
      <c r="C29" s="751"/>
      <c r="D29" s="752"/>
      <c r="E29" s="752"/>
    </row>
    <row r="30">
      <c r="A30" s="750"/>
      <c r="B30" s="751"/>
      <c r="C30" s="751"/>
      <c r="D30" s="752"/>
      <c r="E30" s="752"/>
    </row>
    <row r="31">
      <c r="A31" s="750"/>
      <c r="B31" s="751"/>
      <c r="C31" s="751"/>
      <c r="D31" s="752"/>
      <c r="E31" s="752"/>
    </row>
    <row r="32">
      <c r="A32" s="750"/>
      <c r="B32" s="751"/>
      <c r="C32" s="751"/>
      <c r="D32" s="752"/>
      <c r="E32" s="752"/>
    </row>
    <row r="33">
      <c r="A33" s="750"/>
      <c r="B33" s="751"/>
      <c r="C33" s="751"/>
      <c r="D33" s="752"/>
      <c r="E33" s="752"/>
    </row>
    <row r="34">
      <c r="A34" s="750"/>
      <c r="B34" s="751"/>
      <c r="C34" s="751"/>
      <c r="D34" s="752"/>
      <c r="E34" s="752"/>
    </row>
    <row r="35">
      <c r="A35" s="750"/>
      <c r="B35" s="751"/>
      <c r="C35" s="751"/>
      <c r="D35" s="752"/>
      <c r="E35" s="752"/>
    </row>
    <row r="36">
      <c r="A36" s="750"/>
      <c r="B36" s="751"/>
      <c r="C36" s="751"/>
      <c r="D36" s="752"/>
      <c r="E36" s="752"/>
    </row>
    <row r="37">
      <c r="A37" s="755"/>
      <c r="B37" s="757"/>
      <c r="C37" s="757"/>
      <c r="D37" s="758"/>
      <c r="E37" s="758"/>
    </row>
    <row r="38">
      <c r="A38" s="755"/>
      <c r="B38" s="757"/>
      <c r="C38" s="757"/>
      <c r="D38" s="758"/>
      <c r="E38" s="758"/>
    </row>
    <row r="39">
      <c r="A39" s="755"/>
      <c r="B39" s="757"/>
      <c r="C39" s="757"/>
      <c r="D39" s="758"/>
      <c r="E39" s="758"/>
    </row>
    <row r="40">
      <c r="A40" s="755"/>
      <c r="B40" s="757"/>
      <c r="C40" s="757"/>
      <c r="D40" s="758"/>
      <c r="E40" s="758"/>
    </row>
    <row r="41">
      <c r="A41" s="755"/>
      <c r="B41" s="757"/>
      <c r="C41" s="757"/>
      <c r="D41" s="758"/>
      <c r="E41" s="758"/>
    </row>
    <row r="42">
      <c r="A42" s="755"/>
      <c r="B42" s="757"/>
      <c r="C42" s="757"/>
      <c r="D42" s="758"/>
      <c r="E42" s="758"/>
    </row>
    <row r="43">
      <c r="A43" s="755"/>
      <c r="B43" s="757"/>
      <c r="C43" s="757"/>
      <c r="D43" s="758"/>
      <c r="E43" s="758"/>
    </row>
    <row r="44">
      <c r="A44" s="755"/>
      <c r="B44" s="757"/>
      <c r="C44" s="757"/>
      <c r="D44" s="758"/>
      <c r="E44" s="758"/>
    </row>
    <row r="45">
      <c r="A45" s="755"/>
      <c r="B45" s="757"/>
      <c r="C45" s="757"/>
      <c r="D45" s="758"/>
      <c r="E45" s="758"/>
    </row>
    <row r="46">
      <c r="A46" s="755"/>
      <c r="B46" s="757"/>
      <c r="C46" s="757"/>
      <c r="D46" s="758"/>
      <c r="E46" s="758"/>
    </row>
    <row r="47">
      <c r="A47" s="755"/>
      <c r="B47" s="757"/>
      <c r="C47" s="757"/>
      <c r="D47" s="758"/>
      <c r="E47" s="758"/>
    </row>
    <row r="48">
      <c r="A48" s="755"/>
      <c r="B48" s="757"/>
      <c r="C48" s="757"/>
      <c r="D48" s="758"/>
      <c r="E48" s="758"/>
    </row>
    <row r="49">
      <c r="A49" s="755"/>
      <c r="B49" s="757"/>
      <c r="C49" s="757"/>
      <c r="D49" s="758"/>
      <c r="E49" s="758"/>
    </row>
    <row r="50">
      <c r="A50" s="755"/>
      <c r="B50" s="757"/>
      <c r="C50" s="757"/>
      <c r="D50" s="758"/>
      <c r="E50" s="758"/>
    </row>
    <row r="51">
      <c r="A51" s="755"/>
      <c r="B51" s="757"/>
      <c r="C51" s="757"/>
      <c r="D51" s="758"/>
      <c r="E51" s="758"/>
    </row>
    <row r="52">
      <c r="A52" s="755"/>
      <c r="B52" s="757"/>
      <c r="C52" s="757"/>
      <c r="D52" s="758"/>
      <c r="E52" s="758"/>
    </row>
    <row r="53">
      <c r="A53" s="755"/>
      <c r="B53" s="757"/>
      <c r="C53" s="757"/>
      <c r="D53" s="758"/>
      <c r="E53" s="758"/>
    </row>
    <row r="54">
      <c r="A54" s="755"/>
      <c r="B54" s="757"/>
      <c r="C54" s="757"/>
      <c r="D54" s="758"/>
      <c r="E54" s="758"/>
    </row>
    <row r="55">
      <c r="A55" s="755"/>
      <c r="B55" s="757"/>
      <c r="C55" s="757"/>
      <c r="D55" s="758"/>
      <c r="E55" s="758"/>
    </row>
    <row r="56">
      <c r="A56" s="755"/>
      <c r="B56" s="757"/>
      <c r="C56" s="757"/>
      <c r="D56" s="758"/>
      <c r="E56" s="758"/>
    </row>
    <row r="57">
      <c r="A57" s="755"/>
      <c r="B57" s="757"/>
      <c r="C57" s="757"/>
      <c r="D57" s="758"/>
      <c r="E57" s="758"/>
    </row>
    <row r="58">
      <c r="A58" s="755"/>
      <c r="B58" s="757"/>
      <c r="C58" s="757"/>
      <c r="D58" s="758"/>
      <c r="E58" s="758"/>
    </row>
    <row r="59">
      <c r="A59" s="755"/>
      <c r="B59" s="757"/>
      <c r="C59" s="757"/>
      <c r="D59" s="758"/>
      <c r="E59" s="758"/>
    </row>
    <row r="60">
      <c r="A60" s="755"/>
      <c r="B60" s="757"/>
      <c r="C60" s="757"/>
      <c r="D60" s="758"/>
      <c r="E60" s="758"/>
    </row>
    <row r="61">
      <c r="A61" s="755"/>
      <c r="B61" s="757"/>
      <c r="C61" s="757"/>
      <c r="D61" s="758"/>
      <c r="E61" s="758"/>
    </row>
    <row r="62">
      <c r="A62" s="755"/>
      <c r="B62" s="757"/>
      <c r="C62" s="757"/>
      <c r="D62" s="758"/>
      <c r="E62" s="758"/>
    </row>
    <row r="63">
      <c r="A63" s="755"/>
      <c r="B63" s="757"/>
      <c r="C63" s="757"/>
      <c r="D63" s="758"/>
      <c r="E63" s="758"/>
    </row>
    <row r="64">
      <c r="A64" s="755"/>
      <c r="B64" s="757"/>
      <c r="C64" s="757"/>
      <c r="D64" s="758"/>
      <c r="E64" s="758"/>
    </row>
    <row r="65">
      <c r="A65" s="755"/>
      <c r="B65" s="757"/>
      <c r="C65" s="757"/>
      <c r="D65" s="758"/>
      <c r="E65" s="758"/>
    </row>
    <row r="66">
      <c r="A66" s="755"/>
      <c r="B66" s="757"/>
      <c r="C66" s="757"/>
      <c r="D66" s="758"/>
      <c r="E66" s="758"/>
    </row>
    <row r="67">
      <c r="A67" s="755"/>
      <c r="B67" s="757"/>
      <c r="C67" s="757"/>
      <c r="D67" s="758"/>
      <c r="E67" s="758"/>
    </row>
    <row r="68">
      <c r="A68" s="755"/>
      <c r="B68" s="757"/>
      <c r="C68" s="757"/>
      <c r="D68" s="758"/>
      <c r="E68" s="758"/>
    </row>
    <row r="69">
      <c r="A69" s="755"/>
      <c r="B69" s="757"/>
      <c r="C69" s="757"/>
      <c r="D69" s="758"/>
      <c r="E69" s="758"/>
    </row>
    <row r="70">
      <c r="A70" s="755"/>
      <c r="B70" s="757"/>
      <c r="C70" s="757"/>
      <c r="D70" s="758"/>
      <c r="E70" s="758"/>
    </row>
    <row r="71">
      <c r="A71" s="755"/>
      <c r="B71" s="757"/>
      <c r="C71" s="757"/>
      <c r="D71" s="758"/>
      <c r="E71" s="758"/>
    </row>
    <row r="72">
      <c r="A72" s="755"/>
      <c r="B72" s="757"/>
      <c r="C72" s="757"/>
      <c r="D72" s="758"/>
      <c r="E72" s="758"/>
    </row>
    <row r="73">
      <c r="A73" s="755"/>
      <c r="B73" s="757"/>
      <c r="C73" s="757"/>
      <c r="D73" s="758"/>
      <c r="E73" s="758"/>
    </row>
    <row r="74">
      <c r="A74" s="755"/>
      <c r="B74" s="757"/>
      <c r="C74" s="757"/>
      <c r="D74" s="758"/>
      <c r="E74" s="758"/>
    </row>
    <row r="75">
      <c r="A75" s="755"/>
      <c r="B75" s="757"/>
      <c r="C75" s="757"/>
      <c r="D75" s="758"/>
      <c r="E75" s="758"/>
    </row>
    <row r="76">
      <c r="A76" s="755"/>
      <c r="B76" s="757"/>
      <c r="C76" s="757"/>
      <c r="D76" s="758"/>
      <c r="E76" s="758"/>
    </row>
    <row r="77">
      <c r="A77" s="755"/>
      <c r="B77" s="757"/>
      <c r="C77" s="757"/>
      <c r="D77" s="758"/>
      <c r="E77" s="758"/>
    </row>
    <row r="78">
      <c r="A78" s="755"/>
      <c r="B78" s="757"/>
      <c r="C78" s="757"/>
      <c r="D78" s="758"/>
      <c r="E78" s="758"/>
    </row>
    <row r="79">
      <c r="A79" s="755"/>
      <c r="B79" s="757"/>
      <c r="C79" s="757"/>
      <c r="D79" s="758"/>
      <c r="E79" s="758"/>
    </row>
    <row r="80">
      <c r="A80" s="755"/>
      <c r="B80" s="757"/>
      <c r="C80" s="757"/>
      <c r="D80" s="758"/>
      <c r="E80" s="758"/>
    </row>
    <row r="81">
      <c r="A81" s="755"/>
      <c r="B81" s="757"/>
      <c r="C81" s="757"/>
      <c r="D81" s="758"/>
      <c r="E81" s="758"/>
    </row>
    <row r="82">
      <c r="A82" s="755"/>
      <c r="B82" s="757"/>
      <c r="C82" s="757"/>
      <c r="D82" s="758"/>
      <c r="E82" s="758"/>
    </row>
    <row r="83">
      <c r="A83" s="755"/>
      <c r="B83" s="757"/>
      <c r="C83" s="757"/>
      <c r="D83" s="758"/>
      <c r="E83" s="758"/>
    </row>
    <row r="84">
      <c r="A84" s="755"/>
      <c r="B84" s="757"/>
      <c r="C84" s="757"/>
      <c r="D84" s="758"/>
      <c r="E84" s="758"/>
    </row>
    <row r="85">
      <c r="A85" s="755"/>
      <c r="B85" s="757"/>
      <c r="C85" s="757"/>
      <c r="D85" s="758"/>
      <c r="E85" s="758"/>
    </row>
    <row r="86">
      <c r="A86" s="755"/>
      <c r="B86" s="757"/>
      <c r="C86" s="757"/>
      <c r="D86" s="758"/>
      <c r="E86" s="758"/>
    </row>
    <row r="87">
      <c r="A87" s="755"/>
      <c r="B87" s="757"/>
      <c r="C87" s="757"/>
      <c r="D87" s="758"/>
      <c r="E87" s="758"/>
    </row>
    <row r="88">
      <c r="A88" s="755"/>
      <c r="B88" s="757"/>
      <c r="C88" s="757"/>
      <c r="D88" s="758"/>
      <c r="E88" s="758"/>
    </row>
    <row r="89">
      <c r="A89" s="755"/>
      <c r="B89" s="757"/>
      <c r="C89" s="757"/>
      <c r="D89" s="758"/>
      <c r="E89" s="758"/>
    </row>
    <row r="90">
      <c r="A90" s="755"/>
      <c r="B90" s="757"/>
      <c r="C90" s="757"/>
      <c r="D90" s="758"/>
      <c r="E90" s="758"/>
    </row>
    <row r="91">
      <c r="A91" s="755"/>
      <c r="B91" s="757"/>
      <c r="C91" s="757"/>
      <c r="D91" s="758"/>
      <c r="E91" s="758"/>
    </row>
    <row r="92">
      <c r="A92" s="755"/>
      <c r="B92" s="757"/>
      <c r="C92" s="757"/>
      <c r="D92" s="758"/>
      <c r="E92" s="758"/>
    </row>
    <row r="93">
      <c r="A93" s="755"/>
      <c r="B93" s="757"/>
      <c r="C93" s="757"/>
      <c r="D93" s="758"/>
      <c r="E93" s="758"/>
    </row>
    <row r="94">
      <c r="A94" s="755"/>
      <c r="B94" s="757"/>
      <c r="C94" s="757"/>
      <c r="D94" s="758"/>
      <c r="E94" s="758"/>
    </row>
    <row r="95">
      <c r="A95" s="755"/>
      <c r="B95" s="757"/>
      <c r="C95" s="757"/>
      <c r="D95" s="758"/>
      <c r="E95" s="758"/>
    </row>
    <row r="96">
      <c r="A96" s="755"/>
      <c r="B96" s="757"/>
      <c r="C96" s="757"/>
      <c r="D96" s="758"/>
      <c r="E96" s="758"/>
    </row>
    <row r="97">
      <c r="A97" s="755"/>
      <c r="B97" s="757"/>
      <c r="C97" s="757"/>
      <c r="D97" s="758"/>
      <c r="E97" s="758"/>
    </row>
    <row r="98">
      <c r="A98" s="755"/>
      <c r="B98" s="757"/>
      <c r="C98" s="757"/>
      <c r="D98" s="758"/>
      <c r="E98" s="758"/>
    </row>
    <row r="99">
      <c r="A99" s="755"/>
      <c r="B99" s="757"/>
      <c r="C99" s="757"/>
      <c r="D99" s="758"/>
      <c r="E99" s="758"/>
    </row>
    <row r="100">
      <c r="A100" s="755"/>
      <c r="B100" s="757"/>
      <c r="C100" s="757"/>
      <c r="D100" s="758"/>
      <c r="E100" s="758"/>
    </row>
    <row r="101">
      <c r="A101" s="755"/>
      <c r="B101" s="757"/>
      <c r="C101" s="757"/>
      <c r="D101" s="758"/>
      <c r="E101" s="758"/>
    </row>
    <row r="102">
      <c r="A102" s="755"/>
      <c r="B102" s="757"/>
      <c r="C102" s="757"/>
      <c r="D102" s="758"/>
      <c r="E102" s="758"/>
    </row>
    <row r="103">
      <c r="A103" s="755"/>
      <c r="B103" s="757"/>
      <c r="C103" s="757"/>
      <c r="D103" s="758"/>
      <c r="E103" s="758"/>
    </row>
    <row r="104">
      <c r="A104" s="755"/>
      <c r="B104" s="757"/>
      <c r="C104" s="757"/>
      <c r="D104" s="758"/>
      <c r="E104" s="758"/>
    </row>
    <row r="105">
      <c r="A105" s="755"/>
      <c r="B105" s="757"/>
      <c r="C105" s="757"/>
      <c r="D105" s="758"/>
      <c r="E105" s="758"/>
    </row>
    <row r="106">
      <c r="A106" s="755"/>
      <c r="B106" s="757"/>
      <c r="C106" s="757"/>
      <c r="D106" s="758"/>
      <c r="E106" s="758"/>
    </row>
    <row r="107">
      <c r="A107" s="755"/>
      <c r="B107" s="757"/>
      <c r="C107" s="757"/>
      <c r="D107" s="758"/>
      <c r="E107" s="758"/>
    </row>
    <row r="108">
      <c r="A108" s="755"/>
      <c r="B108" s="757"/>
      <c r="C108" s="757"/>
      <c r="D108" s="758"/>
      <c r="E108" s="758"/>
    </row>
    <row r="109">
      <c r="A109" s="755"/>
      <c r="B109" s="757"/>
      <c r="C109" s="757"/>
      <c r="D109" s="758"/>
      <c r="E109" s="758"/>
    </row>
    <row r="110">
      <c r="A110" s="755"/>
      <c r="B110" s="757"/>
      <c r="C110" s="757"/>
      <c r="D110" s="758"/>
      <c r="E110" s="758"/>
    </row>
    <row r="111">
      <c r="A111" s="755"/>
      <c r="B111" s="757"/>
      <c r="C111" s="757"/>
      <c r="D111" s="758"/>
      <c r="E111" s="758"/>
    </row>
    <row r="112">
      <c r="A112" s="755"/>
      <c r="B112" s="757"/>
      <c r="C112" s="757"/>
      <c r="D112" s="758"/>
      <c r="E112" s="758"/>
    </row>
    <row r="113">
      <c r="A113" s="755"/>
      <c r="B113" s="757"/>
      <c r="C113" s="757"/>
      <c r="D113" s="758"/>
      <c r="E113" s="758"/>
    </row>
    <row r="114">
      <c r="A114" s="755"/>
      <c r="B114" s="757"/>
      <c r="C114" s="757"/>
      <c r="D114" s="758"/>
      <c r="E114" s="758"/>
    </row>
    <row r="115">
      <c r="A115" s="755"/>
      <c r="B115" s="757"/>
      <c r="C115" s="757"/>
      <c r="D115" s="758"/>
      <c r="E115" s="758"/>
    </row>
    <row r="116">
      <c r="A116" s="755"/>
      <c r="B116" s="757"/>
      <c r="C116" s="757"/>
      <c r="D116" s="758"/>
      <c r="E116" s="758"/>
    </row>
    <row r="117">
      <c r="A117" s="755"/>
      <c r="B117" s="757"/>
      <c r="C117" s="757"/>
      <c r="D117" s="758"/>
      <c r="E117" s="758"/>
    </row>
    <row r="118">
      <c r="A118" s="755"/>
      <c r="B118" s="757"/>
      <c r="C118" s="757"/>
      <c r="D118" s="758"/>
      <c r="E118" s="758"/>
    </row>
    <row r="119">
      <c r="A119" s="755"/>
      <c r="B119" s="757"/>
      <c r="C119" s="757"/>
      <c r="D119" s="758"/>
      <c r="E119" s="758"/>
    </row>
    <row r="120">
      <c r="A120" s="755"/>
      <c r="B120" s="757"/>
      <c r="C120" s="757"/>
      <c r="D120" s="758"/>
      <c r="E120" s="758"/>
    </row>
    <row r="121">
      <c r="A121" s="755"/>
      <c r="B121" s="757"/>
      <c r="C121" s="757"/>
      <c r="D121" s="758"/>
      <c r="E121" s="758"/>
    </row>
    <row r="122">
      <c r="A122" s="755"/>
      <c r="B122" s="757"/>
      <c r="C122" s="757"/>
      <c r="D122" s="758"/>
      <c r="E122" s="758"/>
    </row>
    <row r="123">
      <c r="A123" s="755"/>
      <c r="B123" s="757"/>
      <c r="C123" s="757"/>
      <c r="D123" s="758"/>
      <c r="E123" s="758"/>
    </row>
    <row r="124">
      <c r="A124" s="755"/>
      <c r="B124" s="757"/>
      <c r="C124" s="757"/>
      <c r="D124" s="758"/>
      <c r="E124" s="758"/>
    </row>
    <row r="125">
      <c r="A125" s="755"/>
      <c r="B125" s="757"/>
      <c r="C125" s="757"/>
      <c r="D125" s="758"/>
      <c r="E125" s="758"/>
    </row>
    <row r="126">
      <c r="A126" s="755"/>
      <c r="B126" s="757"/>
      <c r="C126" s="757"/>
      <c r="D126" s="758"/>
      <c r="E126" s="758"/>
    </row>
    <row r="127">
      <c r="A127" s="755"/>
      <c r="B127" s="757"/>
      <c r="C127" s="757"/>
      <c r="D127" s="758"/>
      <c r="E127" s="758"/>
    </row>
    <row r="128">
      <c r="A128" s="755"/>
      <c r="B128" s="757"/>
      <c r="C128" s="757"/>
      <c r="D128" s="758"/>
      <c r="E128" s="758"/>
    </row>
    <row r="129">
      <c r="A129" s="755"/>
      <c r="B129" s="757"/>
      <c r="C129" s="757"/>
      <c r="D129" s="758"/>
      <c r="E129" s="758"/>
    </row>
    <row r="130">
      <c r="A130" s="755"/>
      <c r="B130" s="757"/>
      <c r="C130" s="757"/>
      <c r="D130" s="758"/>
      <c r="E130" s="758"/>
    </row>
    <row r="131">
      <c r="A131" s="755"/>
      <c r="B131" s="757"/>
      <c r="C131" s="757"/>
      <c r="D131" s="758"/>
      <c r="E131" s="758"/>
    </row>
    <row r="132">
      <c r="A132" s="755"/>
      <c r="B132" s="757"/>
      <c r="C132" s="757"/>
      <c r="D132" s="758"/>
      <c r="E132" s="758"/>
    </row>
    <row r="133">
      <c r="A133" s="755"/>
      <c r="B133" s="757"/>
      <c r="C133" s="757"/>
      <c r="D133" s="758"/>
      <c r="E133" s="758"/>
    </row>
    <row r="134">
      <c r="A134" s="755"/>
      <c r="B134" s="757"/>
      <c r="C134" s="757"/>
      <c r="D134" s="758"/>
      <c r="E134" s="758"/>
    </row>
    <row r="135">
      <c r="A135" s="755"/>
      <c r="B135" s="757"/>
      <c r="C135" s="757"/>
      <c r="D135" s="758"/>
      <c r="E135" s="758"/>
    </row>
    <row r="136">
      <c r="A136" s="755"/>
      <c r="B136" s="757"/>
      <c r="C136" s="757"/>
      <c r="D136" s="758"/>
      <c r="E136" s="758"/>
    </row>
    <row r="137">
      <c r="A137" s="755"/>
      <c r="B137" s="757"/>
      <c r="C137" s="757"/>
      <c r="D137" s="758"/>
      <c r="E137" s="758"/>
    </row>
    <row r="138">
      <c r="A138" s="755"/>
      <c r="B138" s="757"/>
      <c r="C138" s="757"/>
      <c r="D138" s="758"/>
      <c r="E138" s="758"/>
    </row>
    <row r="139">
      <c r="A139" s="755"/>
      <c r="B139" s="757"/>
      <c r="C139" s="757"/>
      <c r="D139" s="758"/>
      <c r="E139" s="758"/>
    </row>
    <row r="140">
      <c r="A140" s="755"/>
      <c r="B140" s="757"/>
      <c r="C140" s="757"/>
      <c r="D140" s="758"/>
      <c r="E140" s="758"/>
    </row>
    <row r="141">
      <c r="A141" s="755"/>
      <c r="B141" s="757"/>
      <c r="C141" s="757"/>
      <c r="D141" s="758"/>
      <c r="E141" s="758"/>
    </row>
    <row r="142">
      <c r="A142" s="755"/>
      <c r="B142" s="757"/>
      <c r="C142" s="757"/>
      <c r="D142" s="758"/>
      <c r="E142" s="758"/>
    </row>
    <row r="143">
      <c r="A143" s="755"/>
      <c r="B143" s="757"/>
      <c r="C143" s="757"/>
      <c r="D143" s="758"/>
      <c r="E143" s="758"/>
    </row>
    <row r="144">
      <c r="A144" s="755"/>
      <c r="B144" s="757"/>
      <c r="C144" s="757"/>
      <c r="D144" s="758"/>
      <c r="E144" s="758"/>
    </row>
    <row r="145">
      <c r="A145" s="755"/>
      <c r="B145" s="757"/>
      <c r="C145" s="757"/>
      <c r="D145" s="758"/>
      <c r="E145" s="758"/>
    </row>
    <row r="146">
      <c r="A146" s="755"/>
      <c r="B146" s="757"/>
      <c r="C146" s="757"/>
      <c r="D146" s="758"/>
      <c r="E146" s="758"/>
    </row>
    <row r="147">
      <c r="A147" s="755"/>
      <c r="B147" s="757"/>
      <c r="C147" s="757"/>
      <c r="D147" s="758"/>
      <c r="E147" s="758"/>
    </row>
    <row r="148">
      <c r="A148" s="755"/>
      <c r="B148" s="757"/>
      <c r="C148" s="757"/>
      <c r="D148" s="758"/>
      <c r="E148" s="758"/>
    </row>
    <row r="149">
      <c r="A149" s="755"/>
      <c r="B149" s="757"/>
      <c r="C149" s="757"/>
      <c r="D149" s="758"/>
      <c r="E149" s="758"/>
    </row>
    <row r="150">
      <c r="A150" s="755"/>
      <c r="B150" s="757"/>
      <c r="C150" s="757"/>
      <c r="D150" s="758"/>
      <c r="E150" s="758"/>
    </row>
    <row r="151">
      <c r="A151" s="755"/>
      <c r="B151" s="757"/>
      <c r="C151" s="757"/>
      <c r="D151" s="758"/>
      <c r="E151" s="758"/>
    </row>
    <row r="152">
      <c r="A152" s="755"/>
      <c r="B152" s="757"/>
      <c r="C152" s="757"/>
      <c r="D152" s="758"/>
      <c r="E152" s="758"/>
    </row>
    <row r="153">
      <c r="A153" s="755"/>
      <c r="B153" s="757"/>
      <c r="C153" s="757"/>
      <c r="D153" s="758"/>
      <c r="E153" s="758"/>
    </row>
    <row r="154">
      <c r="A154" s="755"/>
      <c r="B154" s="757"/>
      <c r="C154" s="757"/>
      <c r="D154" s="758"/>
      <c r="E154" s="758"/>
    </row>
    <row r="155">
      <c r="A155" s="755"/>
      <c r="B155" s="757"/>
      <c r="C155" s="757"/>
      <c r="D155" s="758"/>
      <c r="E155" s="758"/>
    </row>
    <row r="156">
      <c r="A156" s="755"/>
      <c r="B156" s="757"/>
      <c r="C156" s="757"/>
      <c r="D156" s="758"/>
      <c r="E156" s="758"/>
    </row>
    <row r="157">
      <c r="A157" s="755"/>
      <c r="B157" s="757"/>
      <c r="C157" s="757"/>
      <c r="D157" s="758"/>
      <c r="E157" s="758"/>
    </row>
    <row r="158">
      <c r="A158" s="755"/>
      <c r="B158" s="757"/>
      <c r="C158" s="757"/>
      <c r="D158" s="758"/>
      <c r="E158" s="758"/>
    </row>
    <row r="159">
      <c r="A159" s="755"/>
      <c r="B159" s="757"/>
      <c r="C159" s="757"/>
      <c r="D159" s="758"/>
      <c r="E159" s="758"/>
    </row>
    <row r="160">
      <c r="A160" s="755"/>
      <c r="B160" s="757"/>
      <c r="C160" s="757"/>
      <c r="D160" s="758"/>
      <c r="E160" s="758"/>
    </row>
    <row r="161">
      <c r="A161" s="755"/>
      <c r="B161" s="757"/>
      <c r="C161" s="757"/>
      <c r="D161" s="758"/>
      <c r="E161" s="758"/>
    </row>
    <row r="162">
      <c r="A162" s="755"/>
      <c r="B162" s="757"/>
      <c r="C162" s="757"/>
      <c r="D162" s="758"/>
      <c r="E162" s="758"/>
    </row>
    <row r="163">
      <c r="A163" s="755"/>
      <c r="B163" s="757"/>
      <c r="C163" s="757"/>
      <c r="D163" s="758"/>
      <c r="E163" s="758"/>
    </row>
    <row r="164">
      <c r="A164" s="755"/>
      <c r="B164" s="757"/>
      <c r="C164" s="757"/>
      <c r="D164" s="758"/>
      <c r="E164" s="758"/>
    </row>
    <row r="165">
      <c r="A165" s="755"/>
      <c r="B165" s="757"/>
      <c r="C165" s="757"/>
      <c r="D165" s="758"/>
      <c r="E165" s="758"/>
    </row>
    <row r="166">
      <c r="A166" s="755"/>
      <c r="B166" s="757"/>
      <c r="C166" s="757"/>
      <c r="D166" s="758"/>
      <c r="E166" s="758"/>
    </row>
    <row r="167">
      <c r="A167" s="755"/>
      <c r="B167" s="757"/>
      <c r="C167" s="757"/>
      <c r="D167" s="758"/>
      <c r="E167" s="758"/>
    </row>
    <row r="168">
      <c r="A168" s="755"/>
      <c r="B168" s="757"/>
      <c r="C168" s="757"/>
      <c r="D168" s="758"/>
      <c r="E168" s="758"/>
    </row>
    <row r="169">
      <c r="A169" s="755"/>
      <c r="B169" s="757"/>
      <c r="C169" s="757"/>
      <c r="D169" s="758"/>
      <c r="E169" s="758"/>
    </row>
    <row r="170">
      <c r="A170" s="755"/>
      <c r="B170" s="757"/>
      <c r="C170" s="757"/>
      <c r="D170" s="758"/>
      <c r="E170" s="758"/>
    </row>
    <row r="171">
      <c r="A171" s="755"/>
      <c r="B171" s="757"/>
      <c r="C171" s="757"/>
      <c r="D171" s="758"/>
      <c r="E171" s="758"/>
    </row>
    <row r="172">
      <c r="A172" s="755"/>
      <c r="B172" s="757"/>
      <c r="C172" s="757"/>
      <c r="D172" s="758"/>
      <c r="E172" s="758"/>
    </row>
    <row r="173">
      <c r="A173" s="755"/>
      <c r="B173" s="757"/>
      <c r="C173" s="757"/>
      <c r="D173" s="758"/>
      <c r="E173" s="758"/>
    </row>
    <row r="174">
      <c r="A174" s="755"/>
      <c r="B174" s="757"/>
      <c r="C174" s="757"/>
      <c r="D174" s="758"/>
      <c r="E174" s="758"/>
    </row>
    <row r="175">
      <c r="A175" s="755"/>
      <c r="B175" s="757"/>
      <c r="C175" s="757"/>
      <c r="D175" s="758"/>
      <c r="E175" s="758"/>
    </row>
    <row r="176">
      <c r="A176" s="755"/>
      <c r="B176" s="757"/>
      <c r="C176" s="757"/>
      <c r="D176" s="758"/>
      <c r="E176" s="758"/>
    </row>
    <row r="177">
      <c r="A177" s="755"/>
      <c r="B177" s="757"/>
      <c r="C177" s="757"/>
      <c r="D177" s="758"/>
      <c r="E177" s="758"/>
    </row>
    <row r="178">
      <c r="A178" s="755"/>
      <c r="B178" s="757"/>
      <c r="C178" s="757"/>
      <c r="D178" s="758"/>
      <c r="E178" s="758"/>
    </row>
    <row r="179">
      <c r="A179" s="755"/>
      <c r="B179" s="757"/>
      <c r="C179" s="757"/>
      <c r="D179" s="758"/>
      <c r="E179" s="758"/>
    </row>
    <row r="180">
      <c r="A180" s="755"/>
      <c r="B180" s="757"/>
      <c r="C180" s="757"/>
      <c r="D180" s="758"/>
      <c r="E180" s="758"/>
    </row>
    <row r="181">
      <c r="A181" s="755"/>
      <c r="B181" s="757"/>
      <c r="C181" s="757"/>
      <c r="D181" s="758"/>
      <c r="E181" s="758"/>
    </row>
    <row r="182">
      <c r="A182" s="755"/>
      <c r="B182" s="757"/>
      <c r="C182" s="757"/>
      <c r="D182" s="758"/>
      <c r="E182" s="758"/>
    </row>
    <row r="183">
      <c r="A183" s="755"/>
      <c r="B183" s="757"/>
      <c r="C183" s="757"/>
      <c r="D183" s="758"/>
      <c r="E183" s="758"/>
    </row>
    <row r="184">
      <c r="A184" s="755"/>
      <c r="B184" s="757"/>
      <c r="C184" s="757"/>
      <c r="D184" s="758"/>
      <c r="E184" s="758"/>
    </row>
    <row r="185">
      <c r="A185" s="755"/>
      <c r="B185" s="757"/>
      <c r="C185" s="757"/>
      <c r="D185" s="758"/>
      <c r="E185" s="758"/>
    </row>
    <row r="186">
      <c r="A186" s="755"/>
      <c r="B186" s="757"/>
      <c r="C186" s="757"/>
      <c r="D186" s="758"/>
      <c r="E186" s="758"/>
    </row>
    <row r="187">
      <c r="A187" s="755"/>
      <c r="B187" s="757"/>
      <c r="C187" s="757"/>
      <c r="D187" s="758"/>
      <c r="E187" s="758"/>
    </row>
    <row r="188">
      <c r="A188" s="755"/>
      <c r="B188" s="757"/>
      <c r="C188" s="757"/>
      <c r="D188" s="758"/>
      <c r="E188" s="758"/>
    </row>
    <row r="189">
      <c r="A189" s="755"/>
      <c r="B189" s="757"/>
      <c r="C189" s="757"/>
      <c r="D189" s="758"/>
      <c r="E189" s="758"/>
    </row>
    <row r="190">
      <c r="A190" s="755"/>
      <c r="B190" s="757"/>
      <c r="C190" s="757"/>
      <c r="D190" s="758"/>
      <c r="E190" s="758"/>
    </row>
    <row r="191">
      <c r="A191" s="755"/>
      <c r="B191" s="757"/>
      <c r="C191" s="757"/>
      <c r="D191" s="758"/>
      <c r="E191" s="758"/>
    </row>
    <row r="192">
      <c r="A192" s="755"/>
      <c r="B192" s="757"/>
      <c r="C192" s="757"/>
      <c r="D192" s="758"/>
      <c r="E192" s="758"/>
    </row>
    <row r="193">
      <c r="A193" s="755"/>
      <c r="B193" s="757"/>
      <c r="C193" s="757"/>
      <c r="D193" s="758"/>
      <c r="E193" s="758"/>
    </row>
    <row r="194">
      <c r="A194" s="755"/>
      <c r="B194" s="757"/>
      <c r="C194" s="757"/>
      <c r="D194" s="758"/>
      <c r="E194" s="758"/>
    </row>
    <row r="195">
      <c r="A195" s="755"/>
      <c r="B195" s="757"/>
      <c r="C195" s="757"/>
      <c r="D195" s="758"/>
      <c r="E195" s="758"/>
    </row>
    <row r="196">
      <c r="A196" s="755"/>
      <c r="B196" s="757"/>
      <c r="C196" s="757"/>
      <c r="D196" s="758"/>
      <c r="E196" s="758"/>
    </row>
    <row r="197">
      <c r="A197" s="755"/>
      <c r="B197" s="757"/>
      <c r="C197" s="757"/>
      <c r="D197" s="758"/>
      <c r="E197" s="758"/>
    </row>
    <row r="198">
      <c r="A198" s="755"/>
      <c r="B198" s="757"/>
      <c r="C198" s="757"/>
      <c r="D198" s="758"/>
      <c r="E198" s="758"/>
    </row>
    <row r="199">
      <c r="A199" s="755"/>
      <c r="B199" s="757"/>
      <c r="C199" s="757"/>
      <c r="D199" s="758"/>
      <c r="E199" s="758"/>
    </row>
    <row r="200">
      <c r="A200" s="755"/>
      <c r="B200" s="757"/>
      <c r="C200" s="757"/>
      <c r="D200" s="758"/>
      <c r="E200" s="758"/>
    </row>
    <row r="201">
      <c r="A201" s="755"/>
      <c r="B201" s="757"/>
      <c r="C201" s="757"/>
      <c r="D201" s="758"/>
      <c r="E201" s="758"/>
    </row>
    <row r="202">
      <c r="A202" s="755"/>
      <c r="B202" s="757"/>
      <c r="C202" s="757"/>
      <c r="D202" s="758"/>
      <c r="E202" s="758"/>
    </row>
    <row r="203">
      <c r="A203" s="755"/>
      <c r="B203" s="757"/>
      <c r="C203" s="757"/>
      <c r="D203" s="758"/>
      <c r="E203" s="758"/>
    </row>
    <row r="204">
      <c r="A204" s="755"/>
      <c r="B204" s="757"/>
      <c r="C204" s="757"/>
      <c r="D204" s="758"/>
      <c r="E204" s="758"/>
    </row>
    <row r="205">
      <c r="A205" s="755"/>
      <c r="B205" s="757"/>
      <c r="C205" s="757"/>
      <c r="D205" s="758"/>
      <c r="E205" s="758"/>
    </row>
    <row r="206">
      <c r="A206" s="755"/>
      <c r="B206" s="757"/>
      <c r="C206" s="757"/>
      <c r="D206" s="758"/>
      <c r="E206" s="758"/>
    </row>
    <row r="207">
      <c r="A207" s="755"/>
      <c r="B207" s="757"/>
      <c r="C207" s="757"/>
      <c r="D207" s="758"/>
      <c r="E207" s="758"/>
    </row>
    <row r="208">
      <c r="A208" s="755"/>
      <c r="B208" s="757"/>
      <c r="C208" s="757"/>
      <c r="D208" s="758"/>
      <c r="E208" s="758"/>
    </row>
    <row r="209">
      <c r="A209" s="755"/>
      <c r="B209" s="757"/>
      <c r="C209" s="757"/>
      <c r="D209" s="758"/>
      <c r="E209" s="758"/>
    </row>
    <row r="210">
      <c r="A210" s="755"/>
      <c r="B210" s="757"/>
      <c r="C210" s="757"/>
      <c r="D210" s="758"/>
      <c r="E210" s="758"/>
    </row>
    <row r="211">
      <c r="A211" s="755"/>
      <c r="B211" s="757"/>
      <c r="C211" s="757"/>
      <c r="D211" s="758"/>
      <c r="E211" s="758"/>
    </row>
    <row r="212">
      <c r="A212" s="755"/>
      <c r="B212" s="757"/>
      <c r="C212" s="757"/>
      <c r="D212" s="758"/>
      <c r="E212" s="758"/>
    </row>
    <row r="213">
      <c r="A213" s="755"/>
      <c r="B213" s="757"/>
      <c r="C213" s="757"/>
      <c r="D213" s="758"/>
      <c r="E213" s="758"/>
    </row>
    <row r="214">
      <c r="A214" s="755"/>
      <c r="B214" s="757"/>
      <c r="C214" s="757"/>
      <c r="D214" s="758"/>
      <c r="E214" s="758"/>
    </row>
    <row r="215">
      <c r="A215" s="755"/>
      <c r="B215" s="757"/>
      <c r="C215" s="757"/>
      <c r="D215" s="758"/>
      <c r="E215" s="758"/>
    </row>
    <row r="216">
      <c r="A216" s="755"/>
      <c r="B216" s="757"/>
      <c r="C216" s="757"/>
      <c r="D216" s="758"/>
      <c r="E216" s="758"/>
    </row>
    <row r="217">
      <c r="A217" s="755"/>
      <c r="B217" s="757"/>
      <c r="C217" s="757"/>
      <c r="D217" s="758"/>
      <c r="E217" s="758"/>
    </row>
    <row r="218">
      <c r="A218" s="755"/>
      <c r="B218" s="757"/>
      <c r="C218" s="757"/>
      <c r="D218" s="758"/>
      <c r="E218" s="758"/>
    </row>
    <row r="219">
      <c r="A219" s="755"/>
      <c r="B219" s="757"/>
      <c r="C219" s="757"/>
      <c r="D219" s="758"/>
      <c r="E219" s="758"/>
    </row>
    <row r="220">
      <c r="A220" s="755"/>
      <c r="B220" s="757"/>
      <c r="C220" s="757"/>
      <c r="D220" s="758"/>
      <c r="E220" s="758"/>
    </row>
    <row r="221">
      <c r="A221" s="755"/>
      <c r="B221" s="757"/>
      <c r="C221" s="757"/>
      <c r="D221" s="758"/>
      <c r="E221" s="758"/>
    </row>
    <row r="222">
      <c r="A222" s="755"/>
      <c r="B222" s="757"/>
      <c r="C222" s="757"/>
      <c r="D222" s="758"/>
      <c r="E222" s="758"/>
    </row>
    <row r="223">
      <c r="A223" s="755"/>
      <c r="B223" s="757"/>
      <c r="C223" s="757"/>
      <c r="D223" s="758"/>
      <c r="E223" s="758"/>
    </row>
    <row r="224">
      <c r="A224" s="755"/>
      <c r="B224" s="757"/>
      <c r="C224" s="757"/>
      <c r="D224" s="758"/>
      <c r="E224" s="758"/>
    </row>
    <row r="225">
      <c r="A225" s="755"/>
      <c r="B225" s="757"/>
      <c r="C225" s="757"/>
      <c r="D225" s="758"/>
      <c r="E225" s="758"/>
    </row>
    <row r="226">
      <c r="A226" s="755"/>
      <c r="B226" s="757"/>
      <c r="C226" s="757"/>
      <c r="D226" s="758"/>
      <c r="E226" s="758"/>
    </row>
    <row r="227">
      <c r="A227" s="755"/>
      <c r="B227" s="757"/>
      <c r="C227" s="757"/>
      <c r="D227" s="758"/>
      <c r="E227" s="758"/>
    </row>
    <row r="228">
      <c r="A228" s="755"/>
      <c r="B228" s="757"/>
      <c r="C228" s="757"/>
      <c r="D228" s="758"/>
      <c r="E228" s="758"/>
    </row>
    <row r="229">
      <c r="A229" s="755"/>
      <c r="B229" s="757"/>
      <c r="C229" s="757"/>
      <c r="D229" s="758"/>
      <c r="E229" s="758"/>
    </row>
    <row r="230">
      <c r="A230" s="755"/>
      <c r="B230" s="757"/>
      <c r="C230" s="757"/>
      <c r="D230" s="758"/>
      <c r="E230" s="758"/>
    </row>
    <row r="231">
      <c r="A231" s="755"/>
      <c r="B231" s="757"/>
      <c r="C231" s="757"/>
      <c r="D231" s="758"/>
      <c r="E231" s="758"/>
    </row>
    <row r="232">
      <c r="A232" s="755"/>
      <c r="B232" s="757"/>
      <c r="C232" s="757"/>
      <c r="D232" s="758"/>
      <c r="E232" s="758"/>
    </row>
    <row r="233">
      <c r="A233" s="755"/>
      <c r="B233" s="757"/>
      <c r="C233" s="757"/>
      <c r="D233" s="758"/>
      <c r="E233" s="758"/>
    </row>
    <row r="234">
      <c r="A234" s="755"/>
      <c r="B234" s="757"/>
      <c r="C234" s="757"/>
      <c r="D234" s="758"/>
      <c r="E234" s="758"/>
    </row>
    <row r="235">
      <c r="A235" s="755"/>
      <c r="B235" s="757"/>
      <c r="C235" s="757"/>
      <c r="D235" s="758"/>
      <c r="E235" s="758"/>
    </row>
    <row r="236">
      <c r="A236" s="755"/>
      <c r="B236" s="757"/>
      <c r="C236" s="757"/>
      <c r="D236" s="758"/>
      <c r="E236" s="758"/>
    </row>
    <row r="237">
      <c r="A237" s="755"/>
      <c r="B237" s="757"/>
      <c r="C237" s="757"/>
      <c r="D237" s="758"/>
      <c r="E237" s="758"/>
    </row>
    <row r="238">
      <c r="A238" s="755"/>
      <c r="B238" s="757"/>
      <c r="C238" s="757"/>
      <c r="D238" s="758"/>
      <c r="E238" s="758"/>
    </row>
    <row r="239">
      <c r="A239" s="755"/>
      <c r="B239" s="757"/>
      <c r="C239" s="757"/>
      <c r="D239" s="758"/>
      <c r="E239" s="758"/>
    </row>
    <row r="240">
      <c r="A240" s="755"/>
      <c r="B240" s="757"/>
      <c r="C240" s="757"/>
      <c r="D240" s="758"/>
      <c r="E240" s="758"/>
    </row>
    <row r="241">
      <c r="A241" s="755"/>
      <c r="B241" s="757"/>
      <c r="C241" s="757"/>
      <c r="D241" s="758"/>
      <c r="E241" s="758"/>
    </row>
    <row r="242">
      <c r="A242" s="755"/>
      <c r="B242" s="757"/>
      <c r="C242" s="757"/>
      <c r="D242" s="758"/>
      <c r="E242" s="758"/>
    </row>
    <row r="243">
      <c r="A243" s="755"/>
      <c r="B243" s="757"/>
      <c r="C243" s="757"/>
      <c r="D243" s="758"/>
      <c r="E243" s="758"/>
    </row>
    <row r="244">
      <c r="A244" s="755"/>
      <c r="B244" s="757"/>
      <c r="C244" s="757"/>
      <c r="D244" s="758"/>
      <c r="E244" s="758"/>
    </row>
    <row r="245">
      <c r="A245" s="755"/>
      <c r="B245" s="757"/>
      <c r="C245" s="757"/>
      <c r="D245" s="758"/>
      <c r="E245" s="758"/>
    </row>
    <row r="246">
      <c r="A246" s="755"/>
      <c r="B246" s="757"/>
      <c r="C246" s="757"/>
      <c r="D246" s="758"/>
      <c r="E246" s="758"/>
    </row>
    <row r="247">
      <c r="A247" s="755"/>
      <c r="B247" s="757"/>
      <c r="C247" s="757"/>
      <c r="D247" s="758"/>
      <c r="E247" s="758"/>
    </row>
    <row r="248">
      <c r="A248" s="755"/>
      <c r="B248" s="757"/>
      <c r="C248" s="757"/>
      <c r="D248" s="758"/>
      <c r="E248" s="758"/>
    </row>
    <row r="249">
      <c r="A249" s="755"/>
      <c r="B249" s="757"/>
      <c r="C249" s="757"/>
      <c r="D249" s="758"/>
      <c r="E249" s="758"/>
    </row>
    <row r="250">
      <c r="A250" s="755"/>
      <c r="B250" s="757"/>
      <c r="C250" s="757"/>
      <c r="D250" s="758"/>
      <c r="E250" s="758"/>
    </row>
    <row r="251">
      <c r="A251" s="755"/>
      <c r="B251" s="757"/>
      <c r="C251" s="757"/>
      <c r="D251" s="758"/>
      <c r="E251" s="758"/>
    </row>
    <row r="252">
      <c r="A252" s="755"/>
      <c r="B252" s="757"/>
      <c r="C252" s="757"/>
      <c r="D252" s="758"/>
      <c r="E252" s="758"/>
    </row>
    <row r="253">
      <c r="A253" s="755"/>
      <c r="B253" s="757"/>
      <c r="C253" s="757"/>
      <c r="D253" s="758"/>
      <c r="E253" s="758"/>
    </row>
    <row r="254">
      <c r="A254" s="755"/>
      <c r="B254" s="757"/>
      <c r="C254" s="757"/>
      <c r="D254" s="758"/>
      <c r="E254" s="758"/>
    </row>
    <row r="255">
      <c r="A255" s="755"/>
      <c r="B255" s="757"/>
      <c r="C255" s="757"/>
      <c r="D255" s="758"/>
      <c r="E255" s="758"/>
    </row>
    <row r="256">
      <c r="A256" s="755"/>
      <c r="B256" s="757"/>
      <c r="C256" s="757"/>
      <c r="D256" s="758"/>
      <c r="E256" s="758"/>
    </row>
    <row r="257">
      <c r="A257" s="755"/>
      <c r="B257" s="757"/>
      <c r="C257" s="757"/>
      <c r="D257" s="758"/>
      <c r="E257" s="758"/>
    </row>
    <row r="258">
      <c r="A258" s="755"/>
      <c r="B258" s="757"/>
      <c r="C258" s="757"/>
      <c r="D258" s="758"/>
      <c r="E258" s="758"/>
    </row>
    <row r="259">
      <c r="A259" s="755"/>
      <c r="B259" s="757"/>
      <c r="C259" s="757"/>
      <c r="D259" s="758"/>
      <c r="E259" s="758"/>
    </row>
    <row r="260">
      <c r="A260" s="755"/>
      <c r="B260" s="757"/>
      <c r="C260" s="757"/>
      <c r="D260" s="758"/>
      <c r="E260" s="758"/>
    </row>
    <row r="261">
      <c r="A261" s="755"/>
      <c r="B261" s="757"/>
      <c r="C261" s="757"/>
      <c r="D261" s="758"/>
      <c r="E261" s="758"/>
    </row>
    <row r="262">
      <c r="A262" s="755"/>
      <c r="B262" s="757"/>
      <c r="C262" s="757"/>
      <c r="D262" s="758"/>
      <c r="E262" s="758"/>
    </row>
    <row r="263">
      <c r="A263" s="755"/>
      <c r="B263" s="757"/>
      <c r="C263" s="757"/>
      <c r="D263" s="758"/>
      <c r="E263" s="758"/>
    </row>
    <row r="264">
      <c r="A264" s="755"/>
      <c r="B264" s="757"/>
      <c r="C264" s="757"/>
      <c r="D264" s="758"/>
      <c r="E264" s="758"/>
    </row>
    <row r="265">
      <c r="A265" s="755"/>
      <c r="B265" s="757"/>
      <c r="C265" s="757"/>
      <c r="D265" s="758"/>
      <c r="E265" s="758"/>
    </row>
    <row r="266">
      <c r="A266" s="755"/>
      <c r="B266" s="757"/>
      <c r="C266" s="757"/>
      <c r="D266" s="758"/>
      <c r="E266" s="758"/>
    </row>
    <row r="267">
      <c r="A267" s="755"/>
      <c r="B267" s="757"/>
      <c r="C267" s="757"/>
      <c r="D267" s="758"/>
      <c r="E267" s="758"/>
    </row>
    <row r="268">
      <c r="A268" s="755"/>
      <c r="B268" s="757"/>
      <c r="C268" s="757"/>
      <c r="D268" s="758"/>
      <c r="E268" s="758"/>
    </row>
    <row r="269">
      <c r="A269" s="755"/>
      <c r="B269" s="757"/>
      <c r="C269" s="757"/>
      <c r="D269" s="758"/>
      <c r="E269" s="758"/>
    </row>
    <row r="270">
      <c r="A270" s="755"/>
      <c r="B270" s="757"/>
      <c r="C270" s="757"/>
      <c r="D270" s="758"/>
      <c r="E270" s="758"/>
    </row>
    <row r="271">
      <c r="A271" s="755"/>
      <c r="B271" s="757"/>
      <c r="C271" s="757"/>
      <c r="D271" s="758"/>
      <c r="E271" s="758"/>
    </row>
    <row r="272">
      <c r="A272" s="755"/>
      <c r="B272" s="757"/>
      <c r="C272" s="757"/>
      <c r="D272" s="758"/>
      <c r="E272" s="758"/>
    </row>
    <row r="273">
      <c r="A273" s="755"/>
      <c r="B273" s="757"/>
      <c r="C273" s="757"/>
      <c r="D273" s="758"/>
      <c r="E273" s="758"/>
    </row>
    <row r="274">
      <c r="A274" s="755"/>
      <c r="B274" s="757"/>
      <c r="C274" s="757"/>
      <c r="D274" s="758"/>
      <c r="E274" s="758"/>
    </row>
    <row r="275">
      <c r="A275" s="755"/>
      <c r="B275" s="757"/>
      <c r="C275" s="757"/>
      <c r="D275" s="758"/>
      <c r="E275" s="758"/>
    </row>
    <row r="276">
      <c r="A276" s="755"/>
      <c r="B276" s="757"/>
      <c r="C276" s="757"/>
      <c r="D276" s="758"/>
      <c r="E276" s="758"/>
    </row>
    <row r="277">
      <c r="A277" s="755"/>
      <c r="B277" s="757"/>
      <c r="C277" s="757"/>
      <c r="D277" s="758"/>
      <c r="E277" s="758"/>
    </row>
    <row r="278">
      <c r="A278" s="755"/>
      <c r="B278" s="757"/>
      <c r="C278" s="757"/>
      <c r="D278" s="758"/>
      <c r="E278" s="758"/>
    </row>
    <row r="279">
      <c r="A279" s="755"/>
      <c r="B279" s="757"/>
      <c r="C279" s="757"/>
      <c r="D279" s="758"/>
      <c r="E279" s="758"/>
    </row>
    <row r="280">
      <c r="A280" s="755"/>
      <c r="B280" s="757"/>
      <c r="C280" s="757"/>
      <c r="D280" s="758"/>
      <c r="E280" s="758"/>
    </row>
    <row r="281">
      <c r="A281" s="755"/>
      <c r="B281" s="757"/>
      <c r="C281" s="757"/>
      <c r="D281" s="758"/>
      <c r="E281" s="758"/>
    </row>
    <row r="282">
      <c r="A282" s="755"/>
      <c r="B282" s="757"/>
      <c r="C282" s="757"/>
      <c r="D282" s="758"/>
      <c r="E282" s="758"/>
    </row>
    <row r="283">
      <c r="A283" s="755"/>
      <c r="B283" s="757"/>
      <c r="C283" s="757"/>
      <c r="D283" s="758"/>
      <c r="E283" s="758"/>
    </row>
    <row r="284">
      <c r="A284" s="755"/>
      <c r="B284" s="757"/>
      <c r="C284" s="757"/>
      <c r="D284" s="758"/>
      <c r="E284" s="758"/>
    </row>
    <row r="285">
      <c r="A285" s="755"/>
      <c r="B285" s="757"/>
      <c r="C285" s="757"/>
      <c r="D285" s="758"/>
      <c r="E285" s="758"/>
    </row>
    <row r="286">
      <c r="A286" s="755"/>
      <c r="B286" s="757"/>
      <c r="C286" s="757"/>
      <c r="D286" s="758"/>
      <c r="E286" s="758"/>
    </row>
    <row r="287">
      <c r="A287" s="755"/>
      <c r="B287" s="757"/>
      <c r="C287" s="757"/>
      <c r="D287" s="758"/>
      <c r="E287" s="758"/>
    </row>
    <row r="288">
      <c r="A288" s="755"/>
      <c r="B288" s="757"/>
      <c r="C288" s="757"/>
      <c r="D288" s="758"/>
      <c r="E288" s="758"/>
    </row>
    <row r="289">
      <c r="A289" s="755"/>
      <c r="B289" s="757"/>
      <c r="C289" s="757"/>
      <c r="D289" s="758"/>
      <c r="E289" s="758"/>
    </row>
    <row r="290">
      <c r="A290" s="755"/>
      <c r="B290" s="757"/>
      <c r="C290" s="757"/>
      <c r="D290" s="758"/>
      <c r="E290" s="758"/>
    </row>
    <row r="291">
      <c r="A291" s="755"/>
      <c r="B291" s="757"/>
      <c r="C291" s="757"/>
      <c r="D291" s="758"/>
      <c r="E291" s="758"/>
    </row>
    <row r="292">
      <c r="A292" s="755"/>
      <c r="B292" s="757"/>
      <c r="C292" s="757"/>
      <c r="D292" s="758"/>
      <c r="E292" s="758"/>
    </row>
    <row r="293">
      <c r="A293" s="755"/>
      <c r="B293" s="757"/>
      <c r="C293" s="757"/>
      <c r="D293" s="758"/>
      <c r="E293" s="758"/>
    </row>
    <row r="294">
      <c r="A294" s="755"/>
      <c r="B294" s="757"/>
      <c r="C294" s="757"/>
      <c r="D294" s="758"/>
      <c r="E294" s="758"/>
    </row>
    <row r="295">
      <c r="A295" s="755"/>
      <c r="B295" s="757"/>
      <c r="C295" s="757"/>
      <c r="D295" s="758"/>
      <c r="E295" s="758"/>
    </row>
    <row r="296">
      <c r="A296" s="755"/>
      <c r="B296" s="757"/>
      <c r="C296" s="757"/>
      <c r="D296" s="758"/>
      <c r="E296" s="758"/>
    </row>
    <row r="297">
      <c r="A297" s="755"/>
      <c r="B297" s="757"/>
      <c r="C297" s="757"/>
      <c r="D297" s="758"/>
      <c r="E297" s="758"/>
    </row>
    <row r="298">
      <c r="A298" s="755"/>
      <c r="B298" s="757"/>
      <c r="C298" s="757"/>
      <c r="D298" s="758"/>
      <c r="E298" s="758"/>
    </row>
    <row r="299">
      <c r="A299" s="755"/>
      <c r="B299" s="757"/>
      <c r="C299" s="757"/>
      <c r="D299" s="758"/>
      <c r="E299" s="758"/>
    </row>
    <row r="300">
      <c r="A300" s="755"/>
      <c r="B300" s="757"/>
      <c r="C300" s="757"/>
      <c r="D300" s="758"/>
      <c r="E300" s="758"/>
    </row>
    <row r="301">
      <c r="A301" s="755"/>
      <c r="B301" s="757"/>
      <c r="C301" s="757"/>
      <c r="D301" s="758"/>
      <c r="E301" s="758"/>
    </row>
    <row r="302">
      <c r="A302" s="755"/>
      <c r="B302" s="757"/>
      <c r="C302" s="757"/>
      <c r="D302" s="758"/>
      <c r="E302" s="758"/>
    </row>
    <row r="303">
      <c r="A303" s="755"/>
      <c r="B303" s="757"/>
      <c r="C303" s="757"/>
      <c r="D303" s="758"/>
      <c r="E303" s="758"/>
    </row>
    <row r="304">
      <c r="A304" s="755"/>
      <c r="B304" s="757"/>
      <c r="C304" s="757"/>
      <c r="D304" s="758"/>
      <c r="E304" s="758"/>
    </row>
    <row r="305">
      <c r="A305" s="755"/>
      <c r="B305" s="757"/>
      <c r="C305" s="757"/>
      <c r="D305" s="758"/>
      <c r="E305" s="758"/>
    </row>
    <row r="306">
      <c r="A306" s="755"/>
      <c r="B306" s="757"/>
      <c r="C306" s="757"/>
      <c r="D306" s="758"/>
      <c r="E306" s="758"/>
    </row>
    <row r="307">
      <c r="A307" s="755"/>
      <c r="B307" s="757"/>
      <c r="C307" s="757"/>
      <c r="D307" s="758"/>
      <c r="E307" s="758"/>
    </row>
    <row r="308">
      <c r="A308" s="755"/>
      <c r="B308" s="757"/>
      <c r="C308" s="757"/>
      <c r="D308" s="758"/>
      <c r="E308" s="758"/>
    </row>
    <row r="309">
      <c r="A309" s="755"/>
      <c r="B309" s="757"/>
      <c r="C309" s="757"/>
      <c r="D309" s="758"/>
      <c r="E309" s="758"/>
    </row>
    <row r="310">
      <c r="A310" s="755"/>
      <c r="B310" s="757"/>
      <c r="C310" s="757"/>
      <c r="D310" s="758"/>
      <c r="E310" s="758"/>
    </row>
    <row r="311">
      <c r="A311" s="755"/>
      <c r="B311" s="757"/>
      <c r="C311" s="757"/>
      <c r="D311" s="758"/>
      <c r="E311" s="758"/>
    </row>
    <row r="312">
      <c r="A312" s="755"/>
      <c r="B312" s="757"/>
      <c r="C312" s="757"/>
      <c r="D312" s="758"/>
      <c r="E312" s="758"/>
    </row>
    <row r="313">
      <c r="A313" s="755"/>
      <c r="B313" s="757"/>
      <c r="C313" s="757"/>
      <c r="D313" s="758"/>
      <c r="E313" s="758"/>
    </row>
    <row r="314">
      <c r="A314" s="755"/>
      <c r="B314" s="757"/>
      <c r="C314" s="757"/>
      <c r="D314" s="758"/>
      <c r="E314" s="758"/>
    </row>
    <row r="315">
      <c r="A315" s="755"/>
      <c r="B315" s="757"/>
      <c r="C315" s="757"/>
      <c r="D315" s="758"/>
      <c r="E315" s="758"/>
    </row>
    <row r="316">
      <c r="A316" s="755"/>
      <c r="B316" s="757"/>
      <c r="C316" s="757"/>
      <c r="D316" s="758"/>
      <c r="E316" s="758"/>
    </row>
    <row r="317">
      <c r="A317" s="755"/>
      <c r="B317" s="757"/>
      <c r="C317" s="757"/>
      <c r="D317" s="758"/>
      <c r="E317" s="758"/>
    </row>
    <row r="318">
      <c r="A318" s="755"/>
      <c r="B318" s="757"/>
      <c r="C318" s="757"/>
      <c r="D318" s="758"/>
      <c r="E318" s="758"/>
    </row>
    <row r="319">
      <c r="A319" s="755"/>
      <c r="B319" s="757"/>
      <c r="C319" s="757"/>
      <c r="D319" s="758"/>
      <c r="E319" s="758"/>
    </row>
    <row r="320">
      <c r="A320" s="755"/>
      <c r="B320" s="757"/>
      <c r="C320" s="757"/>
      <c r="D320" s="758"/>
      <c r="E320" s="758"/>
    </row>
    <row r="321">
      <c r="A321" s="755"/>
      <c r="B321" s="757"/>
      <c r="C321" s="757"/>
      <c r="D321" s="758"/>
      <c r="E321" s="758"/>
    </row>
    <row r="322">
      <c r="A322" s="755"/>
      <c r="B322" s="757"/>
      <c r="C322" s="757"/>
      <c r="D322" s="758"/>
      <c r="E322" s="758"/>
    </row>
    <row r="323">
      <c r="A323" s="755"/>
      <c r="B323" s="757"/>
      <c r="C323" s="757"/>
      <c r="D323" s="758"/>
      <c r="E323" s="758"/>
    </row>
    <row r="324">
      <c r="A324" s="755"/>
      <c r="B324" s="757"/>
      <c r="C324" s="757"/>
      <c r="D324" s="758"/>
      <c r="E324" s="758"/>
    </row>
    <row r="325">
      <c r="A325" s="755"/>
      <c r="B325" s="757"/>
      <c r="C325" s="757"/>
      <c r="D325" s="758"/>
      <c r="E325" s="758"/>
    </row>
    <row r="326">
      <c r="A326" s="755"/>
      <c r="B326" s="757"/>
      <c r="C326" s="757"/>
      <c r="D326" s="758"/>
      <c r="E326" s="758"/>
    </row>
    <row r="327">
      <c r="A327" s="755"/>
      <c r="B327" s="757"/>
      <c r="C327" s="757"/>
      <c r="D327" s="758"/>
      <c r="E327" s="758"/>
    </row>
    <row r="328">
      <c r="A328" s="755"/>
      <c r="B328" s="757"/>
      <c r="C328" s="757"/>
      <c r="D328" s="758"/>
      <c r="E328" s="758"/>
    </row>
    <row r="329">
      <c r="A329" s="755"/>
      <c r="B329" s="757"/>
      <c r="C329" s="757"/>
      <c r="D329" s="758"/>
      <c r="E329" s="758"/>
    </row>
    <row r="330">
      <c r="A330" s="755"/>
      <c r="B330" s="757"/>
      <c r="C330" s="757"/>
      <c r="D330" s="758"/>
      <c r="E330" s="758"/>
    </row>
    <row r="331">
      <c r="A331" s="755"/>
      <c r="B331" s="757"/>
      <c r="C331" s="757"/>
      <c r="D331" s="758"/>
      <c r="E331" s="758"/>
    </row>
    <row r="332">
      <c r="A332" s="755"/>
      <c r="B332" s="757"/>
      <c r="C332" s="757"/>
      <c r="D332" s="758"/>
      <c r="E332" s="758"/>
    </row>
    <row r="333">
      <c r="A333" s="755"/>
      <c r="B333" s="757"/>
      <c r="C333" s="757"/>
      <c r="D333" s="758"/>
      <c r="E333" s="758"/>
    </row>
    <row r="334">
      <c r="A334" s="755"/>
      <c r="B334" s="757"/>
      <c r="C334" s="757"/>
      <c r="D334" s="758"/>
      <c r="E334" s="758"/>
    </row>
    <row r="335">
      <c r="A335" s="755"/>
      <c r="B335" s="757"/>
      <c r="C335" s="757"/>
      <c r="D335" s="758"/>
      <c r="E335" s="758"/>
    </row>
    <row r="336">
      <c r="A336" s="755"/>
      <c r="B336" s="757"/>
      <c r="C336" s="757"/>
      <c r="D336" s="758"/>
      <c r="E336" s="758"/>
    </row>
    <row r="337">
      <c r="A337" s="755"/>
      <c r="B337" s="757"/>
      <c r="C337" s="757"/>
      <c r="D337" s="758"/>
      <c r="E337" s="758"/>
    </row>
    <row r="338">
      <c r="A338" s="755"/>
      <c r="B338" s="757"/>
      <c r="C338" s="757"/>
      <c r="D338" s="758"/>
      <c r="E338" s="758"/>
    </row>
    <row r="339">
      <c r="A339" s="755"/>
      <c r="B339" s="757"/>
      <c r="C339" s="757"/>
      <c r="D339" s="758"/>
      <c r="E339" s="758"/>
    </row>
    <row r="340">
      <c r="A340" s="755"/>
      <c r="B340" s="757"/>
      <c r="C340" s="757"/>
      <c r="D340" s="758"/>
      <c r="E340" s="758"/>
    </row>
    <row r="341">
      <c r="A341" s="755"/>
      <c r="B341" s="757"/>
      <c r="C341" s="757"/>
      <c r="D341" s="758"/>
      <c r="E341" s="758"/>
    </row>
    <row r="342">
      <c r="A342" s="755"/>
      <c r="B342" s="757"/>
      <c r="C342" s="757"/>
      <c r="D342" s="758"/>
      <c r="E342" s="758"/>
    </row>
    <row r="343">
      <c r="A343" s="755"/>
      <c r="B343" s="757"/>
      <c r="C343" s="757"/>
      <c r="D343" s="758"/>
      <c r="E343" s="758"/>
    </row>
    <row r="344">
      <c r="A344" s="755"/>
      <c r="B344" s="757"/>
      <c r="C344" s="757"/>
      <c r="D344" s="758"/>
      <c r="E344" s="758"/>
    </row>
    <row r="345">
      <c r="A345" s="755"/>
      <c r="B345" s="757"/>
      <c r="C345" s="757"/>
      <c r="D345" s="758"/>
      <c r="E345" s="758"/>
    </row>
    <row r="346">
      <c r="A346" s="755"/>
      <c r="B346" s="757"/>
      <c r="C346" s="757"/>
      <c r="D346" s="758"/>
      <c r="E346" s="758"/>
    </row>
    <row r="347">
      <c r="A347" s="755"/>
      <c r="B347" s="757"/>
      <c r="C347" s="757"/>
      <c r="D347" s="758"/>
      <c r="E347" s="758"/>
    </row>
    <row r="348">
      <c r="A348" s="755"/>
      <c r="B348" s="757"/>
      <c r="C348" s="757"/>
      <c r="D348" s="758"/>
      <c r="E348" s="758"/>
    </row>
    <row r="349">
      <c r="A349" s="755"/>
      <c r="B349" s="757"/>
      <c r="C349" s="757"/>
      <c r="D349" s="758"/>
      <c r="E349" s="758"/>
    </row>
    <row r="350">
      <c r="A350" s="755"/>
      <c r="B350" s="757"/>
      <c r="C350" s="757"/>
      <c r="D350" s="758"/>
      <c r="E350" s="758"/>
    </row>
    <row r="351">
      <c r="A351" s="755"/>
      <c r="B351" s="757"/>
      <c r="C351" s="757"/>
      <c r="D351" s="758"/>
      <c r="E351" s="758"/>
    </row>
    <row r="352">
      <c r="A352" s="755"/>
      <c r="B352" s="757"/>
      <c r="C352" s="757"/>
      <c r="D352" s="758"/>
      <c r="E352" s="758"/>
    </row>
    <row r="353">
      <c r="A353" s="755"/>
      <c r="B353" s="757"/>
      <c r="C353" s="757"/>
      <c r="D353" s="758"/>
      <c r="E353" s="758"/>
    </row>
    <row r="354">
      <c r="A354" s="755"/>
      <c r="B354" s="757"/>
      <c r="C354" s="757"/>
      <c r="D354" s="758"/>
      <c r="E354" s="758"/>
    </row>
    <row r="355">
      <c r="A355" s="755"/>
      <c r="B355" s="757"/>
      <c r="C355" s="757"/>
      <c r="D355" s="758"/>
      <c r="E355" s="758"/>
    </row>
    <row r="356">
      <c r="A356" s="755"/>
      <c r="B356" s="757"/>
      <c r="C356" s="757"/>
      <c r="D356" s="758"/>
      <c r="E356" s="758"/>
    </row>
    <row r="357">
      <c r="A357" s="755"/>
      <c r="B357" s="757"/>
      <c r="C357" s="757"/>
      <c r="D357" s="758"/>
      <c r="E357" s="758"/>
    </row>
    <row r="358">
      <c r="A358" s="755"/>
      <c r="B358" s="757"/>
      <c r="C358" s="757"/>
      <c r="D358" s="758"/>
      <c r="E358" s="758"/>
    </row>
    <row r="359">
      <c r="A359" s="755"/>
      <c r="B359" s="757"/>
      <c r="C359" s="757"/>
      <c r="D359" s="758"/>
      <c r="E359" s="758"/>
    </row>
    <row r="360">
      <c r="A360" s="755"/>
      <c r="B360" s="757"/>
      <c r="C360" s="757"/>
      <c r="D360" s="758"/>
      <c r="E360" s="758"/>
    </row>
    <row r="361">
      <c r="A361" s="755"/>
      <c r="B361" s="757"/>
      <c r="C361" s="757"/>
      <c r="D361" s="758"/>
      <c r="E361" s="758"/>
    </row>
    <row r="362">
      <c r="A362" s="755"/>
      <c r="B362" s="757"/>
      <c r="C362" s="757"/>
      <c r="D362" s="758"/>
      <c r="E362" s="758"/>
    </row>
    <row r="363">
      <c r="A363" s="755"/>
      <c r="B363" s="757"/>
      <c r="C363" s="757"/>
      <c r="D363" s="758"/>
      <c r="E363" s="758"/>
    </row>
    <row r="364">
      <c r="A364" s="755"/>
      <c r="B364" s="757"/>
      <c r="C364" s="757"/>
      <c r="D364" s="758"/>
      <c r="E364" s="758"/>
    </row>
    <row r="365">
      <c r="A365" s="755"/>
      <c r="B365" s="757"/>
      <c r="C365" s="757"/>
      <c r="D365" s="758"/>
      <c r="E365" s="758"/>
    </row>
    <row r="366">
      <c r="A366" s="755"/>
      <c r="B366" s="757"/>
      <c r="C366" s="757"/>
      <c r="D366" s="758"/>
      <c r="E366" s="758"/>
    </row>
    <row r="367">
      <c r="A367" s="755"/>
      <c r="B367" s="757"/>
      <c r="C367" s="757"/>
      <c r="D367" s="758"/>
      <c r="E367" s="758"/>
    </row>
    <row r="368">
      <c r="A368" s="755"/>
      <c r="B368" s="757"/>
      <c r="C368" s="757"/>
      <c r="D368" s="758"/>
      <c r="E368" s="758"/>
    </row>
    <row r="369">
      <c r="A369" s="755"/>
      <c r="B369" s="757"/>
      <c r="C369" s="757"/>
      <c r="D369" s="758"/>
      <c r="E369" s="758"/>
    </row>
    <row r="370">
      <c r="A370" s="755"/>
      <c r="B370" s="757"/>
      <c r="C370" s="757"/>
      <c r="D370" s="758"/>
      <c r="E370" s="758"/>
    </row>
    <row r="371">
      <c r="A371" s="755"/>
      <c r="B371" s="757"/>
      <c r="C371" s="757"/>
      <c r="D371" s="758"/>
      <c r="E371" s="758"/>
    </row>
    <row r="372">
      <c r="A372" s="755"/>
      <c r="B372" s="757"/>
      <c r="C372" s="757"/>
      <c r="D372" s="758"/>
      <c r="E372" s="758"/>
    </row>
    <row r="373">
      <c r="A373" s="755"/>
      <c r="B373" s="757"/>
      <c r="C373" s="757"/>
      <c r="D373" s="758"/>
      <c r="E373" s="758"/>
    </row>
    <row r="374">
      <c r="A374" s="755"/>
      <c r="B374" s="757"/>
      <c r="C374" s="757"/>
      <c r="D374" s="758"/>
      <c r="E374" s="758"/>
    </row>
    <row r="375">
      <c r="A375" s="755"/>
      <c r="B375" s="757"/>
      <c r="C375" s="757"/>
      <c r="D375" s="758"/>
      <c r="E375" s="758"/>
    </row>
    <row r="376">
      <c r="A376" s="755"/>
      <c r="B376" s="757"/>
      <c r="C376" s="757"/>
      <c r="D376" s="758"/>
      <c r="E376" s="758"/>
    </row>
    <row r="377">
      <c r="A377" s="755"/>
      <c r="B377" s="757"/>
      <c r="C377" s="757"/>
      <c r="D377" s="758"/>
      <c r="E377" s="758"/>
    </row>
    <row r="378">
      <c r="A378" s="755"/>
      <c r="B378" s="757"/>
      <c r="C378" s="757"/>
      <c r="D378" s="758"/>
      <c r="E378" s="758"/>
    </row>
    <row r="379">
      <c r="A379" s="755"/>
      <c r="B379" s="757"/>
      <c r="C379" s="757"/>
      <c r="D379" s="758"/>
      <c r="E379" s="758"/>
    </row>
    <row r="380">
      <c r="A380" s="755"/>
      <c r="B380" s="757"/>
      <c r="C380" s="757"/>
      <c r="D380" s="758"/>
      <c r="E380" s="758"/>
    </row>
    <row r="381">
      <c r="A381" s="755"/>
      <c r="B381" s="757"/>
      <c r="C381" s="757"/>
      <c r="D381" s="758"/>
      <c r="E381" s="758"/>
    </row>
    <row r="382">
      <c r="A382" s="755"/>
      <c r="B382" s="757"/>
      <c r="C382" s="757"/>
      <c r="D382" s="758"/>
      <c r="E382" s="758"/>
    </row>
    <row r="383">
      <c r="A383" s="755"/>
      <c r="B383" s="757"/>
      <c r="C383" s="757"/>
      <c r="D383" s="758"/>
      <c r="E383" s="758"/>
    </row>
    <row r="384">
      <c r="A384" s="755"/>
      <c r="B384" s="757"/>
      <c r="C384" s="757"/>
      <c r="D384" s="758"/>
      <c r="E384" s="758"/>
    </row>
    <row r="385">
      <c r="A385" s="755"/>
      <c r="B385" s="757"/>
      <c r="C385" s="757"/>
      <c r="D385" s="758"/>
      <c r="E385" s="758"/>
    </row>
    <row r="386">
      <c r="A386" s="755"/>
      <c r="B386" s="757"/>
      <c r="C386" s="757"/>
      <c r="D386" s="758"/>
      <c r="E386" s="758"/>
    </row>
    <row r="387">
      <c r="A387" s="755"/>
      <c r="B387" s="757"/>
      <c r="C387" s="757"/>
      <c r="D387" s="758"/>
      <c r="E387" s="758"/>
    </row>
    <row r="388">
      <c r="A388" s="755"/>
      <c r="B388" s="757"/>
      <c r="C388" s="757"/>
      <c r="D388" s="758"/>
      <c r="E388" s="758"/>
    </row>
    <row r="389">
      <c r="A389" s="755"/>
      <c r="B389" s="757"/>
      <c r="C389" s="757"/>
      <c r="D389" s="758"/>
      <c r="E389" s="758"/>
    </row>
    <row r="390">
      <c r="A390" s="755"/>
      <c r="B390" s="757"/>
      <c r="C390" s="757"/>
      <c r="D390" s="758"/>
      <c r="E390" s="758"/>
    </row>
    <row r="391">
      <c r="A391" s="755"/>
      <c r="B391" s="757"/>
      <c r="C391" s="757"/>
      <c r="D391" s="758"/>
      <c r="E391" s="758"/>
    </row>
    <row r="392">
      <c r="A392" s="755"/>
      <c r="B392" s="757"/>
      <c r="C392" s="757"/>
      <c r="D392" s="758"/>
      <c r="E392" s="758"/>
    </row>
    <row r="393">
      <c r="A393" s="755"/>
      <c r="B393" s="757"/>
      <c r="C393" s="757"/>
      <c r="D393" s="758"/>
      <c r="E393" s="758"/>
    </row>
    <row r="394">
      <c r="A394" s="755"/>
      <c r="B394" s="757"/>
      <c r="C394" s="757"/>
      <c r="D394" s="758"/>
      <c r="E394" s="758"/>
    </row>
    <row r="395">
      <c r="A395" s="755"/>
      <c r="B395" s="757"/>
      <c r="C395" s="757"/>
      <c r="D395" s="758"/>
      <c r="E395" s="758"/>
    </row>
    <row r="396">
      <c r="A396" s="755"/>
      <c r="B396" s="757"/>
      <c r="C396" s="757"/>
      <c r="D396" s="758"/>
      <c r="E396" s="758"/>
    </row>
    <row r="397">
      <c r="A397" s="755"/>
      <c r="B397" s="757"/>
      <c r="C397" s="757"/>
      <c r="D397" s="758"/>
      <c r="E397" s="758"/>
    </row>
    <row r="398">
      <c r="A398" s="755"/>
      <c r="B398" s="757"/>
      <c r="C398" s="757"/>
      <c r="D398" s="758"/>
      <c r="E398" s="758"/>
    </row>
    <row r="399">
      <c r="A399" s="755"/>
      <c r="B399" s="757"/>
      <c r="C399" s="757"/>
      <c r="D399" s="758"/>
      <c r="E399" s="758"/>
    </row>
    <row r="400">
      <c r="A400" s="755"/>
      <c r="B400" s="757"/>
      <c r="C400" s="757"/>
      <c r="D400" s="758"/>
      <c r="E400" s="758"/>
    </row>
    <row r="401">
      <c r="A401" s="755"/>
      <c r="B401" s="757"/>
      <c r="C401" s="757"/>
      <c r="D401" s="758"/>
      <c r="E401" s="758"/>
    </row>
    <row r="402">
      <c r="A402" s="755"/>
      <c r="B402" s="757"/>
      <c r="C402" s="757"/>
      <c r="D402" s="758"/>
      <c r="E402" s="758"/>
    </row>
    <row r="403">
      <c r="A403" s="755"/>
      <c r="B403" s="757"/>
      <c r="C403" s="757"/>
      <c r="D403" s="758"/>
      <c r="E403" s="758"/>
    </row>
    <row r="404">
      <c r="A404" s="755"/>
      <c r="B404" s="757"/>
      <c r="C404" s="757"/>
      <c r="D404" s="758"/>
      <c r="E404" s="758"/>
    </row>
    <row r="405">
      <c r="A405" s="755"/>
      <c r="B405" s="757"/>
      <c r="C405" s="757"/>
      <c r="D405" s="758"/>
      <c r="E405" s="758"/>
    </row>
    <row r="406">
      <c r="A406" s="755"/>
      <c r="B406" s="757"/>
      <c r="C406" s="757"/>
      <c r="D406" s="758"/>
      <c r="E406" s="758"/>
    </row>
    <row r="407">
      <c r="A407" s="755"/>
      <c r="B407" s="757"/>
      <c r="C407" s="757"/>
      <c r="D407" s="758"/>
      <c r="E407" s="758"/>
    </row>
    <row r="408">
      <c r="A408" s="755"/>
      <c r="B408" s="757"/>
      <c r="C408" s="757"/>
      <c r="D408" s="758"/>
      <c r="E408" s="758"/>
    </row>
    <row r="409">
      <c r="A409" s="755"/>
      <c r="B409" s="757"/>
      <c r="C409" s="757"/>
      <c r="D409" s="758"/>
      <c r="E409" s="758"/>
    </row>
    <row r="410">
      <c r="A410" s="755"/>
      <c r="B410" s="757"/>
      <c r="C410" s="757"/>
      <c r="D410" s="758"/>
      <c r="E410" s="758"/>
    </row>
    <row r="411">
      <c r="A411" s="755"/>
      <c r="B411" s="757"/>
      <c r="C411" s="757"/>
      <c r="D411" s="758"/>
      <c r="E411" s="758"/>
    </row>
    <row r="412">
      <c r="A412" s="755"/>
      <c r="B412" s="757"/>
      <c r="C412" s="757"/>
      <c r="D412" s="758"/>
      <c r="E412" s="758"/>
    </row>
    <row r="413">
      <c r="A413" s="755"/>
      <c r="B413" s="757"/>
      <c r="C413" s="757"/>
      <c r="D413" s="758"/>
      <c r="E413" s="758"/>
    </row>
    <row r="414">
      <c r="A414" s="755"/>
      <c r="B414" s="757"/>
      <c r="C414" s="757"/>
      <c r="D414" s="758"/>
      <c r="E414" s="758"/>
    </row>
    <row r="415">
      <c r="A415" s="755"/>
      <c r="B415" s="757"/>
      <c r="C415" s="757"/>
      <c r="D415" s="758"/>
      <c r="E415" s="758"/>
    </row>
    <row r="416">
      <c r="A416" s="755"/>
      <c r="B416" s="757"/>
      <c r="C416" s="757"/>
      <c r="D416" s="758"/>
      <c r="E416" s="758"/>
    </row>
    <row r="417">
      <c r="A417" s="755"/>
      <c r="B417" s="757"/>
      <c r="C417" s="757"/>
      <c r="D417" s="758"/>
      <c r="E417" s="758"/>
    </row>
    <row r="418">
      <c r="A418" s="755"/>
      <c r="B418" s="757"/>
      <c r="C418" s="757"/>
      <c r="D418" s="758"/>
      <c r="E418" s="758"/>
    </row>
    <row r="419">
      <c r="A419" s="755"/>
      <c r="B419" s="757"/>
      <c r="C419" s="757"/>
      <c r="D419" s="758"/>
      <c r="E419" s="758"/>
    </row>
    <row r="420">
      <c r="A420" s="755"/>
      <c r="B420" s="757"/>
      <c r="C420" s="757"/>
      <c r="D420" s="758"/>
      <c r="E420" s="758"/>
    </row>
    <row r="421">
      <c r="A421" s="755"/>
      <c r="B421" s="757"/>
      <c r="C421" s="757"/>
      <c r="D421" s="758"/>
      <c r="E421" s="758"/>
    </row>
    <row r="422">
      <c r="A422" s="755"/>
      <c r="B422" s="757"/>
      <c r="C422" s="757"/>
      <c r="D422" s="758"/>
      <c r="E422" s="758"/>
    </row>
    <row r="423">
      <c r="A423" s="755"/>
      <c r="B423" s="757"/>
      <c r="C423" s="757"/>
      <c r="D423" s="758"/>
      <c r="E423" s="758"/>
    </row>
    <row r="424">
      <c r="A424" s="755"/>
      <c r="B424" s="757"/>
      <c r="C424" s="757"/>
      <c r="D424" s="758"/>
      <c r="E424" s="758"/>
    </row>
    <row r="425">
      <c r="A425" s="755"/>
      <c r="B425" s="757"/>
      <c r="C425" s="757"/>
      <c r="D425" s="758"/>
      <c r="E425" s="758"/>
    </row>
    <row r="426">
      <c r="A426" s="755"/>
      <c r="B426" s="757"/>
      <c r="C426" s="757"/>
      <c r="D426" s="758"/>
      <c r="E426" s="758"/>
    </row>
    <row r="427">
      <c r="A427" s="755"/>
      <c r="B427" s="757"/>
      <c r="C427" s="757"/>
      <c r="D427" s="758"/>
      <c r="E427" s="758"/>
    </row>
    <row r="428">
      <c r="A428" s="755"/>
      <c r="B428" s="757"/>
      <c r="C428" s="757"/>
      <c r="D428" s="758"/>
      <c r="E428" s="758"/>
    </row>
    <row r="429">
      <c r="A429" s="755"/>
      <c r="B429" s="757"/>
      <c r="C429" s="757"/>
      <c r="D429" s="758"/>
      <c r="E429" s="758"/>
    </row>
    <row r="430">
      <c r="A430" s="755"/>
      <c r="B430" s="757"/>
      <c r="C430" s="757"/>
      <c r="D430" s="758"/>
      <c r="E430" s="758"/>
    </row>
    <row r="431">
      <c r="A431" s="755"/>
      <c r="B431" s="757"/>
      <c r="C431" s="757"/>
      <c r="D431" s="758"/>
      <c r="E431" s="758"/>
    </row>
    <row r="432">
      <c r="A432" s="755"/>
      <c r="B432" s="757"/>
      <c r="C432" s="757"/>
      <c r="D432" s="758"/>
      <c r="E432" s="758"/>
    </row>
    <row r="433">
      <c r="A433" s="755"/>
      <c r="B433" s="757"/>
      <c r="C433" s="757"/>
      <c r="D433" s="758"/>
      <c r="E433" s="758"/>
    </row>
    <row r="434">
      <c r="A434" s="755"/>
      <c r="B434" s="757"/>
      <c r="C434" s="757"/>
      <c r="D434" s="758"/>
      <c r="E434" s="758"/>
    </row>
    <row r="435">
      <c r="A435" s="755"/>
      <c r="B435" s="757"/>
      <c r="C435" s="757"/>
      <c r="D435" s="758"/>
      <c r="E435" s="758"/>
    </row>
    <row r="436">
      <c r="A436" s="755"/>
      <c r="B436" s="757"/>
      <c r="C436" s="757"/>
      <c r="D436" s="758"/>
      <c r="E436" s="758"/>
    </row>
    <row r="437">
      <c r="A437" s="755"/>
      <c r="B437" s="757"/>
      <c r="C437" s="757"/>
      <c r="D437" s="758"/>
      <c r="E437" s="758"/>
    </row>
    <row r="438">
      <c r="A438" s="755"/>
      <c r="B438" s="757"/>
      <c r="C438" s="757"/>
      <c r="D438" s="758"/>
      <c r="E438" s="758"/>
    </row>
    <row r="439">
      <c r="A439" s="755"/>
      <c r="B439" s="757"/>
      <c r="C439" s="757"/>
      <c r="D439" s="758"/>
      <c r="E439" s="758"/>
    </row>
    <row r="440">
      <c r="A440" s="755"/>
      <c r="B440" s="757"/>
      <c r="C440" s="757"/>
      <c r="D440" s="758"/>
      <c r="E440" s="758"/>
    </row>
    <row r="441">
      <c r="A441" s="755"/>
      <c r="B441" s="757"/>
      <c r="C441" s="757"/>
      <c r="D441" s="758"/>
      <c r="E441" s="758"/>
    </row>
    <row r="442">
      <c r="A442" s="755"/>
      <c r="B442" s="757"/>
      <c r="C442" s="757"/>
      <c r="D442" s="758"/>
      <c r="E442" s="758"/>
    </row>
    <row r="443">
      <c r="A443" s="755"/>
      <c r="B443" s="757"/>
      <c r="C443" s="757"/>
      <c r="D443" s="758"/>
      <c r="E443" s="758"/>
    </row>
    <row r="444">
      <c r="A444" s="755"/>
      <c r="B444" s="757"/>
      <c r="C444" s="757"/>
      <c r="D444" s="758"/>
      <c r="E444" s="758"/>
    </row>
    <row r="445">
      <c r="A445" s="755"/>
      <c r="B445" s="757"/>
      <c r="C445" s="757"/>
      <c r="D445" s="758"/>
      <c r="E445" s="758"/>
    </row>
    <row r="446">
      <c r="A446" s="755"/>
      <c r="B446" s="757"/>
      <c r="C446" s="757"/>
      <c r="D446" s="758"/>
      <c r="E446" s="758"/>
    </row>
    <row r="447">
      <c r="A447" s="755"/>
      <c r="B447" s="757"/>
      <c r="C447" s="757"/>
      <c r="D447" s="758"/>
      <c r="E447" s="758"/>
    </row>
    <row r="448">
      <c r="A448" s="755"/>
      <c r="B448" s="757"/>
      <c r="C448" s="757"/>
      <c r="D448" s="758"/>
      <c r="E448" s="758"/>
    </row>
    <row r="449">
      <c r="A449" s="755"/>
      <c r="B449" s="757"/>
      <c r="C449" s="757"/>
      <c r="D449" s="758"/>
      <c r="E449" s="758"/>
    </row>
    <row r="450">
      <c r="A450" s="755"/>
      <c r="B450" s="757"/>
      <c r="C450" s="757"/>
      <c r="D450" s="758"/>
      <c r="E450" s="758"/>
    </row>
    <row r="451">
      <c r="A451" s="755"/>
      <c r="B451" s="757"/>
      <c r="C451" s="757"/>
      <c r="D451" s="758"/>
      <c r="E451" s="758"/>
    </row>
    <row r="452">
      <c r="A452" s="755"/>
      <c r="B452" s="757"/>
      <c r="C452" s="757"/>
      <c r="D452" s="758"/>
      <c r="E452" s="758"/>
    </row>
    <row r="453">
      <c r="A453" s="755"/>
      <c r="B453" s="757"/>
      <c r="C453" s="757"/>
      <c r="D453" s="758"/>
      <c r="E453" s="758"/>
    </row>
    <row r="454">
      <c r="A454" s="755"/>
      <c r="B454" s="757"/>
      <c r="C454" s="757"/>
      <c r="D454" s="758"/>
      <c r="E454" s="758"/>
    </row>
    <row r="455">
      <c r="A455" s="755"/>
      <c r="B455" s="757"/>
      <c r="C455" s="757"/>
      <c r="D455" s="758"/>
      <c r="E455" s="758"/>
    </row>
    <row r="456">
      <c r="A456" s="755"/>
      <c r="B456" s="757"/>
      <c r="C456" s="757"/>
      <c r="D456" s="758"/>
      <c r="E456" s="758"/>
    </row>
    <row r="457">
      <c r="A457" s="755"/>
      <c r="B457" s="757"/>
      <c r="C457" s="757"/>
      <c r="D457" s="758"/>
      <c r="E457" s="758"/>
    </row>
    <row r="458">
      <c r="A458" s="755"/>
      <c r="B458" s="757"/>
      <c r="C458" s="757"/>
      <c r="D458" s="758"/>
      <c r="E458" s="758"/>
    </row>
    <row r="459">
      <c r="A459" s="755"/>
      <c r="B459" s="757"/>
      <c r="C459" s="757"/>
      <c r="D459" s="758"/>
      <c r="E459" s="758"/>
    </row>
    <row r="460">
      <c r="A460" s="755"/>
      <c r="B460" s="757"/>
      <c r="C460" s="757"/>
      <c r="D460" s="758"/>
      <c r="E460" s="758"/>
    </row>
    <row r="461">
      <c r="A461" s="755"/>
      <c r="B461" s="757"/>
      <c r="C461" s="757"/>
      <c r="D461" s="758"/>
      <c r="E461" s="758"/>
    </row>
    <row r="462">
      <c r="A462" s="755"/>
      <c r="B462" s="757"/>
      <c r="C462" s="757"/>
      <c r="D462" s="758"/>
      <c r="E462" s="758"/>
    </row>
    <row r="463">
      <c r="A463" s="755"/>
      <c r="B463" s="757"/>
      <c r="C463" s="757"/>
      <c r="D463" s="758"/>
      <c r="E463" s="758"/>
    </row>
    <row r="464">
      <c r="A464" s="755"/>
      <c r="B464" s="757"/>
      <c r="C464" s="757"/>
      <c r="D464" s="758"/>
      <c r="E464" s="758"/>
    </row>
    <row r="465">
      <c r="A465" s="755"/>
      <c r="B465" s="757"/>
      <c r="C465" s="757"/>
      <c r="D465" s="758"/>
      <c r="E465" s="758"/>
    </row>
    <row r="466">
      <c r="A466" s="755"/>
      <c r="B466" s="757"/>
      <c r="C466" s="757"/>
      <c r="D466" s="758"/>
      <c r="E466" s="758"/>
    </row>
    <row r="467">
      <c r="A467" s="755"/>
      <c r="B467" s="757"/>
      <c r="C467" s="757"/>
      <c r="D467" s="758"/>
      <c r="E467" s="758"/>
    </row>
    <row r="468">
      <c r="A468" s="755"/>
      <c r="B468" s="757"/>
      <c r="C468" s="757"/>
      <c r="D468" s="758"/>
      <c r="E468" s="758"/>
    </row>
    <row r="469">
      <c r="A469" s="755"/>
      <c r="B469" s="757"/>
      <c r="C469" s="757"/>
      <c r="D469" s="758"/>
      <c r="E469" s="758"/>
    </row>
    <row r="470">
      <c r="A470" s="755"/>
      <c r="B470" s="757"/>
      <c r="C470" s="757"/>
      <c r="D470" s="758"/>
      <c r="E470" s="758"/>
    </row>
    <row r="471">
      <c r="A471" s="755"/>
      <c r="B471" s="757"/>
      <c r="C471" s="757"/>
      <c r="D471" s="758"/>
      <c r="E471" s="758"/>
    </row>
    <row r="472">
      <c r="A472" s="755"/>
      <c r="B472" s="757"/>
      <c r="C472" s="757"/>
      <c r="D472" s="758"/>
      <c r="E472" s="758"/>
    </row>
    <row r="473">
      <c r="A473" s="755"/>
      <c r="B473" s="757"/>
      <c r="C473" s="757"/>
      <c r="D473" s="758"/>
      <c r="E473" s="758"/>
    </row>
    <row r="474">
      <c r="A474" s="755"/>
      <c r="B474" s="757"/>
      <c r="C474" s="757"/>
      <c r="D474" s="758"/>
      <c r="E474" s="758"/>
    </row>
    <row r="475">
      <c r="A475" s="755"/>
      <c r="B475" s="757"/>
      <c r="C475" s="757"/>
      <c r="D475" s="758"/>
      <c r="E475" s="758"/>
    </row>
    <row r="476">
      <c r="A476" s="755"/>
      <c r="B476" s="757"/>
      <c r="C476" s="757"/>
      <c r="D476" s="758"/>
      <c r="E476" s="758"/>
    </row>
    <row r="477">
      <c r="A477" s="755"/>
      <c r="B477" s="757"/>
      <c r="C477" s="757"/>
      <c r="D477" s="758"/>
      <c r="E477" s="758"/>
    </row>
    <row r="478">
      <c r="A478" s="755"/>
      <c r="B478" s="757"/>
      <c r="C478" s="757"/>
      <c r="D478" s="758"/>
      <c r="E478" s="758"/>
    </row>
    <row r="479">
      <c r="A479" s="755"/>
      <c r="B479" s="757"/>
      <c r="C479" s="757"/>
      <c r="D479" s="758"/>
      <c r="E479" s="758"/>
    </row>
    <row r="480">
      <c r="A480" s="755"/>
      <c r="B480" s="757"/>
      <c r="C480" s="757"/>
      <c r="D480" s="758"/>
      <c r="E480" s="758"/>
    </row>
    <row r="481">
      <c r="A481" s="755"/>
      <c r="B481" s="757"/>
      <c r="C481" s="757"/>
      <c r="D481" s="758"/>
      <c r="E481" s="758"/>
    </row>
    <row r="482">
      <c r="A482" s="755"/>
      <c r="B482" s="757"/>
      <c r="C482" s="757"/>
      <c r="D482" s="758"/>
      <c r="E482" s="758"/>
    </row>
    <row r="483">
      <c r="A483" s="755"/>
      <c r="B483" s="757"/>
      <c r="C483" s="757"/>
      <c r="D483" s="758"/>
      <c r="E483" s="758"/>
    </row>
    <row r="484">
      <c r="A484" s="755"/>
      <c r="B484" s="757"/>
      <c r="C484" s="757"/>
      <c r="D484" s="758"/>
      <c r="E484" s="758"/>
    </row>
    <row r="485">
      <c r="A485" s="755"/>
      <c r="B485" s="757"/>
      <c r="C485" s="757"/>
      <c r="D485" s="758"/>
      <c r="E485" s="758"/>
    </row>
    <row r="486">
      <c r="A486" s="755"/>
      <c r="B486" s="757"/>
      <c r="C486" s="757"/>
      <c r="D486" s="758"/>
      <c r="E486" s="758"/>
    </row>
    <row r="487">
      <c r="A487" s="755"/>
      <c r="B487" s="757"/>
      <c r="C487" s="757"/>
      <c r="D487" s="758"/>
      <c r="E487" s="758"/>
    </row>
    <row r="488">
      <c r="A488" s="755"/>
      <c r="B488" s="757"/>
      <c r="C488" s="757"/>
      <c r="D488" s="758"/>
      <c r="E488" s="758"/>
    </row>
    <row r="489">
      <c r="A489" s="755"/>
      <c r="B489" s="757"/>
      <c r="C489" s="757"/>
      <c r="D489" s="758"/>
      <c r="E489" s="758"/>
    </row>
    <row r="490">
      <c r="A490" s="755"/>
      <c r="B490" s="757"/>
      <c r="C490" s="757"/>
      <c r="D490" s="758"/>
      <c r="E490" s="758"/>
    </row>
    <row r="491">
      <c r="A491" s="755"/>
      <c r="B491" s="757"/>
      <c r="C491" s="757"/>
      <c r="D491" s="758"/>
      <c r="E491" s="758"/>
    </row>
    <row r="492">
      <c r="A492" s="755"/>
      <c r="B492" s="757"/>
      <c r="C492" s="757"/>
      <c r="D492" s="758"/>
      <c r="E492" s="758"/>
    </row>
    <row r="493">
      <c r="A493" s="755"/>
      <c r="B493" s="757"/>
      <c r="C493" s="757"/>
      <c r="D493" s="758"/>
      <c r="E493" s="758"/>
    </row>
    <row r="494">
      <c r="A494" s="755"/>
      <c r="B494" s="757"/>
      <c r="C494" s="757"/>
      <c r="D494" s="758"/>
      <c r="E494" s="758"/>
    </row>
    <row r="495">
      <c r="A495" s="755"/>
      <c r="B495" s="757"/>
      <c r="C495" s="757"/>
      <c r="D495" s="758"/>
      <c r="E495" s="758"/>
    </row>
    <row r="496">
      <c r="A496" s="755"/>
      <c r="B496" s="757"/>
      <c r="C496" s="757"/>
      <c r="D496" s="758"/>
      <c r="E496" s="758"/>
    </row>
    <row r="497">
      <c r="A497" s="755"/>
      <c r="B497" s="757"/>
      <c r="C497" s="757"/>
      <c r="D497" s="758"/>
      <c r="E497" s="758"/>
    </row>
    <row r="498">
      <c r="A498" s="755"/>
      <c r="B498" s="757"/>
      <c r="C498" s="757"/>
      <c r="D498" s="758"/>
      <c r="E498" s="758"/>
    </row>
    <row r="499">
      <c r="A499" s="755"/>
      <c r="B499" s="757"/>
      <c r="C499" s="757"/>
      <c r="D499" s="758"/>
      <c r="E499" s="758"/>
    </row>
    <row r="500">
      <c r="A500" s="755"/>
      <c r="B500" s="757"/>
      <c r="C500" s="757"/>
      <c r="D500" s="758"/>
      <c r="E500" s="758"/>
    </row>
    <row r="501">
      <c r="A501" s="755"/>
      <c r="B501" s="757"/>
      <c r="C501" s="757"/>
      <c r="D501" s="758"/>
      <c r="E501" s="758"/>
    </row>
    <row r="502">
      <c r="A502" s="755"/>
      <c r="B502" s="757"/>
      <c r="C502" s="757"/>
      <c r="D502" s="758"/>
      <c r="E502" s="758"/>
    </row>
    <row r="503">
      <c r="A503" s="755"/>
      <c r="B503" s="757"/>
      <c r="C503" s="757"/>
      <c r="D503" s="758"/>
      <c r="E503" s="758"/>
    </row>
    <row r="504">
      <c r="A504" s="755"/>
      <c r="B504" s="757"/>
      <c r="C504" s="757"/>
      <c r="D504" s="758"/>
      <c r="E504" s="758"/>
    </row>
    <row r="505">
      <c r="A505" s="755"/>
      <c r="B505" s="757"/>
      <c r="C505" s="757"/>
      <c r="D505" s="758"/>
      <c r="E505" s="758"/>
    </row>
    <row r="506">
      <c r="A506" s="755"/>
      <c r="B506" s="757"/>
      <c r="C506" s="757"/>
      <c r="D506" s="758"/>
      <c r="E506" s="758"/>
    </row>
    <row r="507">
      <c r="A507" s="755"/>
      <c r="B507" s="757"/>
      <c r="C507" s="757"/>
      <c r="D507" s="758"/>
      <c r="E507" s="758"/>
    </row>
    <row r="508">
      <c r="A508" s="755"/>
      <c r="B508" s="757"/>
      <c r="C508" s="757"/>
      <c r="D508" s="758"/>
      <c r="E508" s="758"/>
    </row>
    <row r="509">
      <c r="A509" s="755"/>
      <c r="B509" s="757"/>
      <c r="C509" s="757"/>
      <c r="D509" s="758"/>
      <c r="E509" s="758"/>
    </row>
    <row r="510">
      <c r="A510" s="755"/>
      <c r="B510" s="757"/>
      <c r="C510" s="757"/>
      <c r="D510" s="758"/>
      <c r="E510" s="758"/>
    </row>
    <row r="511">
      <c r="A511" s="755"/>
      <c r="B511" s="757"/>
      <c r="C511" s="757"/>
      <c r="D511" s="758"/>
      <c r="E511" s="758"/>
    </row>
    <row r="512">
      <c r="A512" s="755"/>
      <c r="B512" s="757"/>
      <c r="C512" s="757"/>
      <c r="D512" s="758"/>
      <c r="E512" s="758"/>
    </row>
    <row r="513">
      <c r="A513" s="755"/>
      <c r="B513" s="757"/>
      <c r="C513" s="757"/>
      <c r="D513" s="758"/>
      <c r="E513" s="758"/>
    </row>
    <row r="514">
      <c r="A514" s="755"/>
      <c r="B514" s="757"/>
      <c r="C514" s="757"/>
      <c r="D514" s="758"/>
      <c r="E514" s="758"/>
    </row>
    <row r="515">
      <c r="A515" s="755"/>
      <c r="B515" s="757"/>
      <c r="C515" s="757"/>
      <c r="D515" s="758"/>
      <c r="E515" s="758"/>
    </row>
    <row r="516">
      <c r="A516" s="755"/>
      <c r="B516" s="757"/>
      <c r="C516" s="757"/>
      <c r="D516" s="758"/>
      <c r="E516" s="758"/>
    </row>
    <row r="517">
      <c r="A517" s="755"/>
      <c r="B517" s="757"/>
      <c r="C517" s="757"/>
      <c r="D517" s="758"/>
      <c r="E517" s="758"/>
    </row>
    <row r="518">
      <c r="A518" s="755"/>
      <c r="B518" s="757"/>
      <c r="C518" s="757"/>
      <c r="D518" s="758"/>
      <c r="E518" s="758"/>
    </row>
    <row r="519">
      <c r="A519" s="755"/>
      <c r="B519" s="757"/>
      <c r="C519" s="757"/>
      <c r="D519" s="758"/>
      <c r="E519" s="758"/>
    </row>
    <row r="520">
      <c r="A520" s="755"/>
      <c r="B520" s="757"/>
      <c r="C520" s="757"/>
      <c r="D520" s="758"/>
      <c r="E520" s="758"/>
    </row>
    <row r="521">
      <c r="A521" s="755"/>
      <c r="B521" s="757"/>
      <c r="C521" s="757"/>
      <c r="D521" s="758"/>
      <c r="E521" s="758"/>
    </row>
    <row r="522">
      <c r="A522" s="755"/>
      <c r="B522" s="757"/>
      <c r="C522" s="757"/>
      <c r="D522" s="758"/>
      <c r="E522" s="758"/>
    </row>
    <row r="523">
      <c r="A523" s="755"/>
      <c r="B523" s="757"/>
      <c r="C523" s="757"/>
      <c r="D523" s="758"/>
      <c r="E523" s="758"/>
    </row>
    <row r="524">
      <c r="A524" s="755"/>
      <c r="B524" s="757"/>
      <c r="C524" s="757"/>
      <c r="D524" s="758"/>
      <c r="E524" s="758"/>
    </row>
    <row r="525">
      <c r="A525" s="755"/>
      <c r="B525" s="757"/>
      <c r="C525" s="757"/>
      <c r="D525" s="758"/>
      <c r="E525" s="758"/>
    </row>
    <row r="526">
      <c r="A526" s="755"/>
      <c r="B526" s="757"/>
      <c r="C526" s="757"/>
      <c r="D526" s="758"/>
      <c r="E526" s="758"/>
    </row>
    <row r="527">
      <c r="A527" s="755"/>
      <c r="B527" s="757"/>
      <c r="C527" s="757"/>
      <c r="D527" s="758"/>
      <c r="E527" s="758"/>
    </row>
    <row r="528">
      <c r="A528" s="755"/>
      <c r="B528" s="757"/>
      <c r="C528" s="757"/>
      <c r="D528" s="758"/>
      <c r="E528" s="758"/>
    </row>
    <row r="529">
      <c r="A529" s="755"/>
      <c r="B529" s="757"/>
      <c r="C529" s="757"/>
      <c r="D529" s="758"/>
      <c r="E529" s="758"/>
    </row>
    <row r="530">
      <c r="A530" s="755"/>
      <c r="B530" s="757"/>
      <c r="C530" s="757"/>
      <c r="D530" s="758"/>
      <c r="E530" s="758"/>
    </row>
    <row r="531">
      <c r="A531" s="755"/>
      <c r="B531" s="757"/>
      <c r="C531" s="757"/>
      <c r="D531" s="758"/>
      <c r="E531" s="758"/>
    </row>
    <row r="532">
      <c r="A532" s="755"/>
      <c r="B532" s="757"/>
      <c r="C532" s="757"/>
      <c r="D532" s="758"/>
      <c r="E532" s="758"/>
    </row>
    <row r="533">
      <c r="A533" s="755"/>
      <c r="B533" s="757"/>
      <c r="C533" s="757"/>
      <c r="D533" s="758"/>
      <c r="E533" s="758"/>
    </row>
    <row r="534">
      <c r="A534" s="755"/>
      <c r="B534" s="757"/>
      <c r="C534" s="757"/>
      <c r="D534" s="758"/>
      <c r="E534" s="758"/>
    </row>
    <row r="535">
      <c r="A535" s="755"/>
      <c r="B535" s="757"/>
      <c r="C535" s="757"/>
      <c r="D535" s="758"/>
      <c r="E535" s="758"/>
    </row>
    <row r="536">
      <c r="A536" s="755"/>
      <c r="B536" s="757"/>
      <c r="C536" s="757"/>
      <c r="D536" s="758"/>
      <c r="E536" s="758"/>
    </row>
    <row r="537">
      <c r="A537" s="755"/>
      <c r="B537" s="757"/>
      <c r="C537" s="757"/>
      <c r="D537" s="758"/>
      <c r="E537" s="758"/>
    </row>
    <row r="538">
      <c r="A538" s="755"/>
      <c r="B538" s="757"/>
      <c r="C538" s="757"/>
      <c r="D538" s="758"/>
      <c r="E538" s="758"/>
    </row>
    <row r="539">
      <c r="A539" s="755"/>
      <c r="B539" s="757"/>
      <c r="C539" s="757"/>
      <c r="D539" s="758"/>
      <c r="E539" s="758"/>
    </row>
    <row r="540">
      <c r="A540" s="755"/>
      <c r="B540" s="757"/>
      <c r="C540" s="757"/>
      <c r="D540" s="758"/>
      <c r="E540" s="758"/>
    </row>
    <row r="541">
      <c r="A541" s="755"/>
      <c r="B541" s="757"/>
      <c r="C541" s="757"/>
      <c r="D541" s="758"/>
      <c r="E541" s="758"/>
    </row>
    <row r="542">
      <c r="A542" s="755"/>
      <c r="B542" s="757"/>
      <c r="C542" s="757"/>
      <c r="D542" s="758"/>
      <c r="E542" s="758"/>
    </row>
    <row r="543">
      <c r="A543" s="755"/>
      <c r="B543" s="757"/>
      <c r="C543" s="757"/>
      <c r="D543" s="758"/>
      <c r="E543" s="758"/>
    </row>
    <row r="544">
      <c r="A544" s="755"/>
      <c r="B544" s="757"/>
      <c r="C544" s="757"/>
      <c r="D544" s="758"/>
      <c r="E544" s="758"/>
    </row>
    <row r="545">
      <c r="A545" s="755"/>
      <c r="B545" s="757"/>
      <c r="C545" s="757"/>
      <c r="D545" s="758"/>
      <c r="E545" s="758"/>
    </row>
    <row r="546">
      <c r="A546" s="755"/>
      <c r="B546" s="757"/>
      <c r="C546" s="757"/>
      <c r="D546" s="758"/>
      <c r="E546" s="758"/>
    </row>
    <row r="547">
      <c r="A547" s="755"/>
      <c r="B547" s="757"/>
      <c r="C547" s="757"/>
      <c r="D547" s="758"/>
      <c r="E547" s="758"/>
    </row>
    <row r="548">
      <c r="A548" s="755"/>
      <c r="B548" s="757"/>
      <c r="C548" s="757"/>
      <c r="D548" s="758"/>
      <c r="E548" s="758"/>
    </row>
    <row r="549">
      <c r="A549" s="755"/>
      <c r="B549" s="757"/>
      <c r="C549" s="757"/>
      <c r="D549" s="758"/>
      <c r="E549" s="758"/>
    </row>
    <row r="550">
      <c r="A550" s="755"/>
      <c r="B550" s="757"/>
      <c r="C550" s="757"/>
      <c r="D550" s="758"/>
      <c r="E550" s="758"/>
    </row>
    <row r="551">
      <c r="A551" s="755"/>
      <c r="B551" s="757"/>
      <c r="C551" s="757"/>
      <c r="D551" s="758"/>
      <c r="E551" s="758"/>
    </row>
    <row r="552">
      <c r="A552" s="755"/>
      <c r="B552" s="757"/>
      <c r="C552" s="757"/>
      <c r="D552" s="758"/>
      <c r="E552" s="758"/>
    </row>
    <row r="553">
      <c r="A553" s="755"/>
      <c r="B553" s="757"/>
      <c r="C553" s="757"/>
      <c r="D553" s="758"/>
      <c r="E553" s="758"/>
    </row>
    <row r="554">
      <c r="A554" s="755"/>
      <c r="B554" s="757"/>
      <c r="C554" s="757"/>
      <c r="D554" s="758"/>
      <c r="E554" s="758"/>
    </row>
    <row r="555">
      <c r="A555" s="755"/>
      <c r="B555" s="757"/>
      <c r="C555" s="757"/>
      <c r="D555" s="758"/>
      <c r="E555" s="758"/>
    </row>
    <row r="556">
      <c r="A556" s="755"/>
      <c r="B556" s="757"/>
      <c r="C556" s="757"/>
      <c r="D556" s="758"/>
      <c r="E556" s="758"/>
    </row>
    <row r="557">
      <c r="A557" s="755"/>
      <c r="B557" s="757"/>
      <c r="C557" s="757"/>
      <c r="D557" s="758"/>
      <c r="E557" s="758"/>
    </row>
    <row r="558">
      <c r="A558" s="755"/>
      <c r="B558" s="757"/>
      <c r="C558" s="757"/>
      <c r="D558" s="758"/>
      <c r="E558" s="758"/>
    </row>
    <row r="559">
      <c r="A559" s="755"/>
      <c r="B559" s="757"/>
      <c r="C559" s="757"/>
      <c r="D559" s="758"/>
      <c r="E559" s="758"/>
    </row>
    <row r="560">
      <c r="A560" s="755"/>
      <c r="B560" s="757"/>
      <c r="C560" s="757"/>
      <c r="D560" s="758"/>
      <c r="E560" s="758"/>
    </row>
    <row r="561">
      <c r="A561" s="755"/>
      <c r="B561" s="757"/>
      <c r="C561" s="757"/>
      <c r="D561" s="758"/>
      <c r="E561" s="758"/>
    </row>
    <row r="562">
      <c r="A562" s="755"/>
      <c r="B562" s="757"/>
      <c r="C562" s="757"/>
      <c r="D562" s="758"/>
      <c r="E562" s="758"/>
    </row>
    <row r="563">
      <c r="A563" s="755"/>
      <c r="B563" s="757"/>
      <c r="C563" s="757"/>
      <c r="D563" s="758"/>
      <c r="E563" s="758"/>
    </row>
    <row r="564">
      <c r="A564" s="755"/>
      <c r="B564" s="757"/>
      <c r="C564" s="757"/>
      <c r="D564" s="758"/>
      <c r="E564" s="758"/>
    </row>
    <row r="565">
      <c r="A565" s="755"/>
      <c r="B565" s="757"/>
      <c r="C565" s="757"/>
      <c r="D565" s="758"/>
      <c r="E565" s="758"/>
    </row>
    <row r="566">
      <c r="A566" s="755"/>
      <c r="B566" s="757"/>
      <c r="C566" s="757"/>
      <c r="D566" s="758"/>
      <c r="E566" s="758"/>
    </row>
    <row r="567">
      <c r="A567" s="755"/>
      <c r="B567" s="757"/>
      <c r="C567" s="757"/>
      <c r="D567" s="758"/>
      <c r="E567" s="758"/>
    </row>
    <row r="568">
      <c r="A568" s="755"/>
      <c r="B568" s="757"/>
      <c r="C568" s="757"/>
      <c r="D568" s="758"/>
      <c r="E568" s="758"/>
    </row>
    <row r="569">
      <c r="A569" s="755"/>
      <c r="B569" s="757"/>
      <c r="C569" s="757"/>
      <c r="D569" s="758"/>
      <c r="E569" s="758"/>
    </row>
    <row r="570">
      <c r="A570" s="755"/>
      <c r="B570" s="757"/>
      <c r="C570" s="757"/>
      <c r="D570" s="758"/>
      <c r="E570" s="758"/>
    </row>
    <row r="571">
      <c r="A571" s="755"/>
      <c r="B571" s="757"/>
      <c r="C571" s="757"/>
      <c r="D571" s="758"/>
      <c r="E571" s="758"/>
    </row>
    <row r="572">
      <c r="A572" s="755"/>
      <c r="B572" s="757"/>
      <c r="C572" s="757"/>
      <c r="D572" s="758"/>
      <c r="E572" s="758"/>
    </row>
    <row r="573">
      <c r="A573" s="755"/>
      <c r="B573" s="757"/>
      <c r="C573" s="757"/>
      <c r="D573" s="758"/>
      <c r="E573" s="758"/>
    </row>
    <row r="574">
      <c r="A574" s="755"/>
      <c r="B574" s="757"/>
      <c r="C574" s="757"/>
      <c r="D574" s="758"/>
      <c r="E574" s="758"/>
    </row>
    <row r="575">
      <c r="A575" s="755"/>
      <c r="B575" s="757"/>
      <c r="C575" s="757"/>
      <c r="D575" s="758"/>
      <c r="E575" s="758"/>
    </row>
    <row r="576">
      <c r="A576" s="755"/>
      <c r="B576" s="757"/>
      <c r="C576" s="757"/>
      <c r="D576" s="758"/>
      <c r="E576" s="758"/>
    </row>
    <row r="577">
      <c r="A577" s="755"/>
      <c r="B577" s="757"/>
      <c r="C577" s="757"/>
      <c r="D577" s="758"/>
      <c r="E577" s="758"/>
    </row>
    <row r="578">
      <c r="A578" s="755"/>
      <c r="B578" s="757"/>
      <c r="C578" s="757"/>
      <c r="D578" s="758"/>
      <c r="E578" s="758"/>
    </row>
    <row r="579">
      <c r="A579" s="755"/>
      <c r="B579" s="757"/>
      <c r="C579" s="757"/>
      <c r="D579" s="758"/>
      <c r="E579" s="758"/>
    </row>
    <row r="580">
      <c r="A580" s="755"/>
      <c r="B580" s="757"/>
      <c r="C580" s="757"/>
      <c r="D580" s="758"/>
      <c r="E580" s="758"/>
    </row>
    <row r="581">
      <c r="A581" s="755"/>
      <c r="B581" s="757"/>
      <c r="C581" s="757"/>
      <c r="D581" s="758"/>
      <c r="E581" s="758"/>
    </row>
    <row r="582">
      <c r="A582" s="755"/>
      <c r="B582" s="757"/>
      <c r="C582" s="757"/>
      <c r="D582" s="758"/>
      <c r="E582" s="758"/>
    </row>
    <row r="583">
      <c r="A583" s="755"/>
      <c r="B583" s="757"/>
      <c r="C583" s="757"/>
      <c r="D583" s="758"/>
      <c r="E583" s="758"/>
    </row>
    <row r="584">
      <c r="A584" s="755"/>
      <c r="B584" s="757"/>
      <c r="C584" s="757"/>
      <c r="D584" s="758"/>
      <c r="E584" s="758"/>
    </row>
    <row r="585">
      <c r="A585" s="755"/>
      <c r="B585" s="757"/>
      <c r="C585" s="757"/>
      <c r="D585" s="758"/>
      <c r="E585" s="758"/>
    </row>
    <row r="586">
      <c r="A586" s="755"/>
      <c r="B586" s="757"/>
      <c r="C586" s="757"/>
      <c r="D586" s="758"/>
      <c r="E586" s="758"/>
    </row>
    <row r="587">
      <c r="A587" s="755"/>
      <c r="B587" s="757"/>
      <c r="C587" s="757"/>
      <c r="D587" s="758"/>
      <c r="E587" s="758"/>
    </row>
    <row r="588">
      <c r="A588" s="755"/>
      <c r="B588" s="757"/>
      <c r="C588" s="757"/>
      <c r="D588" s="758"/>
      <c r="E588" s="758"/>
    </row>
    <row r="589">
      <c r="A589" s="755"/>
      <c r="B589" s="757"/>
      <c r="C589" s="757"/>
      <c r="D589" s="758"/>
      <c r="E589" s="758"/>
    </row>
    <row r="590">
      <c r="A590" s="755"/>
      <c r="B590" s="757"/>
      <c r="C590" s="757"/>
      <c r="D590" s="758"/>
      <c r="E590" s="758"/>
    </row>
    <row r="591">
      <c r="A591" s="755"/>
      <c r="B591" s="757"/>
      <c r="C591" s="757"/>
      <c r="D591" s="758"/>
      <c r="E591" s="758"/>
    </row>
    <row r="592">
      <c r="A592" s="755"/>
      <c r="B592" s="757"/>
      <c r="C592" s="757"/>
      <c r="D592" s="758"/>
      <c r="E592" s="758"/>
    </row>
    <row r="593">
      <c r="A593" s="755"/>
      <c r="B593" s="757"/>
      <c r="C593" s="757"/>
      <c r="D593" s="758"/>
      <c r="E593" s="758"/>
    </row>
    <row r="594">
      <c r="A594" s="755"/>
      <c r="B594" s="757"/>
      <c r="C594" s="757"/>
      <c r="D594" s="758"/>
      <c r="E594" s="758"/>
    </row>
    <row r="595">
      <c r="A595" s="755"/>
      <c r="B595" s="757"/>
      <c r="C595" s="757"/>
      <c r="D595" s="758"/>
      <c r="E595" s="758"/>
    </row>
    <row r="596">
      <c r="A596" s="755"/>
      <c r="B596" s="757"/>
      <c r="C596" s="757"/>
      <c r="D596" s="758"/>
      <c r="E596" s="758"/>
    </row>
    <row r="597">
      <c r="A597" s="755"/>
      <c r="B597" s="757"/>
      <c r="C597" s="757"/>
      <c r="D597" s="758"/>
      <c r="E597" s="758"/>
    </row>
    <row r="598">
      <c r="A598" s="755"/>
      <c r="B598" s="757"/>
      <c r="C598" s="757"/>
      <c r="D598" s="758"/>
      <c r="E598" s="758"/>
    </row>
    <row r="599">
      <c r="A599" s="755"/>
      <c r="B599" s="757"/>
      <c r="C599" s="757"/>
      <c r="D599" s="758"/>
      <c r="E599" s="758"/>
    </row>
    <row r="600">
      <c r="A600" s="755"/>
      <c r="B600" s="757"/>
      <c r="C600" s="757"/>
      <c r="D600" s="758"/>
      <c r="E600" s="758"/>
    </row>
    <row r="601">
      <c r="A601" s="755"/>
      <c r="B601" s="757"/>
      <c r="C601" s="757"/>
      <c r="D601" s="758"/>
      <c r="E601" s="758"/>
    </row>
    <row r="602">
      <c r="A602" s="755"/>
      <c r="B602" s="757"/>
      <c r="C602" s="757"/>
      <c r="D602" s="758"/>
      <c r="E602" s="758"/>
    </row>
    <row r="603">
      <c r="A603" s="755"/>
      <c r="B603" s="757"/>
      <c r="C603" s="757"/>
      <c r="D603" s="758"/>
      <c r="E603" s="758"/>
    </row>
    <row r="604">
      <c r="A604" s="755"/>
      <c r="B604" s="757"/>
      <c r="C604" s="757"/>
      <c r="D604" s="758"/>
      <c r="E604" s="758"/>
    </row>
    <row r="605">
      <c r="A605" s="755"/>
      <c r="B605" s="757"/>
      <c r="C605" s="757"/>
      <c r="D605" s="758"/>
      <c r="E605" s="758"/>
    </row>
    <row r="606">
      <c r="A606" s="755"/>
      <c r="B606" s="757"/>
      <c r="C606" s="757"/>
      <c r="D606" s="758"/>
      <c r="E606" s="758"/>
    </row>
    <row r="607">
      <c r="A607" s="755"/>
      <c r="B607" s="757"/>
      <c r="C607" s="757"/>
      <c r="D607" s="758"/>
      <c r="E607" s="758"/>
    </row>
    <row r="608">
      <c r="A608" s="755"/>
      <c r="B608" s="757"/>
      <c r="C608" s="757"/>
      <c r="D608" s="758"/>
      <c r="E608" s="758"/>
    </row>
    <row r="609">
      <c r="A609" s="755"/>
      <c r="B609" s="757"/>
      <c r="C609" s="757"/>
      <c r="D609" s="758"/>
      <c r="E609" s="758"/>
    </row>
    <row r="610">
      <c r="A610" s="755"/>
      <c r="B610" s="757"/>
      <c r="C610" s="757"/>
      <c r="D610" s="758"/>
      <c r="E610" s="758"/>
    </row>
    <row r="611">
      <c r="A611" s="755"/>
      <c r="B611" s="757"/>
      <c r="C611" s="757"/>
      <c r="D611" s="758"/>
      <c r="E611" s="758"/>
    </row>
    <row r="612">
      <c r="A612" s="755"/>
      <c r="B612" s="757"/>
      <c r="C612" s="757"/>
      <c r="D612" s="758"/>
      <c r="E612" s="758"/>
    </row>
    <row r="613">
      <c r="A613" s="755"/>
      <c r="B613" s="757"/>
      <c r="C613" s="757"/>
      <c r="D613" s="758"/>
      <c r="E613" s="758"/>
    </row>
    <row r="614">
      <c r="A614" s="755"/>
      <c r="B614" s="757"/>
      <c r="C614" s="757"/>
      <c r="D614" s="758"/>
      <c r="E614" s="758"/>
    </row>
    <row r="615">
      <c r="A615" s="755"/>
      <c r="B615" s="757"/>
      <c r="C615" s="757"/>
      <c r="D615" s="758"/>
      <c r="E615" s="758"/>
    </row>
    <row r="616">
      <c r="A616" s="755"/>
      <c r="B616" s="757"/>
      <c r="C616" s="757"/>
      <c r="D616" s="758"/>
      <c r="E616" s="758"/>
    </row>
    <row r="617">
      <c r="A617" s="755"/>
      <c r="B617" s="757"/>
      <c r="C617" s="757"/>
      <c r="D617" s="758"/>
      <c r="E617" s="758"/>
    </row>
    <row r="618">
      <c r="A618" s="755"/>
      <c r="B618" s="757"/>
      <c r="C618" s="757"/>
      <c r="D618" s="758"/>
      <c r="E618" s="758"/>
    </row>
    <row r="619">
      <c r="A619" s="755"/>
      <c r="B619" s="757"/>
      <c r="C619" s="757"/>
      <c r="D619" s="758"/>
      <c r="E619" s="758"/>
    </row>
    <row r="620">
      <c r="A620" s="755"/>
      <c r="B620" s="757"/>
      <c r="C620" s="757"/>
      <c r="D620" s="758"/>
      <c r="E620" s="758"/>
    </row>
    <row r="621">
      <c r="A621" s="755"/>
      <c r="B621" s="757"/>
      <c r="C621" s="757"/>
      <c r="D621" s="758"/>
      <c r="E621" s="758"/>
    </row>
    <row r="622">
      <c r="A622" s="755"/>
      <c r="B622" s="757"/>
      <c r="C622" s="757"/>
      <c r="D622" s="758"/>
      <c r="E622" s="758"/>
    </row>
    <row r="623">
      <c r="A623" s="755"/>
      <c r="B623" s="757"/>
      <c r="C623" s="757"/>
      <c r="D623" s="758"/>
      <c r="E623" s="758"/>
    </row>
    <row r="624">
      <c r="A624" s="755"/>
      <c r="B624" s="757"/>
      <c r="C624" s="757"/>
      <c r="D624" s="758"/>
      <c r="E624" s="758"/>
    </row>
    <row r="625">
      <c r="A625" s="755"/>
      <c r="B625" s="757"/>
      <c r="C625" s="757"/>
      <c r="D625" s="758"/>
      <c r="E625" s="758"/>
    </row>
    <row r="626">
      <c r="A626" s="755"/>
      <c r="B626" s="757"/>
      <c r="C626" s="757"/>
      <c r="D626" s="758"/>
      <c r="E626" s="758"/>
    </row>
    <row r="627">
      <c r="A627" s="755"/>
      <c r="B627" s="757"/>
      <c r="C627" s="757"/>
      <c r="D627" s="758"/>
      <c r="E627" s="758"/>
    </row>
    <row r="628">
      <c r="A628" s="755"/>
      <c r="B628" s="757"/>
      <c r="C628" s="757"/>
      <c r="D628" s="758"/>
      <c r="E628" s="758"/>
    </row>
    <row r="629">
      <c r="A629" s="755"/>
      <c r="B629" s="757"/>
      <c r="C629" s="757"/>
      <c r="D629" s="758"/>
      <c r="E629" s="758"/>
    </row>
    <row r="630">
      <c r="A630" s="755"/>
      <c r="B630" s="757"/>
      <c r="C630" s="757"/>
      <c r="D630" s="758"/>
      <c r="E630" s="758"/>
    </row>
    <row r="631">
      <c r="A631" s="755"/>
      <c r="B631" s="757"/>
      <c r="C631" s="757"/>
      <c r="D631" s="758"/>
      <c r="E631" s="758"/>
    </row>
    <row r="632">
      <c r="A632" s="755"/>
      <c r="B632" s="757"/>
      <c r="C632" s="757"/>
      <c r="D632" s="758"/>
      <c r="E632" s="758"/>
    </row>
    <row r="633">
      <c r="A633" s="755"/>
      <c r="B633" s="757"/>
      <c r="C633" s="757"/>
      <c r="D633" s="758"/>
      <c r="E633" s="758"/>
    </row>
    <row r="634">
      <c r="A634" s="755"/>
      <c r="B634" s="757"/>
      <c r="C634" s="757"/>
      <c r="D634" s="758"/>
      <c r="E634" s="758"/>
    </row>
    <row r="635">
      <c r="A635" s="755"/>
      <c r="B635" s="757"/>
      <c r="C635" s="757"/>
      <c r="D635" s="758"/>
      <c r="E635" s="758"/>
    </row>
    <row r="636">
      <c r="A636" s="755"/>
      <c r="B636" s="757"/>
      <c r="C636" s="757"/>
      <c r="D636" s="758"/>
      <c r="E636" s="758"/>
    </row>
    <row r="637">
      <c r="A637" s="755"/>
      <c r="B637" s="757"/>
      <c r="C637" s="757"/>
      <c r="D637" s="758"/>
      <c r="E637" s="758"/>
    </row>
    <row r="638">
      <c r="A638" s="755"/>
      <c r="B638" s="757"/>
      <c r="C638" s="757"/>
      <c r="D638" s="758"/>
      <c r="E638" s="758"/>
    </row>
    <row r="639">
      <c r="A639" s="755"/>
      <c r="B639" s="757"/>
      <c r="C639" s="757"/>
      <c r="D639" s="758"/>
      <c r="E639" s="758"/>
    </row>
    <row r="640">
      <c r="A640" s="755"/>
      <c r="B640" s="757"/>
      <c r="C640" s="757"/>
      <c r="D640" s="758"/>
      <c r="E640" s="758"/>
    </row>
    <row r="641">
      <c r="A641" s="755"/>
      <c r="B641" s="757"/>
      <c r="C641" s="757"/>
      <c r="D641" s="758"/>
      <c r="E641" s="758"/>
    </row>
    <row r="642">
      <c r="A642" s="755"/>
      <c r="B642" s="757"/>
      <c r="C642" s="757"/>
      <c r="D642" s="758"/>
      <c r="E642" s="758"/>
    </row>
    <row r="643">
      <c r="A643" s="755"/>
      <c r="B643" s="757"/>
      <c r="C643" s="757"/>
      <c r="D643" s="758"/>
      <c r="E643" s="758"/>
    </row>
    <row r="644">
      <c r="A644" s="755"/>
      <c r="B644" s="757"/>
      <c r="C644" s="757"/>
      <c r="D644" s="758"/>
      <c r="E644" s="758"/>
    </row>
    <row r="645">
      <c r="A645" s="755"/>
      <c r="B645" s="757"/>
      <c r="C645" s="757"/>
      <c r="D645" s="758"/>
      <c r="E645" s="758"/>
    </row>
    <row r="646">
      <c r="A646" s="755"/>
      <c r="B646" s="757"/>
      <c r="C646" s="757"/>
      <c r="D646" s="758"/>
      <c r="E646" s="758"/>
    </row>
    <row r="647">
      <c r="A647" s="755"/>
      <c r="B647" s="757"/>
      <c r="C647" s="757"/>
      <c r="D647" s="758"/>
      <c r="E647" s="758"/>
    </row>
    <row r="648">
      <c r="A648" s="755"/>
      <c r="B648" s="757"/>
      <c r="C648" s="757"/>
      <c r="D648" s="758"/>
      <c r="E648" s="758"/>
    </row>
    <row r="649">
      <c r="A649" s="755"/>
      <c r="B649" s="757"/>
      <c r="C649" s="757"/>
      <c r="D649" s="758"/>
      <c r="E649" s="758"/>
    </row>
    <row r="650">
      <c r="A650" s="755"/>
      <c r="B650" s="757"/>
      <c r="C650" s="757"/>
      <c r="D650" s="758"/>
      <c r="E650" s="758"/>
    </row>
    <row r="651">
      <c r="A651" s="755"/>
      <c r="B651" s="757"/>
      <c r="C651" s="757"/>
      <c r="D651" s="758"/>
      <c r="E651" s="758"/>
    </row>
    <row r="652">
      <c r="A652" s="755"/>
      <c r="B652" s="757"/>
      <c r="C652" s="757"/>
      <c r="D652" s="758"/>
      <c r="E652" s="758"/>
    </row>
    <row r="653">
      <c r="A653" s="755"/>
      <c r="B653" s="757"/>
      <c r="C653" s="757"/>
      <c r="D653" s="758"/>
      <c r="E653" s="758"/>
    </row>
    <row r="654">
      <c r="A654" s="755"/>
      <c r="B654" s="757"/>
      <c r="C654" s="757"/>
      <c r="D654" s="758"/>
      <c r="E654" s="758"/>
    </row>
    <row r="655">
      <c r="A655" s="755"/>
      <c r="B655" s="757"/>
      <c r="C655" s="757"/>
      <c r="D655" s="758"/>
      <c r="E655" s="758"/>
    </row>
    <row r="656">
      <c r="A656" s="755"/>
      <c r="B656" s="757"/>
      <c r="C656" s="757"/>
      <c r="D656" s="758"/>
      <c r="E656" s="758"/>
    </row>
    <row r="657">
      <c r="A657" s="755"/>
      <c r="B657" s="757"/>
      <c r="C657" s="757"/>
      <c r="D657" s="758"/>
      <c r="E657" s="758"/>
    </row>
    <row r="658">
      <c r="A658" s="755"/>
      <c r="B658" s="757"/>
      <c r="C658" s="757"/>
      <c r="D658" s="758"/>
      <c r="E658" s="758"/>
    </row>
    <row r="659">
      <c r="A659" s="755"/>
      <c r="B659" s="757"/>
      <c r="C659" s="757"/>
      <c r="D659" s="758"/>
      <c r="E659" s="758"/>
    </row>
    <row r="660">
      <c r="A660" s="755"/>
      <c r="B660" s="757"/>
      <c r="C660" s="757"/>
      <c r="D660" s="758"/>
      <c r="E660" s="758"/>
    </row>
    <row r="661">
      <c r="A661" s="755"/>
      <c r="B661" s="757"/>
      <c r="C661" s="757"/>
      <c r="D661" s="758"/>
      <c r="E661" s="758"/>
    </row>
    <row r="662">
      <c r="A662" s="755"/>
      <c r="B662" s="757"/>
      <c r="C662" s="757"/>
      <c r="D662" s="758"/>
      <c r="E662" s="758"/>
    </row>
    <row r="663">
      <c r="A663" s="755"/>
      <c r="B663" s="757"/>
      <c r="C663" s="757"/>
      <c r="D663" s="758"/>
      <c r="E663" s="758"/>
    </row>
    <row r="664">
      <c r="A664" s="755"/>
      <c r="B664" s="757"/>
      <c r="C664" s="757"/>
      <c r="D664" s="758"/>
      <c r="E664" s="758"/>
    </row>
    <row r="665">
      <c r="A665" s="755"/>
      <c r="B665" s="757"/>
      <c r="C665" s="757"/>
      <c r="D665" s="758"/>
      <c r="E665" s="758"/>
    </row>
    <row r="666">
      <c r="A666" s="755"/>
      <c r="B666" s="757"/>
      <c r="C666" s="757"/>
      <c r="D666" s="758"/>
      <c r="E666" s="758"/>
    </row>
    <row r="667">
      <c r="A667" s="755"/>
      <c r="B667" s="757"/>
      <c r="C667" s="757"/>
      <c r="D667" s="758"/>
      <c r="E667" s="758"/>
    </row>
    <row r="668">
      <c r="A668" s="755"/>
      <c r="B668" s="757"/>
      <c r="C668" s="757"/>
      <c r="D668" s="758"/>
      <c r="E668" s="758"/>
    </row>
    <row r="669">
      <c r="A669" s="755"/>
      <c r="B669" s="757"/>
      <c r="C669" s="757"/>
      <c r="D669" s="758"/>
      <c r="E669" s="758"/>
    </row>
    <row r="670">
      <c r="A670" s="755"/>
      <c r="B670" s="757"/>
      <c r="C670" s="757"/>
      <c r="D670" s="758"/>
      <c r="E670" s="758"/>
    </row>
    <row r="671">
      <c r="A671" s="755"/>
      <c r="B671" s="757"/>
      <c r="C671" s="757"/>
      <c r="D671" s="758"/>
      <c r="E671" s="758"/>
    </row>
    <row r="672">
      <c r="A672" s="755"/>
      <c r="B672" s="757"/>
      <c r="C672" s="757"/>
      <c r="D672" s="758"/>
      <c r="E672" s="758"/>
    </row>
    <row r="673">
      <c r="A673" s="755"/>
      <c r="B673" s="757"/>
      <c r="C673" s="757"/>
      <c r="D673" s="758"/>
      <c r="E673" s="758"/>
    </row>
    <row r="674">
      <c r="A674" s="755"/>
      <c r="B674" s="757"/>
      <c r="C674" s="757"/>
      <c r="D674" s="758"/>
      <c r="E674" s="758"/>
    </row>
    <row r="675">
      <c r="A675" s="755"/>
      <c r="B675" s="757"/>
      <c r="C675" s="757"/>
      <c r="D675" s="758"/>
      <c r="E675" s="758"/>
    </row>
    <row r="676">
      <c r="A676" s="755"/>
      <c r="B676" s="757"/>
      <c r="C676" s="757"/>
      <c r="D676" s="758"/>
      <c r="E676" s="758"/>
    </row>
    <row r="677">
      <c r="A677" s="755"/>
      <c r="B677" s="757"/>
      <c r="C677" s="757"/>
      <c r="D677" s="758"/>
      <c r="E677" s="758"/>
    </row>
    <row r="678">
      <c r="A678" s="755"/>
      <c r="B678" s="757"/>
      <c r="C678" s="757"/>
      <c r="D678" s="758"/>
      <c r="E678" s="758"/>
    </row>
    <row r="679">
      <c r="A679" s="755"/>
      <c r="B679" s="757"/>
      <c r="C679" s="757"/>
      <c r="D679" s="758"/>
      <c r="E679" s="758"/>
    </row>
    <row r="680">
      <c r="A680" s="755"/>
      <c r="B680" s="757"/>
      <c r="C680" s="757"/>
      <c r="D680" s="758"/>
      <c r="E680" s="758"/>
    </row>
    <row r="681">
      <c r="A681" s="755"/>
      <c r="B681" s="757"/>
      <c r="C681" s="757"/>
      <c r="D681" s="758"/>
      <c r="E681" s="758"/>
    </row>
    <row r="682">
      <c r="A682" s="755"/>
      <c r="B682" s="757"/>
      <c r="C682" s="757"/>
      <c r="D682" s="758"/>
      <c r="E682" s="758"/>
    </row>
    <row r="683">
      <c r="A683" s="755"/>
      <c r="B683" s="757"/>
      <c r="C683" s="757"/>
      <c r="D683" s="758"/>
      <c r="E683" s="758"/>
    </row>
    <row r="684">
      <c r="A684" s="755"/>
      <c r="B684" s="757"/>
      <c r="C684" s="757"/>
      <c r="D684" s="758"/>
      <c r="E684" s="758"/>
    </row>
    <row r="685">
      <c r="A685" s="755"/>
      <c r="B685" s="757"/>
      <c r="C685" s="757"/>
      <c r="D685" s="758"/>
      <c r="E685" s="758"/>
    </row>
    <row r="686">
      <c r="A686" s="755"/>
      <c r="B686" s="757"/>
      <c r="C686" s="757"/>
      <c r="D686" s="758"/>
      <c r="E686" s="758"/>
    </row>
    <row r="687">
      <c r="A687" s="755"/>
      <c r="B687" s="757"/>
      <c r="C687" s="757"/>
      <c r="D687" s="758"/>
      <c r="E687" s="758"/>
    </row>
    <row r="688">
      <c r="A688" s="755"/>
      <c r="B688" s="757"/>
      <c r="C688" s="757"/>
      <c r="D688" s="758"/>
      <c r="E688" s="758"/>
    </row>
    <row r="689">
      <c r="A689" s="755"/>
      <c r="B689" s="757"/>
      <c r="C689" s="757"/>
      <c r="D689" s="758"/>
      <c r="E689" s="758"/>
    </row>
    <row r="690">
      <c r="A690" s="755"/>
      <c r="B690" s="757"/>
      <c r="C690" s="757"/>
      <c r="D690" s="758"/>
      <c r="E690" s="758"/>
    </row>
    <row r="691">
      <c r="A691" s="755"/>
      <c r="B691" s="757"/>
      <c r="C691" s="757"/>
      <c r="D691" s="758"/>
      <c r="E691" s="758"/>
    </row>
    <row r="692">
      <c r="A692" s="755"/>
      <c r="B692" s="757"/>
      <c r="C692" s="757"/>
      <c r="D692" s="758"/>
      <c r="E692" s="758"/>
    </row>
    <row r="693">
      <c r="A693" s="755"/>
      <c r="B693" s="757"/>
      <c r="C693" s="757"/>
      <c r="D693" s="758"/>
      <c r="E693" s="758"/>
    </row>
    <row r="694">
      <c r="A694" s="755"/>
      <c r="B694" s="757"/>
      <c r="C694" s="757"/>
      <c r="D694" s="758"/>
      <c r="E694" s="758"/>
    </row>
    <row r="695">
      <c r="A695" s="755"/>
      <c r="B695" s="757"/>
      <c r="C695" s="757"/>
      <c r="D695" s="758"/>
      <c r="E695" s="758"/>
    </row>
    <row r="696">
      <c r="A696" s="755"/>
      <c r="B696" s="757"/>
      <c r="C696" s="757"/>
      <c r="D696" s="758"/>
      <c r="E696" s="758"/>
    </row>
    <row r="697">
      <c r="A697" s="755"/>
      <c r="B697" s="757"/>
      <c r="C697" s="757"/>
      <c r="D697" s="758"/>
      <c r="E697" s="758"/>
    </row>
    <row r="698">
      <c r="A698" s="755"/>
      <c r="B698" s="757"/>
      <c r="C698" s="757"/>
      <c r="D698" s="758"/>
      <c r="E698" s="758"/>
    </row>
    <row r="699">
      <c r="A699" s="755"/>
      <c r="B699" s="757"/>
      <c r="C699" s="757"/>
      <c r="D699" s="758"/>
      <c r="E699" s="758"/>
    </row>
    <row r="700">
      <c r="A700" s="755"/>
      <c r="B700" s="757"/>
      <c r="C700" s="757"/>
      <c r="D700" s="758"/>
      <c r="E700" s="758"/>
    </row>
    <row r="701">
      <c r="A701" s="755"/>
      <c r="B701" s="757"/>
      <c r="C701" s="757"/>
      <c r="D701" s="758"/>
      <c r="E701" s="758"/>
    </row>
    <row r="702">
      <c r="A702" s="755"/>
      <c r="B702" s="757"/>
      <c r="C702" s="757"/>
      <c r="D702" s="758"/>
      <c r="E702" s="758"/>
    </row>
    <row r="703">
      <c r="A703" s="755"/>
      <c r="B703" s="757"/>
      <c r="C703" s="757"/>
      <c r="D703" s="758"/>
      <c r="E703" s="758"/>
    </row>
    <row r="704">
      <c r="A704" s="755"/>
      <c r="B704" s="757"/>
      <c r="C704" s="757"/>
      <c r="D704" s="758"/>
      <c r="E704" s="758"/>
    </row>
    <row r="705">
      <c r="A705" s="755"/>
      <c r="B705" s="757"/>
      <c r="C705" s="757"/>
      <c r="D705" s="758"/>
      <c r="E705" s="758"/>
    </row>
    <row r="706">
      <c r="A706" s="755"/>
      <c r="B706" s="757"/>
      <c r="C706" s="757"/>
      <c r="D706" s="758"/>
      <c r="E706" s="758"/>
    </row>
    <row r="707">
      <c r="A707" s="755"/>
      <c r="B707" s="757"/>
      <c r="C707" s="757"/>
      <c r="D707" s="758"/>
      <c r="E707" s="758"/>
    </row>
    <row r="708">
      <c r="A708" s="755"/>
      <c r="B708" s="757"/>
      <c r="C708" s="757"/>
      <c r="D708" s="758"/>
      <c r="E708" s="758"/>
    </row>
    <row r="709">
      <c r="A709" s="755"/>
      <c r="B709" s="757"/>
      <c r="C709" s="757"/>
      <c r="D709" s="758"/>
      <c r="E709" s="758"/>
    </row>
    <row r="710">
      <c r="A710" s="755"/>
      <c r="B710" s="757"/>
      <c r="C710" s="757"/>
      <c r="D710" s="758"/>
      <c r="E710" s="758"/>
    </row>
    <row r="711">
      <c r="A711" s="755"/>
      <c r="B711" s="757"/>
      <c r="C711" s="757"/>
      <c r="D711" s="758"/>
      <c r="E711" s="758"/>
    </row>
    <row r="712">
      <c r="A712" s="755"/>
      <c r="B712" s="757"/>
      <c r="C712" s="757"/>
      <c r="D712" s="758"/>
      <c r="E712" s="758"/>
    </row>
    <row r="713">
      <c r="A713" s="755"/>
      <c r="B713" s="757"/>
      <c r="C713" s="757"/>
      <c r="D713" s="758"/>
      <c r="E713" s="758"/>
    </row>
    <row r="714">
      <c r="A714" s="755"/>
      <c r="B714" s="757"/>
      <c r="C714" s="757"/>
      <c r="D714" s="758"/>
      <c r="E714" s="758"/>
    </row>
    <row r="715">
      <c r="A715" s="755"/>
      <c r="B715" s="757"/>
      <c r="C715" s="757"/>
      <c r="D715" s="758"/>
      <c r="E715" s="758"/>
    </row>
    <row r="716">
      <c r="A716" s="755"/>
      <c r="B716" s="757"/>
      <c r="C716" s="757"/>
      <c r="D716" s="758"/>
      <c r="E716" s="758"/>
    </row>
    <row r="717">
      <c r="A717" s="755"/>
      <c r="B717" s="757"/>
      <c r="C717" s="757"/>
      <c r="D717" s="758"/>
      <c r="E717" s="758"/>
    </row>
    <row r="718">
      <c r="A718" s="755"/>
      <c r="B718" s="757"/>
      <c r="C718" s="757"/>
      <c r="D718" s="758"/>
      <c r="E718" s="758"/>
    </row>
    <row r="719">
      <c r="A719" s="755"/>
      <c r="B719" s="757"/>
      <c r="C719" s="757"/>
      <c r="D719" s="758"/>
      <c r="E719" s="758"/>
    </row>
    <row r="720">
      <c r="A720" s="755"/>
      <c r="B720" s="757"/>
      <c r="C720" s="757"/>
      <c r="D720" s="758"/>
      <c r="E720" s="758"/>
    </row>
    <row r="721">
      <c r="A721" s="755"/>
      <c r="B721" s="757"/>
      <c r="C721" s="757"/>
      <c r="D721" s="758"/>
      <c r="E721" s="758"/>
    </row>
    <row r="722">
      <c r="A722" s="755"/>
      <c r="B722" s="757"/>
      <c r="C722" s="757"/>
      <c r="D722" s="758"/>
      <c r="E722" s="758"/>
    </row>
    <row r="723">
      <c r="A723" s="755"/>
      <c r="B723" s="757"/>
      <c r="C723" s="757"/>
      <c r="D723" s="758"/>
      <c r="E723" s="758"/>
    </row>
    <row r="724">
      <c r="A724" s="755"/>
      <c r="B724" s="757"/>
      <c r="C724" s="757"/>
      <c r="D724" s="758"/>
      <c r="E724" s="758"/>
    </row>
    <row r="725">
      <c r="A725" s="755"/>
      <c r="B725" s="757"/>
      <c r="C725" s="757"/>
      <c r="D725" s="758"/>
      <c r="E725" s="758"/>
    </row>
    <row r="726">
      <c r="A726" s="755"/>
      <c r="B726" s="757"/>
      <c r="C726" s="757"/>
      <c r="D726" s="758"/>
      <c r="E726" s="758"/>
    </row>
    <row r="727">
      <c r="A727" s="755"/>
      <c r="B727" s="757"/>
      <c r="C727" s="757"/>
      <c r="D727" s="758"/>
      <c r="E727" s="758"/>
    </row>
    <row r="728">
      <c r="A728" s="755"/>
      <c r="B728" s="757"/>
      <c r="C728" s="757"/>
      <c r="D728" s="758"/>
      <c r="E728" s="758"/>
    </row>
    <row r="729">
      <c r="A729" s="755"/>
      <c r="B729" s="757"/>
      <c r="C729" s="757"/>
      <c r="D729" s="758"/>
      <c r="E729" s="758"/>
    </row>
    <row r="730">
      <c r="A730" s="755"/>
      <c r="B730" s="757"/>
      <c r="C730" s="757"/>
      <c r="D730" s="758"/>
      <c r="E730" s="758"/>
    </row>
    <row r="731">
      <c r="A731" s="755"/>
      <c r="B731" s="757"/>
      <c r="C731" s="757"/>
      <c r="D731" s="758"/>
      <c r="E731" s="758"/>
    </row>
    <row r="732">
      <c r="A732" s="755"/>
      <c r="B732" s="757"/>
      <c r="C732" s="757"/>
      <c r="D732" s="758"/>
      <c r="E732" s="758"/>
    </row>
    <row r="733">
      <c r="A733" s="755"/>
      <c r="B733" s="757"/>
      <c r="C733" s="757"/>
      <c r="D733" s="758"/>
      <c r="E733" s="758"/>
    </row>
    <row r="734">
      <c r="A734" s="755"/>
      <c r="B734" s="757"/>
      <c r="C734" s="757"/>
      <c r="D734" s="758"/>
      <c r="E734" s="758"/>
    </row>
    <row r="735">
      <c r="A735" s="755"/>
      <c r="B735" s="757"/>
      <c r="C735" s="757"/>
      <c r="D735" s="758"/>
      <c r="E735" s="758"/>
    </row>
    <row r="736">
      <c r="A736" s="755"/>
      <c r="B736" s="757"/>
      <c r="C736" s="757"/>
      <c r="D736" s="758"/>
      <c r="E736" s="758"/>
    </row>
    <row r="737">
      <c r="A737" s="755"/>
      <c r="B737" s="757"/>
      <c r="C737" s="757"/>
      <c r="D737" s="758"/>
      <c r="E737" s="758"/>
    </row>
    <row r="738">
      <c r="A738" s="755"/>
      <c r="B738" s="757"/>
      <c r="C738" s="757"/>
      <c r="D738" s="758"/>
      <c r="E738" s="758"/>
    </row>
    <row r="739">
      <c r="A739" s="755"/>
      <c r="B739" s="757"/>
      <c r="C739" s="757"/>
      <c r="D739" s="758"/>
      <c r="E739" s="758"/>
    </row>
    <row r="740">
      <c r="A740" s="755"/>
      <c r="B740" s="757"/>
      <c r="C740" s="757"/>
      <c r="D740" s="758"/>
      <c r="E740" s="758"/>
    </row>
    <row r="741">
      <c r="A741" s="755"/>
      <c r="B741" s="757"/>
      <c r="C741" s="757"/>
      <c r="D741" s="758"/>
      <c r="E741" s="758"/>
    </row>
    <row r="742">
      <c r="A742" s="755"/>
      <c r="B742" s="757"/>
      <c r="C742" s="757"/>
      <c r="D742" s="758"/>
      <c r="E742" s="758"/>
    </row>
    <row r="743">
      <c r="A743" s="755"/>
      <c r="B743" s="757"/>
      <c r="C743" s="757"/>
      <c r="D743" s="758"/>
      <c r="E743" s="758"/>
    </row>
    <row r="744">
      <c r="A744" s="755"/>
      <c r="B744" s="757"/>
      <c r="C744" s="757"/>
      <c r="D744" s="758"/>
      <c r="E744" s="758"/>
    </row>
    <row r="745">
      <c r="A745" s="755"/>
      <c r="B745" s="757"/>
      <c r="C745" s="757"/>
      <c r="D745" s="758"/>
      <c r="E745" s="758"/>
    </row>
    <row r="746">
      <c r="A746" s="755"/>
      <c r="B746" s="757"/>
      <c r="C746" s="757"/>
      <c r="D746" s="758"/>
      <c r="E746" s="758"/>
    </row>
    <row r="747">
      <c r="A747" s="755"/>
      <c r="B747" s="757"/>
      <c r="C747" s="757"/>
      <c r="D747" s="758"/>
      <c r="E747" s="758"/>
    </row>
    <row r="748">
      <c r="A748" s="755"/>
      <c r="B748" s="757"/>
      <c r="C748" s="757"/>
      <c r="D748" s="758"/>
      <c r="E748" s="758"/>
    </row>
    <row r="749">
      <c r="A749" s="755"/>
      <c r="B749" s="757"/>
      <c r="C749" s="757"/>
      <c r="D749" s="758"/>
      <c r="E749" s="758"/>
    </row>
    <row r="750">
      <c r="A750" s="755"/>
      <c r="B750" s="757"/>
      <c r="C750" s="757"/>
      <c r="D750" s="758"/>
      <c r="E750" s="758"/>
    </row>
    <row r="751">
      <c r="A751" s="755"/>
      <c r="B751" s="757"/>
      <c r="C751" s="757"/>
      <c r="D751" s="758"/>
      <c r="E751" s="758"/>
    </row>
    <row r="752">
      <c r="A752" s="755"/>
      <c r="B752" s="757"/>
      <c r="C752" s="757"/>
      <c r="D752" s="758"/>
      <c r="E752" s="758"/>
    </row>
    <row r="753">
      <c r="A753" s="755"/>
      <c r="B753" s="757"/>
      <c r="C753" s="757"/>
      <c r="D753" s="758"/>
      <c r="E753" s="758"/>
    </row>
    <row r="754">
      <c r="A754" s="755"/>
      <c r="B754" s="757"/>
      <c r="C754" s="757"/>
      <c r="D754" s="758"/>
      <c r="E754" s="758"/>
    </row>
    <row r="755">
      <c r="A755" s="755"/>
      <c r="B755" s="757"/>
      <c r="C755" s="757"/>
      <c r="D755" s="758"/>
      <c r="E755" s="758"/>
    </row>
    <row r="756">
      <c r="A756" s="755"/>
      <c r="B756" s="757"/>
      <c r="C756" s="757"/>
      <c r="D756" s="758"/>
      <c r="E756" s="758"/>
    </row>
    <row r="757">
      <c r="A757" s="755"/>
      <c r="B757" s="757"/>
      <c r="C757" s="757"/>
      <c r="D757" s="758"/>
      <c r="E757" s="758"/>
    </row>
    <row r="758">
      <c r="A758" s="755"/>
      <c r="B758" s="757"/>
      <c r="C758" s="757"/>
      <c r="D758" s="758"/>
      <c r="E758" s="758"/>
    </row>
    <row r="759">
      <c r="A759" s="755"/>
      <c r="B759" s="757"/>
      <c r="C759" s="757"/>
      <c r="D759" s="758"/>
      <c r="E759" s="758"/>
    </row>
    <row r="760">
      <c r="A760" s="755"/>
      <c r="B760" s="757"/>
      <c r="C760" s="757"/>
      <c r="D760" s="758"/>
      <c r="E760" s="758"/>
    </row>
    <row r="761">
      <c r="A761" s="755"/>
      <c r="B761" s="757"/>
      <c r="C761" s="757"/>
      <c r="D761" s="758"/>
      <c r="E761" s="758"/>
    </row>
    <row r="762">
      <c r="A762" s="755"/>
      <c r="B762" s="757"/>
      <c r="C762" s="757"/>
      <c r="D762" s="758"/>
      <c r="E762" s="758"/>
    </row>
    <row r="763">
      <c r="A763" s="755"/>
      <c r="B763" s="757"/>
      <c r="C763" s="757"/>
      <c r="D763" s="758"/>
      <c r="E763" s="758"/>
    </row>
    <row r="764">
      <c r="A764" s="755"/>
      <c r="B764" s="757"/>
      <c r="C764" s="757"/>
      <c r="D764" s="758"/>
      <c r="E764" s="758"/>
    </row>
    <row r="765">
      <c r="A765" s="755"/>
      <c r="B765" s="757"/>
      <c r="C765" s="757"/>
      <c r="D765" s="758"/>
      <c r="E765" s="758"/>
    </row>
    <row r="766">
      <c r="A766" s="755"/>
      <c r="B766" s="757"/>
      <c r="C766" s="757"/>
      <c r="D766" s="758"/>
      <c r="E766" s="758"/>
    </row>
    <row r="767">
      <c r="A767" s="755"/>
      <c r="B767" s="757"/>
      <c r="C767" s="757"/>
      <c r="D767" s="758"/>
      <c r="E767" s="758"/>
    </row>
    <row r="768">
      <c r="A768" s="755"/>
      <c r="B768" s="757"/>
      <c r="C768" s="757"/>
      <c r="D768" s="758"/>
      <c r="E768" s="758"/>
    </row>
    <row r="769">
      <c r="A769" s="755"/>
      <c r="B769" s="757"/>
      <c r="C769" s="757"/>
      <c r="D769" s="758"/>
      <c r="E769" s="758"/>
    </row>
    <row r="770">
      <c r="A770" s="755"/>
      <c r="B770" s="757"/>
      <c r="C770" s="757"/>
      <c r="D770" s="758"/>
      <c r="E770" s="758"/>
    </row>
    <row r="771">
      <c r="A771" s="755"/>
      <c r="B771" s="757"/>
      <c r="C771" s="757"/>
      <c r="D771" s="758"/>
      <c r="E771" s="758"/>
    </row>
    <row r="772">
      <c r="A772" s="755"/>
      <c r="B772" s="757"/>
      <c r="C772" s="757"/>
      <c r="D772" s="758"/>
      <c r="E772" s="758"/>
    </row>
    <row r="773">
      <c r="A773" s="755"/>
      <c r="B773" s="757"/>
      <c r="C773" s="757"/>
      <c r="D773" s="758"/>
      <c r="E773" s="758"/>
    </row>
    <row r="774">
      <c r="A774" s="755"/>
      <c r="B774" s="757"/>
      <c r="C774" s="757"/>
      <c r="D774" s="758"/>
      <c r="E774" s="758"/>
    </row>
    <row r="775">
      <c r="A775" s="755"/>
      <c r="B775" s="757"/>
      <c r="C775" s="757"/>
      <c r="D775" s="758"/>
      <c r="E775" s="758"/>
    </row>
    <row r="776">
      <c r="A776" s="755"/>
      <c r="B776" s="757"/>
      <c r="C776" s="757"/>
      <c r="D776" s="758"/>
      <c r="E776" s="758"/>
    </row>
    <row r="777">
      <c r="A777" s="755"/>
      <c r="B777" s="757"/>
      <c r="C777" s="757"/>
      <c r="D777" s="758"/>
      <c r="E777" s="758"/>
    </row>
    <row r="778">
      <c r="A778" s="755"/>
      <c r="B778" s="757"/>
      <c r="C778" s="757"/>
      <c r="D778" s="758"/>
      <c r="E778" s="758"/>
    </row>
    <row r="779">
      <c r="A779" s="755"/>
      <c r="B779" s="757"/>
      <c r="C779" s="757"/>
      <c r="D779" s="758"/>
      <c r="E779" s="758"/>
    </row>
    <row r="780">
      <c r="A780" s="755"/>
      <c r="B780" s="757"/>
      <c r="C780" s="757"/>
      <c r="D780" s="758"/>
      <c r="E780" s="758"/>
    </row>
    <row r="781">
      <c r="A781" s="755"/>
      <c r="B781" s="757"/>
      <c r="C781" s="757"/>
      <c r="D781" s="758"/>
      <c r="E781" s="758"/>
    </row>
    <row r="782">
      <c r="A782" s="755"/>
      <c r="B782" s="757"/>
      <c r="C782" s="757"/>
      <c r="D782" s="758"/>
      <c r="E782" s="758"/>
    </row>
    <row r="783">
      <c r="A783" s="755"/>
      <c r="B783" s="757"/>
      <c r="C783" s="757"/>
      <c r="D783" s="758"/>
      <c r="E783" s="758"/>
    </row>
    <row r="784">
      <c r="A784" s="755"/>
      <c r="B784" s="757"/>
      <c r="C784" s="757"/>
      <c r="D784" s="758"/>
      <c r="E784" s="758"/>
    </row>
    <row r="785">
      <c r="A785" s="755"/>
      <c r="B785" s="757"/>
      <c r="C785" s="757"/>
      <c r="D785" s="758"/>
      <c r="E785" s="758"/>
    </row>
    <row r="786">
      <c r="A786" s="755"/>
      <c r="B786" s="757"/>
      <c r="C786" s="757"/>
      <c r="D786" s="758"/>
      <c r="E786" s="758"/>
    </row>
    <row r="787">
      <c r="A787" s="755"/>
      <c r="B787" s="757"/>
      <c r="C787" s="757"/>
      <c r="D787" s="758"/>
      <c r="E787" s="758"/>
    </row>
    <row r="788">
      <c r="A788" s="755"/>
      <c r="B788" s="757"/>
      <c r="C788" s="757"/>
      <c r="D788" s="758"/>
      <c r="E788" s="758"/>
    </row>
    <row r="789">
      <c r="A789" s="755"/>
      <c r="B789" s="757"/>
      <c r="C789" s="757"/>
      <c r="D789" s="758"/>
      <c r="E789" s="758"/>
    </row>
    <row r="790">
      <c r="A790" s="755"/>
      <c r="B790" s="757"/>
      <c r="C790" s="757"/>
      <c r="D790" s="758"/>
      <c r="E790" s="758"/>
    </row>
    <row r="791">
      <c r="A791" s="755"/>
      <c r="B791" s="757"/>
      <c r="C791" s="757"/>
      <c r="D791" s="758"/>
      <c r="E791" s="758"/>
    </row>
    <row r="792">
      <c r="A792" s="755"/>
      <c r="B792" s="757"/>
      <c r="C792" s="757"/>
      <c r="D792" s="758"/>
      <c r="E792" s="758"/>
    </row>
    <row r="793">
      <c r="A793" s="755"/>
      <c r="B793" s="757"/>
      <c r="C793" s="757"/>
      <c r="D793" s="758"/>
      <c r="E793" s="758"/>
    </row>
    <row r="794">
      <c r="A794" s="755"/>
      <c r="B794" s="757"/>
      <c r="C794" s="757"/>
      <c r="D794" s="758"/>
      <c r="E794" s="758"/>
    </row>
    <row r="795">
      <c r="A795" s="755"/>
      <c r="B795" s="757"/>
      <c r="C795" s="757"/>
      <c r="D795" s="758"/>
      <c r="E795" s="758"/>
    </row>
    <row r="796">
      <c r="A796" s="755"/>
      <c r="B796" s="757"/>
      <c r="C796" s="757"/>
      <c r="D796" s="758"/>
      <c r="E796" s="758"/>
    </row>
    <row r="797">
      <c r="A797" s="755"/>
      <c r="B797" s="757"/>
      <c r="C797" s="757"/>
      <c r="D797" s="758"/>
      <c r="E797" s="758"/>
    </row>
    <row r="798">
      <c r="A798" s="755"/>
      <c r="B798" s="757"/>
      <c r="C798" s="757"/>
      <c r="D798" s="758"/>
      <c r="E798" s="758"/>
    </row>
    <row r="799">
      <c r="A799" s="755"/>
      <c r="B799" s="757"/>
      <c r="C799" s="757"/>
      <c r="D799" s="758"/>
      <c r="E799" s="758"/>
    </row>
    <row r="800">
      <c r="A800" s="755"/>
      <c r="B800" s="757"/>
      <c r="C800" s="757"/>
      <c r="D800" s="758"/>
      <c r="E800" s="758"/>
    </row>
    <row r="801">
      <c r="A801" s="755"/>
      <c r="B801" s="757"/>
      <c r="C801" s="757"/>
      <c r="D801" s="758"/>
      <c r="E801" s="758"/>
    </row>
    <row r="802">
      <c r="A802" s="755"/>
      <c r="B802" s="757"/>
      <c r="C802" s="757"/>
      <c r="D802" s="758"/>
      <c r="E802" s="758"/>
    </row>
    <row r="803">
      <c r="A803" s="755"/>
      <c r="B803" s="757"/>
      <c r="C803" s="757"/>
      <c r="D803" s="758"/>
      <c r="E803" s="758"/>
    </row>
    <row r="804">
      <c r="A804" s="755"/>
      <c r="B804" s="757"/>
      <c r="C804" s="757"/>
      <c r="D804" s="758"/>
      <c r="E804" s="758"/>
    </row>
    <row r="805">
      <c r="A805" s="755"/>
      <c r="B805" s="757"/>
      <c r="C805" s="757"/>
      <c r="D805" s="758"/>
      <c r="E805" s="758"/>
    </row>
    <row r="806">
      <c r="A806" s="755"/>
      <c r="B806" s="757"/>
      <c r="C806" s="757"/>
      <c r="D806" s="758"/>
      <c r="E806" s="758"/>
    </row>
    <row r="807">
      <c r="A807" s="755"/>
      <c r="B807" s="757"/>
      <c r="C807" s="757"/>
      <c r="D807" s="758"/>
      <c r="E807" s="758"/>
    </row>
    <row r="808">
      <c r="A808" s="755"/>
      <c r="B808" s="757"/>
      <c r="C808" s="757"/>
      <c r="D808" s="758"/>
      <c r="E808" s="758"/>
    </row>
    <row r="809">
      <c r="A809" s="755"/>
      <c r="B809" s="757"/>
      <c r="C809" s="757"/>
      <c r="D809" s="758"/>
      <c r="E809" s="758"/>
    </row>
    <row r="810">
      <c r="A810" s="755"/>
      <c r="B810" s="757"/>
      <c r="C810" s="757"/>
      <c r="D810" s="758"/>
      <c r="E810" s="758"/>
    </row>
    <row r="811">
      <c r="A811" s="755"/>
      <c r="B811" s="757"/>
      <c r="C811" s="757"/>
      <c r="D811" s="758"/>
      <c r="E811" s="758"/>
    </row>
    <row r="812">
      <c r="A812" s="755"/>
      <c r="B812" s="757"/>
      <c r="C812" s="757"/>
      <c r="D812" s="758"/>
      <c r="E812" s="758"/>
    </row>
    <row r="813">
      <c r="A813" s="755"/>
      <c r="B813" s="757"/>
      <c r="C813" s="757"/>
      <c r="D813" s="758"/>
      <c r="E813" s="758"/>
    </row>
    <row r="814">
      <c r="A814" s="755"/>
      <c r="B814" s="757"/>
      <c r="C814" s="757"/>
      <c r="D814" s="758"/>
      <c r="E814" s="758"/>
    </row>
    <row r="815">
      <c r="A815" s="755"/>
      <c r="B815" s="757"/>
      <c r="C815" s="757"/>
      <c r="D815" s="758"/>
      <c r="E815" s="758"/>
    </row>
    <row r="816">
      <c r="A816" s="755"/>
      <c r="B816" s="757"/>
      <c r="C816" s="757"/>
      <c r="D816" s="758"/>
      <c r="E816" s="758"/>
    </row>
    <row r="817">
      <c r="A817" s="755"/>
      <c r="B817" s="757"/>
      <c r="C817" s="757"/>
      <c r="D817" s="758"/>
      <c r="E817" s="758"/>
    </row>
    <row r="818">
      <c r="A818" s="755"/>
      <c r="B818" s="757"/>
      <c r="C818" s="757"/>
      <c r="D818" s="758"/>
      <c r="E818" s="758"/>
    </row>
    <row r="819">
      <c r="A819" s="755"/>
      <c r="B819" s="757"/>
      <c r="C819" s="757"/>
      <c r="D819" s="758"/>
      <c r="E819" s="758"/>
    </row>
    <row r="820">
      <c r="A820" s="755"/>
      <c r="B820" s="757"/>
      <c r="C820" s="757"/>
      <c r="D820" s="758"/>
      <c r="E820" s="758"/>
    </row>
    <row r="821">
      <c r="A821" s="755"/>
      <c r="B821" s="757"/>
      <c r="C821" s="757"/>
      <c r="D821" s="758"/>
      <c r="E821" s="758"/>
    </row>
    <row r="822">
      <c r="A822" s="755"/>
      <c r="B822" s="757"/>
      <c r="C822" s="757"/>
      <c r="D822" s="758"/>
      <c r="E822" s="758"/>
    </row>
    <row r="823">
      <c r="A823" s="755"/>
      <c r="B823" s="757"/>
      <c r="C823" s="757"/>
      <c r="D823" s="758"/>
      <c r="E823" s="758"/>
    </row>
    <row r="824">
      <c r="A824" s="755"/>
      <c r="B824" s="757"/>
      <c r="C824" s="757"/>
      <c r="D824" s="758"/>
      <c r="E824" s="758"/>
    </row>
    <row r="825">
      <c r="A825" s="755"/>
      <c r="B825" s="757"/>
      <c r="C825" s="757"/>
      <c r="D825" s="758"/>
      <c r="E825" s="758"/>
    </row>
    <row r="826">
      <c r="A826" s="755"/>
      <c r="B826" s="757"/>
      <c r="C826" s="757"/>
      <c r="D826" s="758"/>
      <c r="E826" s="758"/>
    </row>
    <row r="827">
      <c r="A827" s="755"/>
      <c r="B827" s="757"/>
      <c r="C827" s="757"/>
      <c r="D827" s="758"/>
      <c r="E827" s="758"/>
    </row>
    <row r="828">
      <c r="A828" s="755"/>
      <c r="B828" s="757"/>
      <c r="C828" s="757"/>
      <c r="D828" s="758"/>
      <c r="E828" s="758"/>
    </row>
    <row r="829">
      <c r="A829" s="755"/>
      <c r="B829" s="757"/>
      <c r="C829" s="757"/>
      <c r="D829" s="758"/>
      <c r="E829" s="758"/>
    </row>
    <row r="830">
      <c r="A830" s="755"/>
      <c r="B830" s="757"/>
      <c r="C830" s="757"/>
      <c r="D830" s="758"/>
      <c r="E830" s="758"/>
    </row>
    <row r="831">
      <c r="A831" s="755"/>
      <c r="B831" s="757"/>
      <c r="C831" s="757"/>
      <c r="D831" s="758"/>
      <c r="E831" s="758"/>
    </row>
    <row r="832">
      <c r="A832" s="755"/>
      <c r="B832" s="757"/>
      <c r="C832" s="757"/>
      <c r="D832" s="758"/>
      <c r="E832" s="758"/>
    </row>
    <row r="833">
      <c r="A833" s="755"/>
      <c r="B833" s="757"/>
      <c r="C833" s="757"/>
      <c r="D833" s="758"/>
      <c r="E833" s="758"/>
    </row>
    <row r="834">
      <c r="A834" s="755"/>
      <c r="B834" s="757"/>
      <c r="C834" s="757"/>
      <c r="D834" s="758"/>
      <c r="E834" s="758"/>
    </row>
    <row r="835">
      <c r="A835" s="755"/>
      <c r="B835" s="757"/>
      <c r="C835" s="757"/>
      <c r="D835" s="758"/>
      <c r="E835" s="758"/>
    </row>
    <row r="836">
      <c r="A836" s="755"/>
      <c r="B836" s="757"/>
      <c r="C836" s="757"/>
      <c r="D836" s="758"/>
      <c r="E836" s="758"/>
    </row>
    <row r="837">
      <c r="A837" s="755"/>
      <c r="B837" s="757"/>
      <c r="C837" s="757"/>
      <c r="D837" s="758"/>
      <c r="E837" s="758"/>
    </row>
    <row r="838">
      <c r="A838" s="755"/>
      <c r="B838" s="757"/>
      <c r="C838" s="757"/>
      <c r="D838" s="758"/>
      <c r="E838" s="758"/>
    </row>
    <row r="839">
      <c r="A839" s="755"/>
      <c r="B839" s="757"/>
      <c r="C839" s="757"/>
      <c r="D839" s="758"/>
      <c r="E839" s="758"/>
    </row>
    <row r="840">
      <c r="A840" s="755"/>
      <c r="B840" s="757"/>
      <c r="C840" s="757"/>
      <c r="D840" s="758"/>
      <c r="E840" s="758"/>
    </row>
    <row r="841">
      <c r="A841" s="755"/>
      <c r="B841" s="757"/>
      <c r="C841" s="757"/>
      <c r="D841" s="758"/>
      <c r="E841" s="758"/>
    </row>
    <row r="842">
      <c r="A842" s="755"/>
      <c r="B842" s="757"/>
      <c r="C842" s="757"/>
      <c r="D842" s="758"/>
      <c r="E842" s="758"/>
    </row>
    <row r="843">
      <c r="A843" s="755"/>
      <c r="B843" s="757"/>
      <c r="C843" s="757"/>
      <c r="D843" s="758"/>
      <c r="E843" s="758"/>
    </row>
    <row r="844">
      <c r="A844" s="755"/>
      <c r="B844" s="757"/>
      <c r="C844" s="757"/>
      <c r="D844" s="758"/>
      <c r="E844" s="758"/>
    </row>
    <row r="845">
      <c r="A845" s="755"/>
      <c r="B845" s="757"/>
      <c r="C845" s="757"/>
      <c r="D845" s="758"/>
      <c r="E845" s="758"/>
    </row>
    <row r="846">
      <c r="A846" s="755"/>
      <c r="B846" s="757"/>
      <c r="C846" s="757"/>
      <c r="D846" s="758"/>
      <c r="E846" s="758"/>
    </row>
    <row r="847">
      <c r="A847" s="755"/>
      <c r="B847" s="757"/>
      <c r="C847" s="757"/>
      <c r="D847" s="758"/>
      <c r="E847" s="758"/>
    </row>
    <row r="848">
      <c r="A848" s="755"/>
      <c r="B848" s="757"/>
      <c r="C848" s="757"/>
      <c r="D848" s="758"/>
      <c r="E848" s="758"/>
    </row>
    <row r="849">
      <c r="A849" s="755"/>
      <c r="B849" s="757"/>
      <c r="C849" s="757"/>
      <c r="D849" s="758"/>
      <c r="E849" s="758"/>
    </row>
    <row r="850">
      <c r="A850" s="755"/>
      <c r="B850" s="757"/>
      <c r="C850" s="757"/>
      <c r="D850" s="758"/>
      <c r="E850" s="758"/>
    </row>
    <row r="851">
      <c r="A851" s="755"/>
      <c r="B851" s="757"/>
      <c r="C851" s="757"/>
      <c r="D851" s="758"/>
      <c r="E851" s="758"/>
    </row>
    <row r="852">
      <c r="A852" s="755"/>
      <c r="B852" s="757"/>
      <c r="C852" s="757"/>
      <c r="D852" s="758"/>
      <c r="E852" s="758"/>
    </row>
    <row r="853">
      <c r="A853" s="755"/>
      <c r="B853" s="757"/>
      <c r="C853" s="757"/>
      <c r="D853" s="758"/>
      <c r="E853" s="758"/>
    </row>
    <row r="854">
      <c r="A854" s="755"/>
      <c r="B854" s="757"/>
      <c r="C854" s="757"/>
      <c r="D854" s="758"/>
      <c r="E854" s="758"/>
    </row>
    <row r="855">
      <c r="A855" s="755"/>
      <c r="B855" s="757"/>
      <c r="C855" s="757"/>
      <c r="D855" s="758"/>
      <c r="E855" s="758"/>
    </row>
    <row r="856">
      <c r="A856" s="755"/>
      <c r="B856" s="757"/>
      <c r="C856" s="757"/>
      <c r="D856" s="758"/>
      <c r="E856" s="758"/>
    </row>
    <row r="857">
      <c r="A857" s="755"/>
      <c r="B857" s="757"/>
      <c r="C857" s="757"/>
      <c r="D857" s="758"/>
      <c r="E857" s="758"/>
    </row>
    <row r="858">
      <c r="A858" s="755"/>
      <c r="B858" s="757"/>
      <c r="C858" s="757"/>
      <c r="D858" s="758"/>
      <c r="E858" s="758"/>
    </row>
    <row r="859">
      <c r="A859" s="755"/>
      <c r="B859" s="757"/>
      <c r="C859" s="757"/>
      <c r="D859" s="758"/>
      <c r="E859" s="758"/>
    </row>
    <row r="860">
      <c r="A860" s="755"/>
      <c r="B860" s="757"/>
      <c r="C860" s="757"/>
      <c r="D860" s="758"/>
      <c r="E860" s="758"/>
    </row>
    <row r="861">
      <c r="A861" s="755"/>
      <c r="B861" s="757"/>
      <c r="C861" s="757"/>
      <c r="D861" s="758"/>
      <c r="E861" s="758"/>
    </row>
    <row r="862">
      <c r="A862" s="755"/>
      <c r="B862" s="757"/>
      <c r="C862" s="757"/>
      <c r="D862" s="758"/>
      <c r="E862" s="758"/>
    </row>
    <row r="863">
      <c r="A863" s="755"/>
      <c r="B863" s="757"/>
      <c r="C863" s="757"/>
      <c r="D863" s="758"/>
      <c r="E863" s="758"/>
    </row>
    <row r="864">
      <c r="A864" s="755"/>
      <c r="B864" s="757"/>
      <c r="C864" s="757"/>
      <c r="D864" s="758"/>
      <c r="E864" s="758"/>
    </row>
    <row r="865">
      <c r="A865" s="755"/>
      <c r="B865" s="757"/>
      <c r="C865" s="757"/>
      <c r="D865" s="758"/>
      <c r="E865" s="758"/>
    </row>
    <row r="866">
      <c r="A866" s="755"/>
      <c r="B866" s="757"/>
      <c r="C866" s="757"/>
      <c r="D866" s="758"/>
      <c r="E866" s="758"/>
    </row>
    <row r="867">
      <c r="A867" s="755"/>
      <c r="B867" s="757"/>
      <c r="C867" s="757"/>
      <c r="D867" s="758"/>
      <c r="E867" s="758"/>
    </row>
    <row r="868">
      <c r="A868" s="755"/>
      <c r="B868" s="757"/>
      <c r="C868" s="757"/>
      <c r="D868" s="758"/>
      <c r="E868" s="758"/>
    </row>
    <row r="869">
      <c r="A869" s="755"/>
      <c r="B869" s="757"/>
      <c r="C869" s="757"/>
      <c r="D869" s="758"/>
      <c r="E869" s="758"/>
    </row>
    <row r="870">
      <c r="A870" s="755"/>
      <c r="B870" s="757"/>
      <c r="C870" s="757"/>
      <c r="D870" s="758"/>
      <c r="E870" s="758"/>
    </row>
    <row r="871">
      <c r="A871" s="755"/>
      <c r="B871" s="757"/>
      <c r="C871" s="757"/>
      <c r="D871" s="758"/>
      <c r="E871" s="758"/>
    </row>
    <row r="872">
      <c r="A872" s="755"/>
      <c r="B872" s="757"/>
      <c r="C872" s="757"/>
      <c r="D872" s="758"/>
      <c r="E872" s="758"/>
    </row>
    <row r="873">
      <c r="A873" s="755"/>
      <c r="B873" s="757"/>
      <c r="C873" s="757"/>
      <c r="D873" s="758"/>
      <c r="E873" s="758"/>
    </row>
    <row r="874">
      <c r="A874" s="755"/>
      <c r="B874" s="757"/>
      <c r="C874" s="757"/>
      <c r="D874" s="758"/>
      <c r="E874" s="758"/>
    </row>
    <row r="875">
      <c r="A875" s="755"/>
      <c r="B875" s="757"/>
      <c r="C875" s="757"/>
      <c r="D875" s="758"/>
      <c r="E875" s="758"/>
    </row>
    <row r="876">
      <c r="A876" s="755"/>
      <c r="B876" s="757"/>
      <c r="C876" s="757"/>
      <c r="D876" s="758"/>
      <c r="E876" s="758"/>
    </row>
    <row r="877">
      <c r="A877" s="755"/>
      <c r="B877" s="757"/>
      <c r="C877" s="757"/>
      <c r="D877" s="758"/>
      <c r="E877" s="758"/>
    </row>
    <row r="878">
      <c r="A878" s="755"/>
      <c r="B878" s="757"/>
      <c r="C878" s="757"/>
      <c r="D878" s="758"/>
      <c r="E878" s="758"/>
    </row>
    <row r="879">
      <c r="A879" s="755"/>
      <c r="B879" s="757"/>
      <c r="C879" s="757"/>
      <c r="D879" s="758"/>
      <c r="E879" s="758"/>
    </row>
    <row r="880">
      <c r="A880" s="755"/>
      <c r="B880" s="757"/>
      <c r="C880" s="757"/>
      <c r="D880" s="758"/>
      <c r="E880" s="758"/>
    </row>
    <row r="881">
      <c r="A881" s="755"/>
      <c r="B881" s="757"/>
      <c r="C881" s="757"/>
      <c r="D881" s="758"/>
      <c r="E881" s="758"/>
    </row>
    <row r="882">
      <c r="A882" s="755"/>
      <c r="B882" s="757"/>
      <c r="C882" s="757"/>
      <c r="D882" s="758"/>
      <c r="E882" s="758"/>
    </row>
    <row r="883">
      <c r="A883" s="755"/>
      <c r="B883" s="757"/>
      <c r="C883" s="757"/>
      <c r="D883" s="758"/>
      <c r="E883" s="758"/>
    </row>
    <row r="884">
      <c r="A884" s="755"/>
      <c r="B884" s="757"/>
      <c r="C884" s="757"/>
      <c r="D884" s="758"/>
      <c r="E884" s="758"/>
    </row>
    <row r="885">
      <c r="A885" s="755"/>
      <c r="B885" s="757"/>
      <c r="C885" s="757"/>
      <c r="D885" s="758"/>
      <c r="E885" s="758"/>
    </row>
    <row r="886">
      <c r="A886" s="755"/>
      <c r="B886" s="757"/>
      <c r="C886" s="757"/>
      <c r="D886" s="758"/>
      <c r="E886" s="758"/>
    </row>
    <row r="887">
      <c r="A887" s="755"/>
      <c r="B887" s="757"/>
      <c r="C887" s="757"/>
      <c r="D887" s="758"/>
      <c r="E887" s="758"/>
    </row>
    <row r="888">
      <c r="A888" s="755"/>
      <c r="B888" s="757"/>
      <c r="C888" s="757"/>
      <c r="D888" s="758"/>
      <c r="E888" s="758"/>
    </row>
    <row r="889">
      <c r="A889" s="755"/>
      <c r="B889" s="757"/>
      <c r="C889" s="757"/>
      <c r="D889" s="758"/>
      <c r="E889" s="758"/>
    </row>
    <row r="890">
      <c r="A890" s="755"/>
      <c r="B890" s="757"/>
      <c r="C890" s="757"/>
      <c r="D890" s="758"/>
      <c r="E890" s="758"/>
    </row>
    <row r="891">
      <c r="A891" s="755"/>
      <c r="B891" s="757"/>
      <c r="C891" s="757"/>
      <c r="D891" s="758"/>
      <c r="E891" s="758"/>
    </row>
    <row r="892">
      <c r="A892" s="755"/>
      <c r="B892" s="757"/>
      <c r="C892" s="757"/>
      <c r="D892" s="758"/>
      <c r="E892" s="758"/>
    </row>
    <row r="893">
      <c r="A893" s="755"/>
      <c r="B893" s="757"/>
      <c r="C893" s="757"/>
      <c r="D893" s="758"/>
      <c r="E893" s="758"/>
    </row>
    <row r="894">
      <c r="A894" s="755"/>
      <c r="B894" s="757"/>
      <c r="C894" s="757"/>
      <c r="D894" s="758"/>
      <c r="E894" s="758"/>
    </row>
    <row r="895">
      <c r="A895" s="755"/>
      <c r="B895" s="757"/>
      <c r="C895" s="757"/>
      <c r="D895" s="758"/>
      <c r="E895" s="758"/>
    </row>
    <row r="896">
      <c r="A896" s="755"/>
      <c r="B896" s="757"/>
      <c r="C896" s="757"/>
      <c r="D896" s="758"/>
      <c r="E896" s="758"/>
    </row>
    <row r="897">
      <c r="A897" s="755"/>
      <c r="B897" s="757"/>
      <c r="C897" s="757"/>
      <c r="D897" s="758"/>
      <c r="E897" s="758"/>
    </row>
    <row r="898">
      <c r="A898" s="755"/>
      <c r="B898" s="757"/>
      <c r="C898" s="757"/>
      <c r="D898" s="758"/>
      <c r="E898" s="758"/>
    </row>
    <row r="899">
      <c r="A899" s="755"/>
      <c r="B899" s="757"/>
      <c r="C899" s="757"/>
      <c r="D899" s="758"/>
      <c r="E899" s="758"/>
    </row>
    <row r="900">
      <c r="A900" s="755"/>
      <c r="B900" s="757"/>
      <c r="C900" s="757"/>
      <c r="D900" s="758"/>
      <c r="E900" s="758"/>
    </row>
    <row r="901">
      <c r="A901" s="755"/>
      <c r="B901" s="757"/>
      <c r="C901" s="757"/>
      <c r="D901" s="758"/>
      <c r="E901" s="758"/>
    </row>
    <row r="902">
      <c r="A902" s="755"/>
      <c r="B902" s="757"/>
      <c r="C902" s="757"/>
      <c r="D902" s="758"/>
      <c r="E902" s="758"/>
    </row>
    <row r="903">
      <c r="A903" s="755"/>
      <c r="B903" s="757"/>
      <c r="C903" s="757"/>
      <c r="D903" s="758"/>
      <c r="E903" s="758"/>
    </row>
    <row r="904">
      <c r="A904" s="755"/>
      <c r="B904" s="757"/>
      <c r="C904" s="757"/>
      <c r="D904" s="758"/>
      <c r="E904" s="758"/>
    </row>
    <row r="905">
      <c r="A905" s="755"/>
      <c r="B905" s="757"/>
      <c r="C905" s="757"/>
      <c r="D905" s="758"/>
      <c r="E905" s="758"/>
    </row>
    <row r="906">
      <c r="A906" s="755"/>
      <c r="B906" s="757"/>
      <c r="C906" s="757"/>
      <c r="D906" s="758"/>
      <c r="E906" s="758"/>
    </row>
    <row r="907">
      <c r="A907" s="755"/>
      <c r="B907" s="757"/>
      <c r="C907" s="757"/>
      <c r="D907" s="758"/>
      <c r="E907" s="758"/>
    </row>
    <row r="908">
      <c r="A908" s="755"/>
      <c r="B908" s="757"/>
      <c r="C908" s="757"/>
      <c r="D908" s="758"/>
      <c r="E908" s="758"/>
    </row>
    <row r="909">
      <c r="A909" s="755"/>
      <c r="B909" s="757"/>
      <c r="C909" s="757"/>
      <c r="D909" s="758"/>
      <c r="E909" s="758"/>
    </row>
    <row r="910">
      <c r="A910" s="755"/>
      <c r="B910" s="757"/>
      <c r="C910" s="757"/>
      <c r="D910" s="758"/>
      <c r="E910" s="758"/>
    </row>
    <row r="911">
      <c r="A911" s="755"/>
      <c r="B911" s="757"/>
      <c r="C911" s="757"/>
      <c r="D911" s="758"/>
      <c r="E911" s="758"/>
    </row>
    <row r="912">
      <c r="A912" s="755"/>
      <c r="B912" s="757"/>
      <c r="C912" s="757"/>
      <c r="D912" s="758"/>
      <c r="E912" s="758"/>
    </row>
    <row r="913">
      <c r="A913" s="755"/>
      <c r="B913" s="757"/>
      <c r="C913" s="757"/>
      <c r="D913" s="758"/>
      <c r="E913" s="758"/>
    </row>
    <row r="914">
      <c r="A914" s="755"/>
      <c r="B914" s="757"/>
      <c r="C914" s="757"/>
      <c r="D914" s="758"/>
      <c r="E914" s="758"/>
    </row>
    <row r="915">
      <c r="A915" s="755"/>
      <c r="B915" s="757"/>
      <c r="C915" s="757"/>
      <c r="D915" s="758"/>
      <c r="E915" s="758"/>
    </row>
    <row r="916">
      <c r="A916" s="755"/>
      <c r="B916" s="757"/>
      <c r="C916" s="757"/>
      <c r="D916" s="758"/>
      <c r="E916" s="758"/>
    </row>
    <row r="917">
      <c r="A917" s="755"/>
      <c r="B917" s="757"/>
      <c r="C917" s="757"/>
      <c r="D917" s="758"/>
      <c r="E917" s="758"/>
    </row>
    <row r="918">
      <c r="A918" s="755"/>
      <c r="B918" s="757"/>
      <c r="C918" s="757"/>
      <c r="D918" s="758"/>
      <c r="E918" s="758"/>
    </row>
    <row r="919">
      <c r="A919" s="755"/>
      <c r="B919" s="757"/>
      <c r="C919" s="757"/>
      <c r="D919" s="758"/>
      <c r="E919" s="758"/>
    </row>
    <row r="920">
      <c r="A920" s="755"/>
      <c r="B920" s="757"/>
      <c r="C920" s="757"/>
      <c r="D920" s="758"/>
      <c r="E920" s="758"/>
    </row>
    <row r="921">
      <c r="A921" s="755"/>
      <c r="B921" s="757"/>
      <c r="C921" s="757"/>
      <c r="D921" s="758"/>
      <c r="E921" s="758"/>
    </row>
    <row r="922">
      <c r="A922" s="755"/>
      <c r="B922" s="757"/>
      <c r="C922" s="757"/>
      <c r="D922" s="758"/>
      <c r="E922" s="758"/>
    </row>
    <row r="923">
      <c r="A923" s="755"/>
      <c r="B923" s="757"/>
      <c r="C923" s="757"/>
      <c r="D923" s="758"/>
      <c r="E923" s="758"/>
    </row>
    <row r="924">
      <c r="A924" s="755"/>
      <c r="B924" s="757"/>
      <c r="C924" s="757"/>
      <c r="D924" s="758"/>
      <c r="E924" s="758"/>
    </row>
    <row r="925">
      <c r="A925" s="755"/>
      <c r="B925" s="757"/>
      <c r="C925" s="757"/>
      <c r="D925" s="758"/>
      <c r="E925" s="758"/>
    </row>
    <row r="926">
      <c r="A926" s="755"/>
      <c r="B926" s="757"/>
      <c r="C926" s="757"/>
      <c r="D926" s="758"/>
      <c r="E926" s="758"/>
    </row>
    <row r="927">
      <c r="A927" s="755"/>
      <c r="B927" s="757"/>
      <c r="C927" s="757"/>
      <c r="D927" s="758"/>
      <c r="E927" s="758"/>
    </row>
    <row r="928">
      <c r="A928" s="755"/>
      <c r="B928" s="757"/>
      <c r="C928" s="757"/>
      <c r="D928" s="758"/>
      <c r="E928" s="758"/>
    </row>
    <row r="929">
      <c r="A929" s="755"/>
      <c r="B929" s="757"/>
      <c r="C929" s="757"/>
      <c r="D929" s="758"/>
      <c r="E929" s="758"/>
    </row>
    <row r="930">
      <c r="A930" s="755"/>
      <c r="B930" s="757"/>
      <c r="C930" s="757"/>
      <c r="D930" s="758"/>
      <c r="E930" s="758"/>
    </row>
    <row r="931">
      <c r="A931" s="755"/>
      <c r="B931" s="757"/>
      <c r="C931" s="757"/>
      <c r="D931" s="758"/>
      <c r="E931" s="758"/>
    </row>
    <row r="932">
      <c r="A932" s="755"/>
      <c r="B932" s="757"/>
      <c r="C932" s="757"/>
      <c r="D932" s="758"/>
      <c r="E932" s="758"/>
    </row>
    <row r="933">
      <c r="A933" s="755"/>
      <c r="B933" s="757"/>
      <c r="C933" s="757"/>
      <c r="D933" s="758"/>
      <c r="E933" s="758"/>
    </row>
    <row r="934">
      <c r="A934" s="755"/>
      <c r="B934" s="757"/>
      <c r="C934" s="757"/>
      <c r="D934" s="758"/>
      <c r="E934" s="758"/>
    </row>
    <row r="935">
      <c r="A935" s="755"/>
      <c r="B935" s="757"/>
      <c r="C935" s="757"/>
      <c r="D935" s="758"/>
      <c r="E935" s="758"/>
    </row>
    <row r="936">
      <c r="A936" s="755"/>
      <c r="B936" s="757"/>
      <c r="C936" s="757"/>
      <c r="D936" s="758"/>
      <c r="E936" s="758"/>
    </row>
    <row r="937">
      <c r="A937" s="755"/>
      <c r="B937" s="757"/>
      <c r="C937" s="757"/>
      <c r="D937" s="758"/>
      <c r="E937" s="758"/>
    </row>
    <row r="938">
      <c r="A938" s="755"/>
      <c r="B938" s="757"/>
      <c r="C938" s="757"/>
      <c r="D938" s="758"/>
      <c r="E938" s="758"/>
    </row>
    <row r="939">
      <c r="A939" s="755"/>
      <c r="B939" s="757"/>
      <c r="C939" s="757"/>
      <c r="D939" s="758"/>
      <c r="E939" s="758"/>
    </row>
    <row r="940">
      <c r="A940" s="755"/>
      <c r="B940" s="757"/>
      <c r="C940" s="757"/>
      <c r="D940" s="758"/>
      <c r="E940" s="758"/>
    </row>
    <row r="941">
      <c r="A941" s="755"/>
      <c r="B941" s="757"/>
      <c r="C941" s="757"/>
      <c r="D941" s="758"/>
      <c r="E941" s="758"/>
    </row>
    <row r="942">
      <c r="A942" s="755"/>
      <c r="B942" s="757"/>
      <c r="C942" s="757"/>
      <c r="D942" s="758"/>
      <c r="E942" s="758"/>
    </row>
    <row r="943">
      <c r="A943" s="755"/>
      <c r="B943" s="757"/>
      <c r="C943" s="757"/>
      <c r="D943" s="758"/>
      <c r="E943" s="758"/>
    </row>
    <row r="944">
      <c r="A944" s="755"/>
      <c r="B944" s="757"/>
      <c r="C944" s="757"/>
      <c r="D944" s="758"/>
      <c r="E944" s="758"/>
    </row>
    <row r="945">
      <c r="A945" s="755"/>
      <c r="B945" s="757"/>
      <c r="C945" s="757"/>
      <c r="D945" s="758"/>
      <c r="E945" s="758"/>
    </row>
    <row r="946">
      <c r="A946" s="755"/>
      <c r="B946" s="757"/>
      <c r="C946" s="757"/>
      <c r="D946" s="758"/>
      <c r="E946" s="758"/>
    </row>
    <row r="947">
      <c r="A947" s="755"/>
      <c r="B947" s="757"/>
      <c r="C947" s="757"/>
      <c r="D947" s="758"/>
      <c r="E947" s="758"/>
    </row>
    <row r="948">
      <c r="A948" s="755"/>
      <c r="B948" s="757"/>
      <c r="C948" s="757"/>
      <c r="D948" s="758"/>
      <c r="E948" s="758"/>
    </row>
    <row r="949">
      <c r="A949" s="755"/>
      <c r="B949" s="757"/>
      <c r="C949" s="757"/>
      <c r="D949" s="758"/>
      <c r="E949" s="758"/>
    </row>
    <row r="950">
      <c r="A950" s="755"/>
      <c r="B950" s="757"/>
      <c r="C950" s="757"/>
      <c r="D950" s="758"/>
      <c r="E950" s="758"/>
    </row>
    <row r="951">
      <c r="A951" s="755"/>
      <c r="B951" s="757"/>
      <c r="C951" s="757"/>
      <c r="D951" s="758"/>
      <c r="E951" s="758"/>
    </row>
    <row r="952">
      <c r="A952" s="755"/>
      <c r="B952" s="757"/>
      <c r="C952" s="757"/>
      <c r="D952" s="758"/>
      <c r="E952" s="758"/>
    </row>
    <row r="953">
      <c r="A953" s="755"/>
      <c r="B953" s="757"/>
      <c r="C953" s="757"/>
      <c r="D953" s="758"/>
      <c r="E953" s="758"/>
    </row>
    <row r="954">
      <c r="A954" s="755"/>
      <c r="B954" s="757"/>
      <c r="C954" s="757"/>
      <c r="D954" s="758"/>
      <c r="E954" s="758"/>
    </row>
    <row r="955">
      <c r="A955" s="755"/>
      <c r="B955" s="757"/>
      <c r="C955" s="757"/>
      <c r="D955" s="758"/>
      <c r="E955" s="758"/>
    </row>
    <row r="956">
      <c r="A956" s="755"/>
      <c r="B956" s="757"/>
      <c r="C956" s="757"/>
      <c r="D956" s="758"/>
      <c r="E956" s="758"/>
    </row>
    <row r="957">
      <c r="A957" s="755"/>
      <c r="B957" s="757"/>
      <c r="C957" s="757"/>
      <c r="D957" s="758"/>
      <c r="E957" s="758"/>
    </row>
    <row r="958">
      <c r="A958" s="755"/>
      <c r="B958" s="757"/>
      <c r="C958" s="757"/>
      <c r="D958" s="758"/>
      <c r="E958" s="758"/>
    </row>
    <row r="959">
      <c r="A959" s="755"/>
      <c r="B959" s="757"/>
      <c r="C959" s="757"/>
      <c r="D959" s="758"/>
      <c r="E959" s="758"/>
    </row>
    <row r="960">
      <c r="A960" s="755"/>
      <c r="B960" s="757"/>
      <c r="C960" s="757"/>
      <c r="D960" s="758"/>
      <c r="E960" s="758"/>
    </row>
    <row r="961">
      <c r="A961" s="755"/>
      <c r="B961" s="757"/>
      <c r="C961" s="757"/>
      <c r="D961" s="758"/>
      <c r="E961" s="758"/>
    </row>
    <row r="962">
      <c r="A962" s="755"/>
      <c r="B962" s="757"/>
      <c r="C962" s="757"/>
      <c r="D962" s="758"/>
      <c r="E962" s="758"/>
    </row>
    <row r="963">
      <c r="A963" s="755"/>
      <c r="B963" s="757"/>
      <c r="C963" s="757"/>
      <c r="D963" s="758"/>
      <c r="E963" s="758"/>
    </row>
    <row r="964">
      <c r="A964" s="755"/>
      <c r="B964" s="757"/>
      <c r="C964" s="757"/>
      <c r="D964" s="758"/>
      <c r="E964" s="758"/>
    </row>
    <row r="965">
      <c r="A965" s="755"/>
      <c r="B965" s="757"/>
      <c r="C965" s="757"/>
      <c r="D965" s="758"/>
      <c r="E965" s="758"/>
    </row>
    <row r="966">
      <c r="A966" s="755"/>
      <c r="B966" s="757"/>
      <c r="C966" s="757"/>
      <c r="D966" s="758"/>
      <c r="E966" s="758"/>
    </row>
    <row r="967">
      <c r="A967" s="755"/>
      <c r="B967" s="757"/>
      <c r="C967" s="757"/>
      <c r="D967" s="758"/>
      <c r="E967" s="758"/>
    </row>
    <row r="968">
      <c r="A968" s="755"/>
      <c r="B968" s="757"/>
      <c r="C968" s="757"/>
      <c r="D968" s="758"/>
      <c r="E968" s="758"/>
    </row>
    <row r="969">
      <c r="A969" s="755"/>
      <c r="B969" s="757"/>
      <c r="C969" s="757"/>
      <c r="D969" s="758"/>
      <c r="E969" s="758"/>
    </row>
    <row r="970">
      <c r="A970" s="755"/>
      <c r="B970" s="757"/>
      <c r="C970" s="757"/>
      <c r="D970" s="758"/>
      <c r="E970" s="758"/>
    </row>
    <row r="971">
      <c r="A971" s="755"/>
      <c r="B971" s="757"/>
      <c r="C971" s="757"/>
      <c r="D971" s="758"/>
      <c r="E971" s="758"/>
    </row>
    <row r="972">
      <c r="A972" s="755"/>
      <c r="B972" s="757"/>
      <c r="C972" s="757"/>
      <c r="D972" s="758"/>
      <c r="E972" s="758"/>
    </row>
    <row r="973">
      <c r="A973" s="755"/>
      <c r="B973" s="757"/>
      <c r="C973" s="757"/>
      <c r="D973" s="758"/>
      <c r="E973" s="758"/>
    </row>
    <row r="974">
      <c r="A974" s="755"/>
      <c r="B974" s="757"/>
      <c r="C974" s="757"/>
      <c r="D974" s="758"/>
      <c r="E974" s="758"/>
    </row>
    <row r="975">
      <c r="A975" s="755"/>
      <c r="B975" s="757"/>
      <c r="C975" s="757"/>
      <c r="D975" s="758"/>
      <c r="E975" s="758"/>
    </row>
    <row r="976">
      <c r="A976" s="755"/>
      <c r="B976" s="757"/>
      <c r="C976" s="757"/>
      <c r="D976" s="758"/>
      <c r="E976" s="758"/>
    </row>
    <row r="977">
      <c r="A977" s="755"/>
      <c r="B977" s="757"/>
      <c r="C977" s="757"/>
      <c r="D977" s="758"/>
      <c r="E977" s="758"/>
    </row>
    <row r="978">
      <c r="A978" s="755"/>
      <c r="B978" s="757"/>
      <c r="C978" s="757"/>
      <c r="D978" s="758"/>
      <c r="E978" s="758"/>
    </row>
    <row r="979">
      <c r="A979" s="755"/>
      <c r="B979" s="757"/>
      <c r="C979" s="757"/>
      <c r="D979" s="758"/>
      <c r="E979" s="758"/>
    </row>
    <row r="980">
      <c r="A980" s="755"/>
      <c r="B980" s="757"/>
      <c r="C980" s="757"/>
      <c r="D980" s="758"/>
      <c r="E980" s="758"/>
    </row>
    <row r="981">
      <c r="A981" s="755"/>
      <c r="B981" s="757"/>
      <c r="C981" s="757"/>
      <c r="D981" s="758"/>
      <c r="E981" s="758"/>
    </row>
    <row r="982">
      <c r="A982" s="755"/>
      <c r="B982" s="757"/>
      <c r="C982" s="757"/>
      <c r="D982" s="758"/>
      <c r="E982" s="758"/>
    </row>
    <row r="983">
      <c r="A983" s="755"/>
      <c r="B983" s="757"/>
      <c r="C983" s="757"/>
      <c r="D983" s="758"/>
      <c r="E983" s="758"/>
    </row>
    <row r="984">
      <c r="A984" s="755"/>
      <c r="B984" s="757"/>
      <c r="C984" s="757"/>
      <c r="D984" s="758"/>
      <c r="E984" s="758"/>
    </row>
    <row r="985">
      <c r="A985" s="755"/>
      <c r="B985" s="757"/>
      <c r="C985" s="757"/>
      <c r="D985" s="758"/>
      <c r="E985" s="758"/>
    </row>
    <row r="986">
      <c r="A986" s="755"/>
      <c r="B986" s="757"/>
      <c r="C986" s="757"/>
      <c r="D986" s="758"/>
      <c r="E986" s="758"/>
    </row>
    <row r="987">
      <c r="A987" s="755"/>
      <c r="B987" s="757"/>
      <c r="C987" s="757"/>
      <c r="D987" s="758"/>
      <c r="E987" s="758"/>
    </row>
    <row r="988">
      <c r="A988" s="755"/>
      <c r="B988" s="757"/>
      <c r="C988" s="757"/>
      <c r="D988" s="758"/>
      <c r="E988" s="758"/>
    </row>
    <row r="989">
      <c r="A989" s="755"/>
      <c r="B989" s="757"/>
      <c r="C989" s="757"/>
      <c r="D989" s="758"/>
      <c r="E989" s="758"/>
    </row>
    <row r="990">
      <c r="A990" s="755"/>
      <c r="B990" s="757"/>
      <c r="C990" s="757"/>
      <c r="D990" s="758"/>
      <c r="E990" s="758"/>
    </row>
    <row r="991">
      <c r="A991" s="755"/>
      <c r="B991" s="757"/>
      <c r="C991" s="757"/>
      <c r="D991" s="758"/>
      <c r="E991" s="758"/>
    </row>
    <row r="992">
      <c r="A992" s="755"/>
      <c r="B992" s="757"/>
      <c r="C992" s="757"/>
      <c r="D992" s="758"/>
      <c r="E992" s="758"/>
    </row>
    <row r="993">
      <c r="A993" s="755"/>
      <c r="B993" s="757"/>
      <c r="C993" s="757"/>
      <c r="D993" s="758"/>
      <c r="E993" s="758"/>
    </row>
    <row r="994">
      <c r="A994" s="755"/>
      <c r="B994" s="757"/>
      <c r="C994" s="757"/>
      <c r="D994" s="758"/>
      <c r="E994" s="758"/>
    </row>
    <row r="995">
      <c r="A995" s="755"/>
      <c r="B995" s="757"/>
      <c r="C995" s="757"/>
      <c r="D995" s="758"/>
      <c r="E995" s="758"/>
    </row>
    <row r="996">
      <c r="A996" s="755"/>
      <c r="B996" s="757"/>
      <c r="C996" s="757"/>
      <c r="D996" s="758"/>
      <c r="E996" s="758"/>
    </row>
    <row r="997">
      <c r="A997" s="755"/>
      <c r="B997" s="757"/>
      <c r="C997" s="757"/>
      <c r="D997" s="758"/>
      <c r="E997" s="758"/>
    </row>
    <row r="998">
      <c r="A998" s="755"/>
      <c r="B998" s="757"/>
      <c r="C998" s="757"/>
      <c r="D998" s="758"/>
      <c r="E998" s="758"/>
    </row>
    <row r="999">
      <c r="A999" s="755"/>
      <c r="B999" s="757"/>
      <c r="C999" s="757"/>
      <c r="D999" s="758"/>
      <c r="E999" s="758"/>
    </row>
    <row r="1000">
      <c r="A1000" s="755"/>
      <c r="B1000" s="757"/>
      <c r="C1000" s="757"/>
      <c r="D1000" s="758"/>
      <c r="E1000" s="758"/>
    </row>
  </sheetData>
  <drawing r:id="rId1"/>
</worksheet>
</file>