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hort_tables" sheetId="2" r:id="rId6"/>
    <sheet state="visible" name="Conclusions" sheetId="3" r:id="rId7"/>
  </sheets>
  <definedNames>
    <definedName hidden="1" localSheetId="0" name="Z_EDFA120A_1AB2_496F_89BE_64489A40C78C_.wvu.FilterData">Data!$A$1:$A$43</definedName>
    <definedName name="SlicerCache_Table_1_Col_1">#N/A</definedName>
  </definedNames>
  <calcPr/>
  <customWorkbookViews>
    <customWorkbookView activeSheetId="0" maximized="1" windowHeight="0" windowWidth="0" guid="{EDFA120A-1AB2-496F-89BE-64489A40C78C}"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<sst xmlns="http://schemas.openxmlformats.org/spreadsheetml/2006/main" count="12" uniqueCount="8">
  <si>
    <t>promo_signup_flag</t>
  </si>
  <si>
    <t>cohort_month</t>
  </si>
  <si>
    <t>month_offset</t>
  </si>
  <si>
    <t>users_total</t>
  </si>
  <si>
    <t>SUM of users_total</t>
  </si>
  <si>
    <t>Grand Total</t>
  </si>
  <si>
    <t>Висновок</t>
  </si>
  <si>
    <t xml:space="preserve">Порівняння когорт показує, що кількість нових користувачів, які зареєструвалися в продукті є вищою в organic ніж promo. Органічні користувачі мають вищий стартовий рівень активності в 1-му місяці, тобто після моменту реєстрації, вони складають від 86% до 62%. Це говорить про те, що в користувачів формується звичкав,  а їх поведінка є більш стабільною в довгостроковій перспективі — зниження retention відбувається повільніше та на пізніших термінах. Натомість  користувачі, залучені через промо-акції мають нижчий стартовий рівень активності. Це є ознакою того, що промо не працює як інструмент швидкого залучення нових користувачів та не гарантує їх тривалого використання продукту, тоді як органічний трафік приносить більш якісних і лояльних користувачів.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</si>
</sst>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color theme="1"/>
      <name val="Arial"/>
      <scheme val="minor"/>
    </font>
    <font>
      <b/>
      <sz val="13.0"/>
      <color theme="1"/>
      <name val="Arial"/>
      <scheme val="minor"/>
    </font>
    <font>
      <sz val="13.0"/>
      <color theme="1"/>
      <name val="Arial"/>
      <scheme val="minor"/>
    </font>
    <font>
      <color theme="1"/>
      <name val="Arial"/>
    </font>
  </fonts>
  <fills count="6">
    <fill>
      <patternFill patternType="none"/>
    </fill>
    <fill>
      <patternFill patternType="lightGray"/>
    </fill>
    <fill>
      <patternFill patternType="solid">
        <fgColor rgb="FF8E7CC3"/>
        <bgColor rgb="FF8E7CC3"/>
      </patternFill>
    </fill>
    <fill>
      <patternFill patternType="solid">
        <fgColor rgb="FFB4A7D6"/>
        <bgColor rgb="FFB4A7D6"/>
      </patternFill>
    </fill>
    <fill>
      <patternFill patternType="solid">
        <fgColor rgb="FFD9D2E9"/>
        <bgColor rgb="FFD9D2E9"/>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1" numFmtId="164" xfId="0" applyFont="1" applyNumberFormat="1"/>
    <xf borderId="0" fillId="2" fontId="1" numFmtId="0" xfId="0" applyFill="1" applyFont="1"/>
    <xf borderId="0" fillId="3" fontId="1" numFmtId="0" xfId="0" applyFill="1" applyFont="1"/>
    <xf borderId="0" fillId="4" fontId="1" numFmtId="164" xfId="0" applyFill="1" applyFont="1" applyNumberFormat="1"/>
    <xf borderId="0" fillId="0" fontId="1" numFmtId="9" xfId="0" applyFont="1" applyNumberFormat="1"/>
    <xf borderId="1" fillId="5" fontId="2" numFmtId="0" xfId="0" applyAlignment="1" applyBorder="1" applyFill="1" applyFont="1">
      <alignment readingOrder="0" vertical="center"/>
    </xf>
    <xf borderId="1" fillId="5" fontId="3" numFmtId="0" xfId="0" applyAlignment="1" applyBorder="1" applyFont="1">
      <alignment horizontal="left" readingOrder="0" shrinkToFit="0" wrapText="1"/>
    </xf>
    <xf borderId="0" fillId="5" fontId="1" numFmtId="0" xfId="0" applyFont="1"/>
    <xf borderId="0" fillId="5" fontId="1" numFmtId="0" xfId="0" applyAlignment="1" applyFont="1">
      <alignment readingOrder="0"/>
    </xf>
    <xf borderId="0" fillId="5" fontId="1" numFmtId="164" xfId="0" applyFont="1" applyNumberFormat="1"/>
    <xf borderId="0" fillId="5" fontId="1" numFmtId="9" xfId="0" applyFont="1" applyNumberFormat="1"/>
    <xf borderId="0" fillId="5" fontId="4" numFmtId="0" xfId="0" applyAlignment="1" applyFont="1">
      <alignment vertical="bottom"/>
    </xf>
    <xf borderId="0" fillId="5" fontId="4" numFmtId="0" xfId="0" applyAlignment="1" applyFont="1">
      <alignment horizontal="right" vertical="bottom"/>
    </xf>
    <xf borderId="0" fillId="5" fontId="4" numFmtId="164" xfId="0" applyAlignment="1" applyFont="1" applyNumberFormat="1">
      <alignment horizontal="right" vertical="bottom"/>
    </xf>
    <xf borderId="0" fillId="5" fontId="4" numFmtId="9" xfId="0" applyAlignment="1" applyFont="1" applyNumberFormat="1">
      <alignment horizontal="right" vertical="bottom"/>
    </xf>
    <xf borderId="0" fillId="5" fontId="4" numFmtId="9" xfId="0" applyAlignment="1" applyFont="1" applyNumberFormat="1">
      <alignment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171450</xdr:colOff>
      <xdr:row>1</xdr:row>
      <xdr:rowOff>47625</xdr:rowOff>
    </xdr:from>
    <xdr:ext cx="2857500"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3" sheet="Data"/>
  </cacheSource>
  <cacheFields>
    <cacheField name="promo_signup_flag" numFmtId="0">
      <sharedItems containsSemiMixedTypes="0" containsString="0" containsNumber="1" containsInteger="1">
        <n v="0.0"/>
        <n v="1.0"/>
      </sharedItems>
    </cacheField>
    <cacheField name="cohort_month" numFmtId="164">
      <sharedItems containsSemiMixedTypes="0" containsDate="1" containsString="0">
        <d v="2025-01-01T00:00:00Z"/>
        <d v="2025-02-01T00:00:00Z"/>
        <d v="2025-03-01T00:00:00Z"/>
        <d v="2025-04-01T00:00:00Z"/>
        <d v="2025-05-01T00:00:00Z"/>
        <d v="2025-06-01T00:00:00Z"/>
      </sharedItems>
    </cacheField>
    <cacheField name="month_offset" numFmtId="0">
      <sharedItems containsSemiMixedTypes="0" containsString="0" containsNumber="1" containsInteger="1">
        <n v="0.0"/>
        <n v="1.0"/>
        <n v="2.0"/>
        <n v="3.0"/>
        <n v="4.0"/>
        <n v="5.0"/>
      </sharedItems>
    </cacheField>
    <cacheField name="users_total" numFmtId="0">
      <sharedItems containsSemiMixedTypes="0" containsString="0" containsNumber="1" containsInteger="1">
        <n v="70.0"/>
        <n v="58.0"/>
        <n v="54.0"/>
        <n v="52.0"/>
        <n v="43.0"/>
        <n v="39.0"/>
        <n v="63.0"/>
        <n v="46.0"/>
        <n v="48.0"/>
        <n v="49.0"/>
        <n v="51.0"/>
        <n v="41.0"/>
        <n v="47.0"/>
        <n v="61.0"/>
        <n v="50.0"/>
        <n v="55.0"/>
        <n v="34.0"/>
        <n v="21.0"/>
        <n v="17.0"/>
        <n v="3.0"/>
        <n v="6.0"/>
        <n v="24.0"/>
        <n v="13.0"/>
        <n v="8.0"/>
        <n v="31.0"/>
        <n v="18.0"/>
        <n v="14.0"/>
        <n v="11.0"/>
        <n v="44.0"/>
        <n v="4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0" dataCaption="" colGrandTotals="0" compact="0" compactData="0">
  <location ref="A1:G9" firstHeaderRow="0" firstDataRow="1" firstDataCol="1"/>
  <pivotFields>
    <pivotField name="promo_signup_flag" compact="0" outline="0" multipleItemSelectionAllowed="1" showAll="0">
      <items>
        <item x="0"/>
        <item x="1"/>
        <item t="default"/>
      </items>
    </pivotField>
    <pivotField name="cohort_month" axis="axisRow" compact="0" numFmtId="164" outline="0" multipleItemSelectionAllowed="1" showAll="0" sortType="ascending">
      <items>
        <item x="0"/>
        <item x="1"/>
        <item x="2"/>
        <item x="3"/>
        <item x="4"/>
        <item x="5"/>
        <item t="default"/>
      </items>
    </pivotField>
    <pivotField name="month_offset" axis="axisCol" compact="0" outline="0" multipleItemSelectionAllowed="1" showAll="0" sortType="ascending">
      <items>
        <item x="0"/>
        <item x="1"/>
        <item x="2"/>
        <item x="3"/>
        <item x="4"/>
        <item x="5"/>
        <item t="default"/>
      </items>
    </pivotField>
    <pivotField name="users_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1"/>
  </rowFields>
  <colFields>
    <field x="2"/>
  </colFields>
  <dataFields>
    <dataField name="SUM of users_total"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A43" displayName="Table_1" name="Table_1" id="1">
  <autoFilter ref="$A$1:$A$43"/>
  <tableColumns count="1">
    <tableColumn name="promo_signup_flag" id="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0.0</v>
      </c>
      <c r="B2" s="2">
        <v>45658.0</v>
      </c>
      <c r="C2" s="1">
        <v>0.0</v>
      </c>
      <c r="D2" s="1">
        <v>70.0</v>
      </c>
    </row>
    <row r="3">
      <c r="A3" s="1">
        <v>0.0</v>
      </c>
      <c r="B3" s="2">
        <v>45658.0</v>
      </c>
      <c r="C3" s="1">
        <v>1.0</v>
      </c>
      <c r="D3" s="1">
        <v>58.0</v>
      </c>
    </row>
    <row r="4">
      <c r="A4" s="1">
        <v>0.0</v>
      </c>
      <c r="B4" s="2">
        <v>45658.0</v>
      </c>
      <c r="C4" s="1">
        <v>2.0</v>
      </c>
      <c r="D4" s="1">
        <v>54.0</v>
      </c>
    </row>
    <row r="5">
      <c r="A5" s="1">
        <v>0.0</v>
      </c>
      <c r="B5" s="2">
        <v>45658.0</v>
      </c>
      <c r="C5" s="1">
        <v>3.0</v>
      </c>
      <c r="D5" s="1">
        <v>52.0</v>
      </c>
    </row>
    <row r="6">
      <c r="A6" s="1">
        <v>0.0</v>
      </c>
      <c r="B6" s="2">
        <v>45658.0</v>
      </c>
      <c r="C6" s="1">
        <v>4.0</v>
      </c>
      <c r="D6" s="1">
        <v>43.0</v>
      </c>
    </row>
    <row r="7">
      <c r="A7" s="1">
        <v>0.0</v>
      </c>
      <c r="B7" s="2">
        <v>45658.0</v>
      </c>
      <c r="C7" s="1">
        <v>5.0</v>
      </c>
      <c r="D7" s="1">
        <v>39.0</v>
      </c>
    </row>
    <row r="8">
      <c r="A8" s="1">
        <v>0.0</v>
      </c>
      <c r="B8" s="2">
        <v>45689.0</v>
      </c>
      <c r="C8" s="1">
        <v>0.0</v>
      </c>
      <c r="D8" s="1">
        <v>63.0</v>
      </c>
    </row>
    <row r="9">
      <c r="A9" s="1">
        <v>0.0</v>
      </c>
      <c r="B9" s="2">
        <v>45689.0</v>
      </c>
      <c r="C9" s="1">
        <v>1.0</v>
      </c>
      <c r="D9" s="1">
        <v>46.0</v>
      </c>
    </row>
    <row r="10">
      <c r="A10" s="1">
        <v>0.0</v>
      </c>
      <c r="B10" s="2">
        <v>45689.0</v>
      </c>
      <c r="C10" s="1">
        <v>2.0</v>
      </c>
      <c r="D10" s="1">
        <v>48.0</v>
      </c>
    </row>
    <row r="11">
      <c r="A11" s="1">
        <v>0.0</v>
      </c>
      <c r="B11" s="2">
        <v>45689.0</v>
      </c>
      <c r="C11" s="1">
        <v>3.0</v>
      </c>
      <c r="D11" s="1">
        <v>49.0</v>
      </c>
    </row>
    <row r="12">
      <c r="A12" s="1">
        <v>0.0</v>
      </c>
      <c r="B12" s="2">
        <v>45689.0</v>
      </c>
      <c r="C12" s="1">
        <v>4.0</v>
      </c>
      <c r="D12" s="1">
        <v>43.0</v>
      </c>
    </row>
    <row r="13">
      <c r="A13" s="1">
        <v>0.0</v>
      </c>
      <c r="B13" s="2">
        <v>45717.0</v>
      </c>
      <c r="C13" s="1">
        <v>0.0</v>
      </c>
      <c r="D13" s="1">
        <v>51.0</v>
      </c>
    </row>
    <row r="14">
      <c r="A14" s="1">
        <v>0.0</v>
      </c>
      <c r="B14" s="2">
        <v>45717.0</v>
      </c>
      <c r="C14" s="1">
        <v>1.0</v>
      </c>
      <c r="D14" s="1">
        <v>41.0</v>
      </c>
    </row>
    <row r="15">
      <c r="A15" s="1">
        <v>0.0</v>
      </c>
      <c r="B15" s="2">
        <v>45717.0</v>
      </c>
      <c r="C15" s="1">
        <v>2.0</v>
      </c>
      <c r="D15" s="1">
        <v>47.0</v>
      </c>
    </row>
    <row r="16">
      <c r="A16" s="1">
        <v>0.0</v>
      </c>
      <c r="B16" s="2">
        <v>45717.0</v>
      </c>
      <c r="C16" s="1">
        <v>3.0</v>
      </c>
      <c r="D16" s="1">
        <v>41.0</v>
      </c>
    </row>
    <row r="17">
      <c r="A17" s="1">
        <v>0.0</v>
      </c>
      <c r="B17" s="2">
        <v>45748.0</v>
      </c>
      <c r="C17" s="1">
        <v>0.0</v>
      </c>
      <c r="D17" s="1">
        <v>61.0</v>
      </c>
    </row>
    <row r="18">
      <c r="A18" s="1">
        <v>0.0</v>
      </c>
      <c r="B18" s="2">
        <v>45748.0</v>
      </c>
      <c r="C18" s="1">
        <v>1.0</v>
      </c>
      <c r="D18" s="1">
        <v>50.0</v>
      </c>
    </row>
    <row r="19">
      <c r="A19" s="1">
        <v>0.0</v>
      </c>
      <c r="B19" s="2">
        <v>45748.0</v>
      </c>
      <c r="C19" s="1">
        <v>2.0</v>
      </c>
      <c r="D19" s="1">
        <v>47.0</v>
      </c>
    </row>
    <row r="20">
      <c r="A20" s="1">
        <v>0.0</v>
      </c>
      <c r="B20" s="2">
        <v>45778.0</v>
      </c>
      <c r="C20" s="1">
        <v>0.0</v>
      </c>
      <c r="D20" s="1">
        <v>63.0</v>
      </c>
    </row>
    <row r="21">
      <c r="A21" s="1">
        <v>0.0</v>
      </c>
      <c r="B21" s="2">
        <v>45778.0</v>
      </c>
      <c r="C21" s="1">
        <v>1.0</v>
      </c>
      <c r="D21" s="1">
        <v>55.0</v>
      </c>
    </row>
    <row r="22">
      <c r="A22" s="1">
        <v>0.0</v>
      </c>
      <c r="B22" s="2">
        <v>45809.0</v>
      </c>
      <c r="C22" s="1">
        <v>0.0</v>
      </c>
      <c r="D22" s="1">
        <v>50.0</v>
      </c>
    </row>
    <row r="23">
      <c r="A23" s="1">
        <v>1.0</v>
      </c>
      <c r="B23" s="2">
        <v>45658.0</v>
      </c>
      <c r="C23" s="1">
        <v>0.0</v>
      </c>
      <c r="D23" s="1">
        <v>34.0</v>
      </c>
    </row>
    <row r="24">
      <c r="A24" s="1">
        <v>1.0</v>
      </c>
      <c r="B24" s="2">
        <v>45658.0</v>
      </c>
      <c r="C24" s="1">
        <v>1.0</v>
      </c>
      <c r="D24" s="1">
        <v>21.0</v>
      </c>
    </row>
    <row r="25">
      <c r="A25" s="1">
        <v>1.0</v>
      </c>
      <c r="B25" s="2">
        <v>45658.0</v>
      </c>
      <c r="C25" s="1">
        <v>2.0</v>
      </c>
      <c r="D25" s="1">
        <v>17.0</v>
      </c>
    </row>
    <row r="26">
      <c r="A26" s="1">
        <v>1.0</v>
      </c>
      <c r="B26" s="2">
        <v>45658.0</v>
      </c>
      <c r="C26" s="1">
        <v>3.0</v>
      </c>
      <c r="D26" s="1">
        <v>3.0</v>
      </c>
    </row>
    <row r="27">
      <c r="A27" s="1">
        <v>1.0</v>
      </c>
      <c r="B27" s="2">
        <v>45658.0</v>
      </c>
      <c r="C27" s="1">
        <v>4.0</v>
      </c>
      <c r="D27" s="1">
        <v>6.0</v>
      </c>
    </row>
    <row r="28">
      <c r="A28" s="1">
        <v>1.0</v>
      </c>
      <c r="B28" s="2">
        <v>45658.0</v>
      </c>
      <c r="C28" s="1">
        <v>5.0</v>
      </c>
      <c r="D28" s="1">
        <v>3.0</v>
      </c>
    </row>
    <row r="29">
      <c r="A29" s="1">
        <v>1.0</v>
      </c>
      <c r="B29" s="2">
        <v>45689.0</v>
      </c>
      <c r="C29" s="1">
        <v>0.0</v>
      </c>
      <c r="D29" s="1">
        <v>41.0</v>
      </c>
    </row>
    <row r="30">
      <c r="A30" s="1">
        <v>1.0</v>
      </c>
      <c r="B30" s="2">
        <v>45689.0</v>
      </c>
      <c r="C30" s="1">
        <v>1.0</v>
      </c>
      <c r="D30" s="1">
        <v>24.0</v>
      </c>
    </row>
    <row r="31">
      <c r="A31" s="1">
        <v>1.0</v>
      </c>
      <c r="B31" s="2">
        <v>45689.0</v>
      </c>
      <c r="C31" s="1">
        <v>2.0</v>
      </c>
      <c r="D31" s="1">
        <v>17.0</v>
      </c>
    </row>
    <row r="32">
      <c r="A32" s="1">
        <v>1.0</v>
      </c>
      <c r="B32" s="2">
        <v>45689.0</v>
      </c>
      <c r="C32" s="1">
        <v>3.0</v>
      </c>
      <c r="D32" s="1">
        <v>13.0</v>
      </c>
    </row>
    <row r="33">
      <c r="A33" s="1">
        <v>1.0</v>
      </c>
      <c r="B33" s="2">
        <v>45689.0</v>
      </c>
      <c r="C33" s="1">
        <v>4.0</v>
      </c>
      <c r="D33" s="1">
        <v>8.0</v>
      </c>
    </row>
    <row r="34">
      <c r="A34" s="1">
        <v>1.0</v>
      </c>
      <c r="B34" s="2">
        <v>45717.0</v>
      </c>
      <c r="C34" s="1">
        <v>0.0</v>
      </c>
      <c r="D34" s="1">
        <v>31.0</v>
      </c>
    </row>
    <row r="35">
      <c r="A35" s="1">
        <v>1.0</v>
      </c>
      <c r="B35" s="2">
        <v>45717.0</v>
      </c>
      <c r="C35" s="1">
        <v>1.0</v>
      </c>
      <c r="D35" s="1">
        <v>18.0</v>
      </c>
    </row>
    <row r="36">
      <c r="A36" s="1">
        <v>1.0</v>
      </c>
      <c r="B36" s="2">
        <v>45717.0</v>
      </c>
      <c r="C36" s="1">
        <v>2.0</v>
      </c>
      <c r="D36" s="1">
        <v>14.0</v>
      </c>
    </row>
    <row r="37">
      <c r="A37" s="1">
        <v>1.0</v>
      </c>
      <c r="B37" s="2">
        <v>45717.0</v>
      </c>
      <c r="C37" s="1">
        <v>3.0</v>
      </c>
      <c r="D37" s="1">
        <v>11.0</v>
      </c>
    </row>
    <row r="38">
      <c r="A38" s="1">
        <v>1.0</v>
      </c>
      <c r="B38" s="2">
        <v>45748.0</v>
      </c>
      <c r="C38" s="1">
        <v>0.0</v>
      </c>
      <c r="D38" s="1">
        <v>44.0</v>
      </c>
    </row>
    <row r="39">
      <c r="A39" s="1">
        <v>1.0</v>
      </c>
      <c r="B39" s="2">
        <v>45748.0</v>
      </c>
      <c r="C39" s="1">
        <v>1.0</v>
      </c>
      <c r="D39" s="1">
        <v>24.0</v>
      </c>
    </row>
    <row r="40">
      <c r="A40" s="1">
        <v>1.0</v>
      </c>
      <c r="B40" s="2">
        <v>45748.0</v>
      </c>
      <c r="C40" s="1">
        <v>2.0</v>
      </c>
      <c r="D40" s="1">
        <v>14.0</v>
      </c>
    </row>
    <row r="41">
      <c r="A41" s="1">
        <v>1.0</v>
      </c>
      <c r="B41" s="2">
        <v>45778.0</v>
      </c>
      <c r="C41" s="1">
        <v>0.0</v>
      </c>
      <c r="D41" s="1">
        <v>45.0</v>
      </c>
    </row>
    <row r="42">
      <c r="A42" s="1">
        <v>1.0</v>
      </c>
      <c r="B42" s="2">
        <v>45778.0</v>
      </c>
      <c r="C42" s="1">
        <v>1.0</v>
      </c>
      <c r="D42" s="1">
        <v>21.0</v>
      </c>
    </row>
    <row r="43">
      <c r="A43" s="1">
        <v>1.0</v>
      </c>
      <c r="B43" s="2">
        <v>45809.0</v>
      </c>
      <c r="C43" s="1">
        <v>0.0</v>
      </c>
      <c r="D43" s="1">
        <v>47.0</v>
      </c>
    </row>
  </sheetData>
  <customSheetViews>
    <customSheetView guid="{EDFA120A-1AB2-496F-89BE-64489A40C78C}" filter="1" showAutoFilter="1">
      <autoFilter ref="$A$1:$A$4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3">
      <c r="B13" s="5" t="s">
        <v>2</v>
      </c>
      <c r="C13" s="5"/>
      <c r="D13" s="5"/>
      <c r="E13" s="5"/>
      <c r="F13" s="5"/>
      <c r="G13" s="5"/>
    </row>
    <row r="14">
      <c r="A14" s="6" t="s">
        <v>1</v>
      </c>
      <c r="B14" s="6">
        <v>0.0</v>
      </c>
      <c r="C14" s="6">
        <v>1.0</v>
      </c>
      <c r="D14" s="6">
        <v>2.0</v>
      </c>
      <c r="E14" s="6">
        <v>3.0</v>
      </c>
      <c r="F14" s="6">
        <v>4.0</v>
      </c>
      <c r="G14" s="6">
        <v>5.0</v>
      </c>
    </row>
    <row r="15">
      <c r="A15" s="7">
        <v>45658.0</v>
      </c>
      <c r="B15" s="8">
        <f t="shared" ref="B15:G15" si="1">if(B3="", "", B3/$B3)</f>
        <v>1</v>
      </c>
      <c r="C15" s="8">
        <f t="shared" si="1"/>
        <v>0.7596153846</v>
      </c>
      <c r="D15" s="8">
        <f t="shared" si="1"/>
        <v>0.6826923077</v>
      </c>
      <c r="E15" s="8">
        <f t="shared" si="1"/>
        <v>0.5288461538</v>
      </c>
      <c r="F15" s="8">
        <f t="shared" si="1"/>
        <v>0.4711538462</v>
      </c>
      <c r="G15" s="8">
        <f t="shared" si="1"/>
        <v>0.4038461538</v>
      </c>
    </row>
    <row r="16">
      <c r="A16" s="7">
        <v>45689.0</v>
      </c>
      <c r="B16" s="8">
        <f t="shared" ref="B16:G16" si="2">if(B4="", "", B4/$B4)</f>
        <v>1</v>
      </c>
      <c r="C16" s="8">
        <f t="shared" si="2"/>
        <v>0.6730769231</v>
      </c>
      <c r="D16" s="8">
        <f t="shared" si="2"/>
        <v>0.625</v>
      </c>
      <c r="E16" s="8">
        <f t="shared" si="2"/>
        <v>0.5961538462</v>
      </c>
      <c r="F16" s="8">
        <f t="shared" si="2"/>
        <v>0.4903846154</v>
      </c>
      <c r="G16" s="8" t="str">
        <f t="shared" si="2"/>
        <v/>
      </c>
    </row>
    <row r="17">
      <c r="A17" s="7">
        <v>45717.0</v>
      </c>
      <c r="B17" s="8">
        <f t="shared" ref="B17:G17" si="3">if(B5="", "", B5/$B5)</f>
        <v>1</v>
      </c>
      <c r="C17" s="8">
        <f t="shared" si="3"/>
        <v>0.7195121951</v>
      </c>
      <c r="D17" s="8">
        <f t="shared" si="3"/>
        <v>0.743902439</v>
      </c>
      <c r="E17" s="8">
        <f t="shared" si="3"/>
        <v>0.6341463415</v>
      </c>
      <c r="F17" s="8" t="str">
        <f t="shared" si="3"/>
        <v/>
      </c>
      <c r="G17" s="8" t="str">
        <f t="shared" si="3"/>
        <v/>
      </c>
    </row>
    <row r="18">
      <c r="A18" s="7">
        <v>45748.0</v>
      </c>
      <c r="B18" s="8">
        <f t="shared" ref="B18:G18" si="4">if(B6="", "", B6/$B6)</f>
        <v>1</v>
      </c>
      <c r="C18" s="8">
        <f t="shared" si="4"/>
        <v>0.7047619048</v>
      </c>
      <c r="D18" s="8">
        <f t="shared" si="4"/>
        <v>0.580952381</v>
      </c>
      <c r="E18" s="8" t="str">
        <f t="shared" si="4"/>
        <v/>
      </c>
      <c r="F18" s="8" t="str">
        <f t="shared" si="4"/>
        <v/>
      </c>
      <c r="G18" s="8" t="str">
        <f t="shared" si="4"/>
        <v/>
      </c>
    </row>
    <row r="19">
      <c r="A19" s="7">
        <v>45778.0</v>
      </c>
      <c r="B19" s="8">
        <f t="shared" ref="B19:G19" si="5">if(B7="", "", B7/$B7)</f>
        <v>1</v>
      </c>
      <c r="C19" s="8">
        <f t="shared" si="5"/>
        <v>0.7037037037</v>
      </c>
      <c r="D19" s="8" t="str">
        <f t="shared" si="5"/>
        <v/>
      </c>
      <c r="E19" s="8" t="str">
        <f t="shared" si="5"/>
        <v/>
      </c>
      <c r="F19" s="8" t="str">
        <f t="shared" si="5"/>
        <v/>
      </c>
      <c r="G19" s="8" t="str">
        <f t="shared" si="5"/>
        <v/>
      </c>
    </row>
    <row r="20">
      <c r="A20" s="7">
        <v>45809.0</v>
      </c>
      <c r="B20" s="8">
        <f t="shared" ref="B20:G20" si="6">if(B8="", "", B8/$B8)</f>
        <v>1</v>
      </c>
      <c r="C20" s="8" t="str">
        <f t="shared" si="6"/>
        <v/>
      </c>
      <c r="D20" s="8" t="str">
        <f t="shared" si="6"/>
        <v/>
      </c>
      <c r="E20" s="8" t="str">
        <f t="shared" si="6"/>
        <v/>
      </c>
      <c r="F20" s="8" t="str">
        <f t="shared" si="6"/>
        <v/>
      </c>
      <c r="G20" s="8" t="str">
        <f t="shared" si="6"/>
        <v/>
      </c>
    </row>
    <row r="21">
      <c r="B21" s="8"/>
      <c r="C21" s="8"/>
      <c r="D21" s="8"/>
      <c r="E21" s="8"/>
      <c r="F21" s="8"/>
      <c r="G21" s="8"/>
    </row>
  </sheetData>
  <conditionalFormatting sqref="B3:G9">
    <cfRule type="colorScale" priority="1">
      <colorScale>
        <cfvo type="min"/>
        <cfvo type="max"/>
        <color rgb="FFCCE2B9"/>
        <color rgb="FF57BB8A"/>
      </colorScale>
    </cfRule>
  </conditionalFormatting>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88"/>
  </cols>
  <sheetData>
    <row r="1" ht="163.5" customHeight="1">
      <c r="A1" s="9" t="s">
        <v>6</v>
      </c>
      <c r="B1" s="10" t="s">
        <v>7</v>
      </c>
      <c r="C1" s="11"/>
      <c r="D1" s="11"/>
      <c r="E1" s="11"/>
      <c r="F1" s="11"/>
      <c r="G1" s="11"/>
      <c r="H1" s="11"/>
    </row>
    <row r="2" ht="17.25" customHeight="1">
      <c r="A2" s="11"/>
      <c r="B2" s="11"/>
      <c r="C2" s="11"/>
      <c r="D2" s="11"/>
      <c r="E2" s="11"/>
      <c r="F2" s="11"/>
      <c r="G2" s="11"/>
      <c r="H2" s="11"/>
    </row>
    <row r="3">
      <c r="A3" s="11"/>
      <c r="B3" s="11"/>
      <c r="C3" s="11"/>
      <c r="D3" s="11"/>
      <c r="E3" s="11"/>
      <c r="F3" s="11"/>
      <c r="G3" s="11"/>
      <c r="H3" s="11"/>
    </row>
    <row r="4">
      <c r="A4" s="11"/>
      <c r="B4" s="11"/>
      <c r="C4" s="11"/>
      <c r="D4" s="11"/>
      <c r="E4" s="11"/>
      <c r="F4" s="11"/>
      <c r="G4" s="11"/>
      <c r="H4" s="11"/>
    </row>
    <row r="5">
      <c r="A5" s="11"/>
      <c r="B5" s="12"/>
      <c r="C5" s="11"/>
      <c r="D5" s="11"/>
      <c r="E5" s="11"/>
      <c r="F5" s="11"/>
      <c r="G5" s="11"/>
      <c r="H5" s="11"/>
    </row>
    <row r="6">
      <c r="A6" s="11"/>
      <c r="B6" s="12"/>
      <c r="C6" s="11"/>
      <c r="D6" s="11"/>
      <c r="E6" s="11"/>
      <c r="F6" s="11"/>
      <c r="G6" s="11"/>
      <c r="H6" s="11"/>
    </row>
    <row r="7">
      <c r="A7" s="11"/>
      <c r="C7" s="11"/>
      <c r="D7" s="11"/>
      <c r="E7" s="11"/>
      <c r="F7" s="11"/>
      <c r="G7" s="11"/>
      <c r="H7" s="11"/>
    </row>
    <row r="8">
      <c r="A8" s="11"/>
      <c r="C8" s="11"/>
      <c r="D8" s="11"/>
      <c r="E8" s="11"/>
      <c r="F8" s="11"/>
      <c r="G8" s="11"/>
      <c r="H8" s="11"/>
    </row>
    <row r="9">
      <c r="A9" s="11"/>
      <c r="C9" s="11"/>
      <c r="D9" s="11"/>
      <c r="E9" s="11"/>
      <c r="F9" s="11"/>
      <c r="G9" s="11"/>
      <c r="H9" s="11"/>
    </row>
    <row r="10">
      <c r="A10" s="11"/>
      <c r="C10" s="11"/>
      <c r="D10" s="11"/>
      <c r="E10" s="11"/>
      <c r="F10" s="11"/>
      <c r="G10" s="11"/>
      <c r="H10" s="11"/>
    </row>
    <row r="11">
      <c r="A11" s="13"/>
      <c r="C11" s="11"/>
      <c r="D11" s="11"/>
      <c r="E11" s="11"/>
      <c r="F11" s="11"/>
      <c r="G11" s="11"/>
      <c r="H11" s="11"/>
    </row>
    <row r="12">
      <c r="A12" s="13"/>
      <c r="C12" s="11"/>
      <c r="D12" s="11"/>
      <c r="E12" s="11"/>
      <c r="F12" s="11"/>
      <c r="G12" s="11"/>
      <c r="H12" s="11"/>
    </row>
    <row r="13">
      <c r="A13" s="13"/>
      <c r="D13" s="11"/>
      <c r="E13" s="11"/>
      <c r="F13" s="11"/>
      <c r="G13" s="11"/>
      <c r="H13" s="11"/>
    </row>
    <row r="14">
      <c r="A14" s="13"/>
      <c r="D14" s="11"/>
      <c r="E14" s="11"/>
      <c r="F14" s="11"/>
      <c r="G14" s="11"/>
      <c r="H14" s="11"/>
    </row>
    <row r="15">
      <c r="A15" s="13"/>
      <c r="D15" s="11"/>
      <c r="E15" s="11"/>
      <c r="F15" s="11"/>
      <c r="G15" s="11"/>
      <c r="H15" s="11"/>
    </row>
    <row r="16">
      <c r="A16" s="13"/>
      <c r="D16" s="11"/>
      <c r="E16" s="11"/>
      <c r="F16" s="11"/>
      <c r="G16" s="11"/>
      <c r="H16" s="11"/>
    </row>
    <row r="17">
      <c r="A17" s="11"/>
      <c r="D17" s="11"/>
      <c r="E17" s="11"/>
      <c r="F17" s="11"/>
      <c r="G17" s="11"/>
      <c r="H17" s="11"/>
    </row>
    <row r="18">
      <c r="A18" s="11"/>
      <c r="D18" s="11"/>
      <c r="E18" s="11"/>
      <c r="F18" s="11"/>
      <c r="G18" s="11"/>
      <c r="H18" s="11"/>
    </row>
    <row r="19">
      <c r="A19" s="11"/>
      <c r="D19" s="11"/>
      <c r="E19" s="11"/>
      <c r="F19" s="11"/>
      <c r="G19" s="11"/>
      <c r="H19" s="11"/>
    </row>
    <row r="20">
      <c r="A20" s="11"/>
      <c r="B20" s="11"/>
      <c r="D20" s="11"/>
      <c r="E20" s="11"/>
      <c r="F20" s="11"/>
      <c r="G20" s="11"/>
      <c r="H20" s="11"/>
    </row>
    <row r="21">
      <c r="A21" s="11"/>
      <c r="B21" s="11"/>
      <c r="C21" s="11"/>
      <c r="D21" s="11"/>
      <c r="E21" s="11"/>
      <c r="F21" s="11"/>
      <c r="G21" s="11"/>
      <c r="H21" s="11"/>
    </row>
    <row r="22">
      <c r="A22" s="11"/>
      <c r="B22" s="11"/>
      <c r="C22" s="11"/>
      <c r="D22" s="11"/>
      <c r="E22" s="11"/>
      <c r="F22" s="11"/>
      <c r="G22" s="11"/>
      <c r="H22" s="11"/>
    </row>
    <row r="23">
      <c r="A23" s="13"/>
      <c r="B23" s="14"/>
      <c r="C23" s="14"/>
      <c r="D23" s="14"/>
      <c r="E23" s="14"/>
      <c r="F23" s="14"/>
      <c r="G23" s="14"/>
      <c r="H23" s="11"/>
    </row>
    <row r="24">
      <c r="A24" s="13"/>
      <c r="B24" s="14"/>
      <c r="C24" s="14"/>
      <c r="D24" s="14"/>
      <c r="E24" s="14"/>
      <c r="F24" s="14"/>
      <c r="G24" s="14"/>
      <c r="H24" s="11"/>
    </row>
    <row r="25">
      <c r="A25" s="13"/>
      <c r="B25" s="14"/>
      <c r="C25" s="14"/>
      <c r="D25" s="14"/>
      <c r="E25" s="14"/>
      <c r="F25" s="14"/>
      <c r="G25" s="14"/>
      <c r="H25" s="11"/>
    </row>
    <row r="26">
      <c r="A26" s="13"/>
      <c r="B26" s="14"/>
      <c r="C26" s="14"/>
      <c r="D26" s="14"/>
      <c r="E26" s="14"/>
      <c r="F26" s="14"/>
      <c r="G26" s="14"/>
      <c r="H26" s="11"/>
    </row>
    <row r="27">
      <c r="A27" s="13"/>
      <c r="B27" s="14"/>
      <c r="C27" s="14"/>
      <c r="D27" s="14"/>
      <c r="E27" s="14"/>
      <c r="F27" s="14"/>
      <c r="G27" s="14"/>
      <c r="H27" s="11"/>
    </row>
    <row r="28">
      <c r="A28" s="13"/>
      <c r="B28" s="14"/>
      <c r="C28" s="14"/>
      <c r="D28" s="14"/>
      <c r="E28" s="14"/>
      <c r="F28" s="14"/>
      <c r="G28" s="14"/>
      <c r="H28" s="11"/>
    </row>
    <row r="29">
      <c r="A29" s="11"/>
      <c r="B29" s="11"/>
      <c r="C29" s="11"/>
      <c r="D29" s="11"/>
      <c r="E29" s="11"/>
      <c r="F29" s="11"/>
      <c r="G29" s="11"/>
      <c r="H29" s="11"/>
    </row>
    <row r="30">
      <c r="A30" s="11"/>
      <c r="B30" s="11"/>
      <c r="C30" s="11"/>
      <c r="D30" s="11"/>
      <c r="E30" s="11"/>
      <c r="F30" s="11"/>
      <c r="G30" s="11"/>
      <c r="H30" s="11"/>
    </row>
    <row r="31">
      <c r="A31" s="11"/>
      <c r="B31" s="11"/>
      <c r="C31" s="11"/>
      <c r="D31" s="11"/>
      <c r="E31" s="11"/>
      <c r="F31" s="11"/>
      <c r="G31" s="11"/>
      <c r="H31" s="11"/>
    </row>
    <row r="32">
      <c r="A32" s="11"/>
      <c r="B32" s="11"/>
      <c r="C32" s="11"/>
      <c r="D32" s="11"/>
      <c r="E32" s="11"/>
      <c r="F32" s="11"/>
      <c r="G32" s="11"/>
      <c r="H32" s="11"/>
    </row>
    <row r="33">
      <c r="A33" s="11"/>
      <c r="B33" s="11"/>
      <c r="C33" s="11"/>
      <c r="D33" s="11"/>
      <c r="E33" s="11"/>
      <c r="F33" s="11"/>
      <c r="G33" s="11"/>
      <c r="H33" s="11"/>
    </row>
    <row r="34">
      <c r="A34" s="11"/>
      <c r="B34" s="11"/>
      <c r="C34" s="11"/>
      <c r="D34" s="11"/>
      <c r="E34" s="11"/>
      <c r="F34" s="11"/>
      <c r="G34" s="11"/>
      <c r="H34" s="11"/>
    </row>
    <row r="35">
      <c r="A35" s="11"/>
      <c r="B35" s="11"/>
      <c r="C35" s="11"/>
      <c r="D35" s="11"/>
      <c r="E35" s="11"/>
      <c r="F35" s="11"/>
      <c r="G35" s="11"/>
      <c r="H35" s="11"/>
    </row>
    <row r="36">
      <c r="A36" s="11"/>
      <c r="B36" s="11"/>
      <c r="C36" s="11"/>
      <c r="D36" s="11"/>
      <c r="E36" s="11"/>
      <c r="F36" s="11"/>
      <c r="G36" s="11"/>
      <c r="H36" s="11"/>
    </row>
    <row r="37">
      <c r="A37" s="11"/>
      <c r="B37" s="11"/>
      <c r="C37" s="11"/>
      <c r="D37" s="11"/>
      <c r="E37" s="11"/>
      <c r="F37" s="11"/>
      <c r="G37" s="11"/>
      <c r="H37" s="11"/>
    </row>
    <row r="38">
      <c r="A38" s="11"/>
      <c r="B38" s="11"/>
      <c r="C38" s="11"/>
      <c r="D38" s="11"/>
      <c r="E38" s="11"/>
      <c r="F38" s="11"/>
      <c r="G38" s="11"/>
      <c r="H38" s="11"/>
    </row>
    <row r="39">
      <c r="A39" s="11"/>
      <c r="B39" s="11"/>
      <c r="C39" s="11"/>
      <c r="D39" s="11"/>
      <c r="E39" s="11"/>
      <c r="F39" s="11"/>
      <c r="G39" s="11"/>
      <c r="H39" s="11"/>
    </row>
    <row r="40">
      <c r="A40" s="11"/>
      <c r="B40" s="11"/>
      <c r="C40" s="11"/>
      <c r="D40" s="11"/>
      <c r="E40" s="11"/>
      <c r="F40" s="11"/>
      <c r="G40" s="11"/>
      <c r="H40" s="11"/>
    </row>
    <row r="41">
      <c r="A41" s="11"/>
      <c r="B41" s="11"/>
      <c r="C41" s="11"/>
      <c r="D41" s="11"/>
      <c r="E41" s="11"/>
      <c r="F41" s="11"/>
      <c r="G41" s="11"/>
      <c r="H41" s="11"/>
    </row>
    <row r="42">
      <c r="A42" s="11"/>
      <c r="B42" s="11"/>
      <c r="C42" s="11"/>
      <c r="D42" s="11"/>
      <c r="E42" s="11"/>
      <c r="F42" s="11"/>
      <c r="G42" s="11"/>
      <c r="H42" s="11"/>
    </row>
    <row r="43">
      <c r="A43" s="11"/>
      <c r="B43" s="11"/>
      <c r="C43" s="11"/>
      <c r="D43" s="11"/>
      <c r="E43" s="11"/>
      <c r="F43" s="11"/>
      <c r="G43" s="11"/>
      <c r="H43" s="11"/>
    </row>
    <row r="44">
      <c r="A44" s="11"/>
      <c r="B44" s="11"/>
      <c r="C44" s="11"/>
      <c r="D44" s="11"/>
      <c r="E44" s="11"/>
      <c r="F44" s="11"/>
      <c r="G44" s="11"/>
      <c r="H44" s="11"/>
    </row>
    <row r="45">
      <c r="A45" s="11"/>
      <c r="B45" s="11"/>
      <c r="C45" s="11"/>
      <c r="D45" s="11"/>
      <c r="E45" s="11"/>
      <c r="F45" s="11"/>
      <c r="G45" s="11"/>
      <c r="H45" s="11"/>
    </row>
    <row r="46">
      <c r="A46" s="11"/>
      <c r="B46" s="11"/>
      <c r="C46" s="11"/>
      <c r="D46" s="11"/>
      <c r="E46" s="11"/>
      <c r="F46" s="11"/>
      <c r="G46" s="11"/>
      <c r="H46" s="11"/>
    </row>
    <row r="47">
      <c r="A47" s="11"/>
      <c r="B47" s="11"/>
      <c r="C47" s="11"/>
      <c r="D47" s="11"/>
      <c r="E47" s="11"/>
      <c r="F47" s="11"/>
      <c r="G47" s="11"/>
      <c r="H47" s="11"/>
    </row>
    <row r="48">
      <c r="A48" s="11"/>
      <c r="B48" s="11"/>
      <c r="C48" s="11"/>
      <c r="D48" s="11"/>
      <c r="E48" s="11"/>
      <c r="F48" s="11"/>
      <c r="G48" s="11"/>
      <c r="H48" s="11"/>
    </row>
    <row r="49">
      <c r="A49" s="11"/>
      <c r="B49" s="11"/>
      <c r="C49" s="11"/>
      <c r="D49" s="11"/>
      <c r="E49" s="11"/>
      <c r="F49" s="11"/>
      <c r="G49" s="11"/>
      <c r="H49" s="11"/>
    </row>
    <row r="50">
      <c r="A50" s="11"/>
      <c r="B50" s="11"/>
      <c r="C50" s="11"/>
      <c r="D50" s="11"/>
      <c r="E50" s="11"/>
      <c r="F50" s="11"/>
      <c r="G50" s="11"/>
      <c r="H50" s="11"/>
      <c r="I50" s="11"/>
    </row>
    <row r="51">
      <c r="A51" s="11"/>
      <c r="B51" s="11"/>
      <c r="C51" s="11"/>
      <c r="D51" s="11"/>
      <c r="E51" s="11"/>
      <c r="F51" s="11"/>
      <c r="G51" s="11"/>
      <c r="H51" s="11"/>
      <c r="I51" s="11"/>
    </row>
    <row r="52">
      <c r="A52" s="11"/>
      <c r="B52" s="11"/>
      <c r="C52" s="11"/>
      <c r="D52" s="11"/>
      <c r="E52" s="11"/>
      <c r="F52" s="11"/>
      <c r="G52" s="11"/>
      <c r="H52" s="11"/>
      <c r="I52" s="11"/>
    </row>
    <row r="53">
      <c r="A53" s="11"/>
      <c r="B53" s="11"/>
      <c r="C53" s="11"/>
      <c r="D53" s="11"/>
      <c r="E53" s="11"/>
      <c r="F53" s="11"/>
      <c r="G53" s="11"/>
      <c r="H53" s="11"/>
      <c r="I53" s="11"/>
    </row>
    <row r="54">
      <c r="A54" s="11"/>
      <c r="B54" s="11"/>
      <c r="C54" s="11"/>
      <c r="D54" s="11"/>
      <c r="E54" s="11"/>
      <c r="F54" s="11"/>
      <c r="G54" s="11"/>
      <c r="H54" s="11"/>
      <c r="I54" s="11"/>
    </row>
    <row r="55">
      <c r="A55" s="11"/>
      <c r="B55" s="11"/>
      <c r="C55" s="11"/>
      <c r="D55" s="11"/>
      <c r="E55" s="11"/>
      <c r="F55" s="11"/>
      <c r="G55" s="11"/>
      <c r="H55" s="11"/>
      <c r="I55" s="11"/>
    </row>
    <row r="56">
      <c r="A56" s="11"/>
      <c r="B56" s="11"/>
      <c r="C56" s="11"/>
      <c r="D56" s="11"/>
      <c r="E56" s="11"/>
      <c r="F56" s="11"/>
      <c r="G56" s="11"/>
      <c r="H56" s="11"/>
      <c r="I56" s="11"/>
    </row>
    <row r="57">
      <c r="A57" s="11"/>
      <c r="B57" s="11"/>
      <c r="C57" s="11"/>
      <c r="D57" s="11"/>
      <c r="E57" s="11"/>
      <c r="F57" s="11"/>
      <c r="G57" s="11"/>
      <c r="H57" s="11"/>
      <c r="I57" s="11"/>
    </row>
    <row r="58">
      <c r="A58" s="11"/>
      <c r="B58" s="11"/>
      <c r="C58" s="11"/>
      <c r="D58" s="11"/>
      <c r="E58" s="11"/>
      <c r="F58" s="11"/>
      <c r="G58" s="11"/>
      <c r="H58" s="11"/>
      <c r="I58" s="11"/>
    </row>
    <row r="59">
      <c r="A59" s="11"/>
      <c r="B59" s="11"/>
      <c r="C59" s="11"/>
      <c r="D59" s="11"/>
      <c r="E59" s="11"/>
      <c r="F59" s="11"/>
      <c r="G59" s="11"/>
      <c r="H59" s="11"/>
      <c r="I59" s="11"/>
    </row>
    <row r="60">
      <c r="A60" s="11"/>
      <c r="B60" s="11"/>
      <c r="C60" s="11"/>
      <c r="D60" s="11"/>
      <c r="E60" s="11"/>
      <c r="F60" s="11"/>
      <c r="G60" s="11"/>
      <c r="H60" s="11"/>
      <c r="I60" s="11"/>
    </row>
    <row r="61">
      <c r="A61" s="11"/>
      <c r="B61" s="11"/>
      <c r="C61" s="11"/>
      <c r="D61" s="11"/>
      <c r="E61" s="11"/>
      <c r="F61" s="11"/>
      <c r="G61" s="11"/>
      <c r="H61" s="11"/>
      <c r="I61" s="11"/>
    </row>
    <row r="62">
      <c r="A62" s="15"/>
      <c r="B62" s="15"/>
      <c r="C62" s="15"/>
      <c r="D62" s="15"/>
      <c r="E62" s="15"/>
      <c r="F62" s="15"/>
      <c r="G62" s="15"/>
      <c r="H62" s="15"/>
    </row>
    <row r="63">
      <c r="A63" s="15"/>
      <c r="B63" s="15"/>
      <c r="C63" s="15"/>
      <c r="D63" s="15"/>
      <c r="E63" s="15"/>
      <c r="F63" s="15"/>
      <c r="G63" s="15"/>
      <c r="H63" s="15"/>
    </row>
    <row r="64">
      <c r="A64" s="15"/>
      <c r="B64" s="16"/>
      <c r="C64" s="16"/>
      <c r="D64" s="16"/>
      <c r="E64" s="16"/>
      <c r="F64" s="16"/>
      <c r="G64" s="16"/>
      <c r="H64" s="15"/>
    </row>
    <row r="65">
      <c r="A65" s="17"/>
      <c r="B65" s="18"/>
      <c r="C65" s="18"/>
      <c r="D65" s="18"/>
      <c r="E65" s="18"/>
      <c r="F65" s="18"/>
      <c r="G65" s="18"/>
      <c r="H65" s="15"/>
    </row>
    <row r="66">
      <c r="A66" s="17"/>
      <c r="B66" s="18"/>
      <c r="C66" s="18"/>
      <c r="D66" s="18"/>
      <c r="E66" s="18"/>
      <c r="F66" s="18"/>
      <c r="G66" s="19"/>
      <c r="H66" s="15"/>
    </row>
    <row r="67">
      <c r="A67" s="17"/>
      <c r="B67" s="18"/>
      <c r="C67" s="18"/>
      <c r="D67" s="18"/>
      <c r="E67" s="18"/>
      <c r="F67" s="19"/>
      <c r="G67" s="19"/>
      <c r="H67" s="15"/>
    </row>
    <row r="68">
      <c r="A68" s="17"/>
      <c r="B68" s="18"/>
      <c r="C68" s="18"/>
      <c r="D68" s="18"/>
      <c r="E68" s="19"/>
      <c r="F68" s="19"/>
      <c r="G68" s="19"/>
      <c r="H68" s="15"/>
    </row>
    <row r="69">
      <c r="A69" s="17"/>
      <c r="B69" s="18"/>
      <c r="C69" s="18"/>
      <c r="D69" s="19"/>
      <c r="E69" s="19"/>
      <c r="F69" s="19"/>
      <c r="G69" s="19"/>
      <c r="H69" s="15"/>
    </row>
    <row r="70">
      <c r="A70" s="17"/>
      <c r="B70" s="18"/>
      <c r="C70" s="19"/>
      <c r="D70" s="19"/>
      <c r="E70" s="19"/>
      <c r="F70" s="19"/>
      <c r="G70" s="19"/>
      <c r="H70" s="15"/>
    </row>
    <row r="71">
      <c r="A71" s="11"/>
      <c r="B71" s="11"/>
      <c r="C71" s="11"/>
      <c r="D71" s="11"/>
      <c r="E71" s="11"/>
      <c r="F71" s="11"/>
      <c r="G71" s="11"/>
      <c r="H71" s="11"/>
    </row>
    <row r="72">
      <c r="A72" s="11"/>
      <c r="B72" s="11"/>
      <c r="C72" s="11"/>
      <c r="D72" s="11"/>
      <c r="E72" s="11"/>
      <c r="F72" s="11"/>
      <c r="G72" s="11"/>
      <c r="H72" s="11"/>
    </row>
    <row r="73">
      <c r="A73" s="11"/>
      <c r="B73" s="11"/>
      <c r="C73" s="11"/>
      <c r="D73" s="11"/>
      <c r="E73" s="11"/>
      <c r="F73" s="11"/>
      <c r="G73" s="11"/>
      <c r="H73" s="11"/>
    </row>
    <row r="74">
      <c r="A74" s="11"/>
      <c r="B74" s="11"/>
      <c r="C74" s="11"/>
      <c r="D74" s="11"/>
      <c r="E74" s="11"/>
      <c r="F74" s="11"/>
      <c r="G74" s="11"/>
      <c r="H74" s="11"/>
    </row>
  </sheetData>
  <conditionalFormatting sqref="B4:B6 B8:B9 C11:G17">
    <cfRule type="colorScale" priority="1">
      <colorScale>
        <cfvo type="min"/>
        <cfvo type="max"/>
        <color rgb="FFCCE2B9"/>
        <color rgb="FF57BB8A"/>
      </colorScale>
    </cfRule>
  </conditionalFormatting>
  <drawing r:id="rId1"/>
</worksheet>
</file>