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cra\inflation\"/>
    </mc:Choice>
  </mc:AlternateContent>
  <bookViews>
    <workbookView xWindow="0" yWindow="0" windowWidth="27615" windowHeight="9285"/>
  </bookViews>
  <sheets>
    <sheet name="inflation" sheetId="2" r:id="rId1"/>
    <sheet name="BLS Data Series" sheetId="1" r:id="rId2"/>
  </sheets>
  <definedNames>
    <definedName name="factor">inflation!$Q$1</definedName>
  </definedNames>
  <calcPr calcId="171027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B107" i="2"/>
  <c r="C107" i="2"/>
  <c r="D107" i="2"/>
  <c r="C2" i="2"/>
  <c r="D2" i="2"/>
  <c r="E2" i="2"/>
  <c r="F2" i="2"/>
  <c r="G2" i="2"/>
  <c r="H2" i="2"/>
  <c r="I2" i="2"/>
  <c r="J2" i="2"/>
  <c r="K2" i="2"/>
  <c r="L2" i="2"/>
  <c r="M2" i="2"/>
  <c r="B2" i="2"/>
  <c r="Q1" i="2"/>
</calcChain>
</file>

<file path=xl/sharedStrings.xml><?xml version="1.0" encoding="utf-8"?>
<sst xmlns="http://schemas.openxmlformats.org/spreadsheetml/2006/main" count="44" uniqueCount="31">
  <si>
    <t>CPI-All Urban Consumers (Current Series)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</si>
  <si>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</si>
  <si>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</si>
  <si>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</si>
  <si>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</si>
  <si>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</si>
  <si>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</si>
  <si>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</si>
  <si>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</si>
  <si>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</si>
  <si>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</si>
  <si>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</si>
  <si>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</si>
  <si>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</si>
  <si>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1913 to 2018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</si>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</sst>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.0"/>
    <numFmt numFmtId="165" formatCode="#0.000"/>
    <numFmt numFmtId="166" formatCode="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quotePrefix="1" applyFont="1" applyFill="1" applyBorder="1" applyAlignment="1">
      <alignment horizontal="center" wrapText="1"/>
    </xf>
    <xf numFmtId="166" fontId="5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" customWidth="1"/>
    <col min="2" max="15" width="8" customWidth="1"/>
    <col min="16" max="16" width="11.42578125" customWidth="1"/>
    <col min="17" max="17" width="17.5703125" customWidth="1"/>
    <col min="18" max="253" width="8" customWidth="1"/>
  </cols>
  <sheetData>
    <row r="1" spans="1:17" ht="27" customHeight="1" thickBot="1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P1" s="6" t="s">
        <v>30</v>
      </c>
      <c r="Q1" s="7">
        <f>1/'BLS Data Series'!M116</f>
        <v>4.1419530136850126E-3</v>
      </c>
    </row>
    <row r="2" spans="1:17" ht="15.75" thickTop="1" x14ac:dyDescent="0.25">
      <c r="A2" s="2">
        <v>1913</v>
      </c>
      <c r="B2" s="8">
        <f>1/('BLS Data Series'!B13*factor)</f>
        <v>24.635918367346939</v>
      </c>
      <c r="C2" s="8">
        <f>1/('BLS Data Series'!C13*factor)</f>
        <v>24.635918367346939</v>
      </c>
      <c r="D2" s="8">
        <f>1/('BLS Data Series'!D13*factor)</f>
        <v>24.635918367346939</v>
      </c>
      <c r="E2" s="8">
        <f>1/('BLS Data Series'!E13*factor)</f>
        <v>24.635918367346939</v>
      </c>
      <c r="F2" s="8">
        <f>1/('BLS Data Series'!F13*factor)</f>
        <v>24.889896907216496</v>
      </c>
      <c r="G2" s="8">
        <f>1/('BLS Data Series'!G13*factor)</f>
        <v>24.635918367346939</v>
      </c>
      <c r="H2" s="8">
        <f>1/('BLS Data Series'!H13*factor)</f>
        <v>24.387070707070709</v>
      </c>
      <c r="I2" s="8">
        <f>1/('BLS Data Series'!I13*factor)</f>
        <v>24.387070707070709</v>
      </c>
      <c r="J2" s="8">
        <f>1/('BLS Data Series'!J13*factor)</f>
        <v>24.1432</v>
      </c>
      <c r="K2" s="8">
        <f>1/('BLS Data Series'!K13*factor)</f>
        <v>24.1432</v>
      </c>
      <c r="L2" s="8">
        <f>1/('BLS Data Series'!L13*factor)</f>
        <v>23.904158415841586</v>
      </c>
      <c r="M2" s="8">
        <f>1/('BLS Data Series'!M13*factor)</f>
        <v>24.1432</v>
      </c>
    </row>
    <row r="3" spans="1:17" x14ac:dyDescent="0.25">
      <c r="A3" s="2">
        <v>1914</v>
      </c>
      <c r="B3" s="8">
        <f>1/('BLS Data Series'!B14*factor)</f>
        <v>24.1432</v>
      </c>
      <c r="C3" s="8">
        <f>1/('BLS Data Series'!C14*factor)</f>
        <v>24.387070707070709</v>
      </c>
      <c r="D3" s="8">
        <f>1/('BLS Data Series'!D14*factor)</f>
        <v>24.387070707070709</v>
      </c>
      <c r="E3" s="8">
        <f>1/('BLS Data Series'!E14*factor)</f>
        <v>24.635918367346939</v>
      </c>
      <c r="F3" s="8">
        <f>1/('BLS Data Series'!F14*factor)</f>
        <v>24.387070707070709</v>
      </c>
      <c r="G3" s="8">
        <f>1/('BLS Data Series'!G14*factor)</f>
        <v>24.387070707070709</v>
      </c>
      <c r="H3" s="8">
        <f>1/('BLS Data Series'!H14*factor)</f>
        <v>24.1432</v>
      </c>
      <c r="I3" s="8">
        <f>1/('BLS Data Series'!I14*factor)</f>
        <v>23.669803921568629</v>
      </c>
      <c r="J3" s="8">
        <f>1/('BLS Data Series'!J14*factor)</f>
        <v>23.669803921568629</v>
      </c>
      <c r="K3" s="8">
        <f>1/('BLS Data Series'!K14*factor)</f>
        <v>23.904158415841586</v>
      </c>
      <c r="L3" s="8">
        <f>1/('BLS Data Series'!L14*factor)</f>
        <v>23.669803921568629</v>
      </c>
      <c r="M3" s="8">
        <f>1/('BLS Data Series'!M14*factor)</f>
        <v>23.904158415841586</v>
      </c>
    </row>
    <row r="4" spans="1:17" x14ac:dyDescent="0.25">
      <c r="A4" s="2">
        <v>1915</v>
      </c>
      <c r="B4" s="8">
        <f>1/('BLS Data Series'!B15*factor)</f>
        <v>23.904158415841586</v>
      </c>
      <c r="C4" s="8">
        <f>1/('BLS Data Series'!C15*factor)</f>
        <v>24.1432</v>
      </c>
      <c r="D4" s="8">
        <f>1/('BLS Data Series'!D15*factor)</f>
        <v>24.387070707070709</v>
      </c>
      <c r="E4" s="8">
        <f>1/('BLS Data Series'!E15*factor)</f>
        <v>24.1432</v>
      </c>
      <c r="F4" s="8">
        <f>1/('BLS Data Series'!F15*factor)</f>
        <v>23.904158415841586</v>
      </c>
      <c r="G4" s="8">
        <f>1/('BLS Data Series'!G15*factor)</f>
        <v>23.904158415841586</v>
      </c>
      <c r="H4" s="8">
        <f>1/('BLS Data Series'!H15*factor)</f>
        <v>23.904158415841586</v>
      </c>
      <c r="I4" s="8">
        <f>1/('BLS Data Series'!I15*factor)</f>
        <v>23.904158415841586</v>
      </c>
      <c r="J4" s="8">
        <f>1/('BLS Data Series'!J15*factor)</f>
        <v>23.904158415841586</v>
      </c>
      <c r="K4" s="8">
        <f>1/('BLS Data Series'!K15*factor)</f>
        <v>23.669803921568629</v>
      </c>
      <c r="L4" s="8">
        <f>1/('BLS Data Series'!L15*factor)</f>
        <v>23.439999999999998</v>
      </c>
      <c r="M4" s="8">
        <f>1/('BLS Data Series'!M15*factor)</f>
        <v>23.439999999999998</v>
      </c>
    </row>
    <row r="5" spans="1:17" x14ac:dyDescent="0.25">
      <c r="A5" s="2">
        <v>1916</v>
      </c>
      <c r="B5" s="8">
        <f>1/('BLS Data Series'!B16*factor)</f>
        <v>23.214615384615385</v>
      </c>
      <c r="C5" s="8">
        <f>1/('BLS Data Series'!C16*factor)</f>
        <v>23.214615384615385</v>
      </c>
      <c r="D5" s="8">
        <f>1/('BLS Data Series'!D16*factor)</f>
        <v>22.993523809523811</v>
      </c>
      <c r="E5" s="8">
        <f>1/('BLS Data Series'!E16*factor)</f>
        <v>22.77660377358491</v>
      </c>
      <c r="F5" s="8">
        <f>1/('BLS Data Series'!F16*factor)</f>
        <v>22.563738317757014</v>
      </c>
      <c r="G5" s="8">
        <f>1/('BLS Data Series'!G16*factor)</f>
        <v>22.354814814814812</v>
      </c>
      <c r="H5" s="8">
        <f>1/('BLS Data Series'!H16*factor)</f>
        <v>22.354814814814812</v>
      </c>
      <c r="I5" s="8">
        <f>1/('BLS Data Series'!I16*factor)</f>
        <v>22.149724770642202</v>
      </c>
      <c r="J5" s="8">
        <f>1/('BLS Data Series'!J16*factor)</f>
        <v>21.750630630630631</v>
      </c>
      <c r="K5" s="8">
        <f>1/('BLS Data Series'!K16*factor)</f>
        <v>21.365663716814161</v>
      </c>
      <c r="L5" s="8">
        <f>1/('BLS Data Series'!L16*factor)</f>
        <v>20.994086956521738</v>
      </c>
      <c r="M5" s="8">
        <f>1/('BLS Data Series'!M16*factor)</f>
        <v>20.813103448275864</v>
      </c>
    </row>
    <row r="6" spans="1:17" x14ac:dyDescent="0.25">
      <c r="A6" s="2">
        <v>1917</v>
      </c>
      <c r="B6" s="8">
        <f>1/('BLS Data Series'!B17*factor)</f>
        <v>20.635213675213677</v>
      </c>
      <c r="C6" s="8">
        <f>1/('BLS Data Series'!C17*factor)</f>
        <v>20.119333333333334</v>
      </c>
      <c r="D6" s="8">
        <f>1/('BLS Data Series'!D17*factor)</f>
        <v>20.119333333333334</v>
      </c>
      <c r="E6" s="8">
        <f>1/('BLS Data Series'!E17*factor)</f>
        <v>19.161269841269842</v>
      </c>
      <c r="F6" s="8">
        <f>1/('BLS Data Series'!F17*factor)</f>
        <v>18.861874999999998</v>
      </c>
      <c r="G6" s="8">
        <f>1/('BLS Data Series'!G17*factor)</f>
        <v>18.571692307692309</v>
      </c>
      <c r="H6" s="8">
        <f>1/('BLS Data Series'!H17*factor)</f>
        <v>18.861874999999998</v>
      </c>
      <c r="I6" s="8">
        <f>1/('BLS Data Series'!I17*factor)</f>
        <v>18.571692307692309</v>
      </c>
      <c r="J6" s="8">
        <f>1/('BLS Data Series'!J17*factor)</f>
        <v>18.152781954887217</v>
      </c>
      <c r="K6" s="8">
        <f>1/('BLS Data Series'!K17*factor)</f>
        <v>17.883851851851851</v>
      </c>
      <c r="L6" s="8">
        <f>1/('BLS Data Series'!L17*factor)</f>
        <v>17.883851851851851</v>
      </c>
      <c r="M6" s="8">
        <f>1/('BLS Data Series'!M17*factor)</f>
        <v>17.622773722627738</v>
      </c>
    </row>
    <row r="7" spans="1:17" x14ac:dyDescent="0.25">
      <c r="A7" s="2">
        <v>1918</v>
      </c>
      <c r="B7" s="8">
        <f>1/('BLS Data Series'!B18*factor)</f>
        <v>17.245142857142856</v>
      </c>
      <c r="C7" s="8">
        <f>1/('BLS Data Series'!C18*factor)</f>
        <v>17.122836879432626</v>
      </c>
      <c r="D7" s="8">
        <f>1/('BLS Data Series'!D18*factor)</f>
        <v>17.245142857142856</v>
      </c>
      <c r="E7" s="8">
        <f>1/('BLS Data Series'!E18*factor)</f>
        <v>17.002253521126761</v>
      </c>
      <c r="F7" s="8">
        <f>1/('BLS Data Series'!F18*factor)</f>
        <v>16.65048275862069</v>
      </c>
      <c r="G7" s="8">
        <f>1/('BLS Data Series'!G18*factor)</f>
        <v>16.423945578231294</v>
      </c>
      <c r="H7" s="8">
        <f>1/('BLS Data Series'!H18*factor)</f>
        <v>15.988874172185431</v>
      </c>
      <c r="I7" s="8">
        <f>1/('BLS Data Series'!I18*factor)</f>
        <v>15.677402597402597</v>
      </c>
      <c r="J7" s="8">
        <f>1/('BLS Data Series'!J18*factor)</f>
        <v>15.377834394904459</v>
      </c>
      <c r="K7" s="8">
        <f>1/('BLS Data Series'!K18*factor)</f>
        <v>15.089500000000001</v>
      </c>
      <c r="L7" s="8">
        <f>1/('BLS Data Series'!L18*factor)</f>
        <v>14.811779141104296</v>
      </c>
      <c r="M7" s="8">
        <f>1/('BLS Data Series'!M18*factor)</f>
        <v>14.632242424242426</v>
      </c>
    </row>
    <row r="8" spans="1:17" x14ac:dyDescent="0.25">
      <c r="A8" s="2">
        <v>1919</v>
      </c>
      <c r="B8" s="8">
        <f>1/('BLS Data Series'!B19*factor)</f>
        <v>14.632242424242426</v>
      </c>
      <c r="C8" s="8">
        <f>1/('BLS Data Series'!C19*factor)</f>
        <v>14.903209876543212</v>
      </c>
      <c r="D8" s="8">
        <f>1/('BLS Data Series'!D19*factor)</f>
        <v>14.721463414634149</v>
      </c>
      <c r="E8" s="8">
        <f>1/('BLS Data Series'!E19*factor)</f>
        <v>14.457005988023951</v>
      </c>
      <c r="F8" s="8">
        <f>1/('BLS Data Series'!F19*factor)</f>
        <v>14.285917159763315</v>
      </c>
      <c r="G8" s="8">
        <f>1/('BLS Data Series'!G19*factor)</f>
        <v>14.285917159763315</v>
      </c>
      <c r="H8" s="8">
        <f>1/('BLS Data Series'!H19*factor)</f>
        <v>13.875402298850577</v>
      </c>
      <c r="I8" s="8">
        <f>1/('BLS Data Series'!I19*factor)</f>
        <v>13.640225988700568</v>
      </c>
      <c r="J8" s="8">
        <f>1/('BLS Data Series'!J19*factor)</f>
        <v>13.563595505617979</v>
      </c>
      <c r="K8" s="8">
        <f>1/('BLS Data Series'!K19*factor)</f>
        <v>13.338784530386739</v>
      </c>
      <c r="L8" s="8">
        <f>1/('BLS Data Series'!L19*factor)</f>
        <v>13.05037837837838</v>
      </c>
      <c r="M8" s="8">
        <f>1/('BLS Data Series'!M19*factor)</f>
        <v>12.774179894179897</v>
      </c>
    </row>
    <row r="9" spans="1:17" x14ac:dyDescent="0.25">
      <c r="A9" s="2">
        <v>1920</v>
      </c>
      <c r="B9" s="8">
        <f>1/('BLS Data Series'!B20*factor)</f>
        <v>12.509430051813471</v>
      </c>
      <c r="C9" s="8">
        <f>1/('BLS Data Series'!C20*factor)</f>
        <v>12.381128205128205</v>
      </c>
      <c r="D9" s="8">
        <f>1/('BLS Data Series'!D20*factor)</f>
        <v>12.255431472081218</v>
      </c>
      <c r="E9" s="8">
        <f>1/('BLS Data Series'!E20*factor)</f>
        <v>11.893201970443348</v>
      </c>
      <c r="F9" s="8">
        <f>1/('BLS Data Series'!F20*factor)</f>
        <v>11.719999999999999</v>
      </c>
      <c r="G9" s="8">
        <f>1/('BLS Data Series'!G20*factor)</f>
        <v>11.55177033492823</v>
      </c>
      <c r="H9" s="8">
        <f>1/('BLS Data Series'!H20*factor)</f>
        <v>11.607307692307693</v>
      </c>
      <c r="I9" s="8">
        <f>1/('BLS Data Series'!I20*factor)</f>
        <v>11.893201970443348</v>
      </c>
      <c r="J9" s="8">
        <f>1/('BLS Data Series'!J20*factor)</f>
        <v>12.0716</v>
      </c>
      <c r="K9" s="8">
        <f>1/('BLS Data Series'!K20*factor)</f>
        <v>12.132261306532666</v>
      </c>
      <c r="L9" s="8">
        <f>1/('BLS Data Series'!L20*factor)</f>
        <v>12.193535353535355</v>
      </c>
      <c r="M9" s="8">
        <f>1/('BLS Data Series'!M20*factor)</f>
        <v>12.444948453608248</v>
      </c>
    </row>
    <row r="10" spans="1:17" x14ac:dyDescent="0.25">
      <c r="A10" s="2">
        <v>1921</v>
      </c>
      <c r="B10" s="8">
        <f>1/('BLS Data Series'!B21*factor)</f>
        <v>12.706947368421053</v>
      </c>
      <c r="C10" s="8">
        <f>1/('BLS Data Series'!C21*factor)</f>
        <v>13.121304347826088</v>
      </c>
      <c r="D10" s="8">
        <f>1/('BLS Data Series'!D21*factor)</f>
        <v>13.193005464480875</v>
      </c>
      <c r="E10" s="8">
        <f>1/('BLS Data Series'!E21*factor)</f>
        <v>13.338784530386739</v>
      </c>
      <c r="F10" s="8">
        <f>1/('BLS Data Series'!F21*factor)</f>
        <v>13.640225988700568</v>
      </c>
      <c r="G10" s="8">
        <f>1/('BLS Data Series'!G21*factor)</f>
        <v>13.717727272727274</v>
      </c>
      <c r="H10" s="8">
        <f>1/('BLS Data Series'!H21*factor)</f>
        <v>13.640225988700568</v>
      </c>
      <c r="I10" s="8">
        <f>1/('BLS Data Series'!I21*factor)</f>
        <v>13.640225988700568</v>
      </c>
      <c r="J10" s="8">
        <f>1/('BLS Data Series'!J21*factor)</f>
        <v>13.796114285714287</v>
      </c>
      <c r="K10" s="8">
        <f>1/('BLS Data Series'!K21*factor)</f>
        <v>13.796114285714287</v>
      </c>
      <c r="L10" s="8">
        <f>1/('BLS Data Series'!L21*factor)</f>
        <v>13.875402298850577</v>
      </c>
      <c r="M10" s="8">
        <f>1/('BLS Data Series'!M21*factor)</f>
        <v>13.955606936416185</v>
      </c>
    </row>
    <row r="11" spans="1:17" x14ac:dyDescent="0.25">
      <c r="A11" s="2">
        <v>1922</v>
      </c>
      <c r="B11" s="8">
        <f>1/('BLS Data Series'!B22*factor)</f>
        <v>14.285917159763315</v>
      </c>
      <c r="C11" s="8">
        <f>1/('BLS Data Series'!C22*factor)</f>
        <v>14.285917159763315</v>
      </c>
      <c r="D11" s="8">
        <f>1/('BLS Data Series'!D22*factor)</f>
        <v>14.457005988023951</v>
      </c>
      <c r="E11" s="8">
        <f>1/('BLS Data Series'!E22*factor)</f>
        <v>14.457005988023951</v>
      </c>
      <c r="F11" s="8">
        <f>1/('BLS Data Series'!F22*factor)</f>
        <v>14.457005988023951</v>
      </c>
      <c r="G11" s="8">
        <f>1/('BLS Data Series'!G22*factor)</f>
        <v>14.457005988023951</v>
      </c>
      <c r="H11" s="8">
        <f>1/('BLS Data Series'!H22*factor)</f>
        <v>14.37095238095238</v>
      </c>
      <c r="I11" s="8">
        <f>1/('BLS Data Series'!I22*factor)</f>
        <v>14.544096385542167</v>
      </c>
      <c r="J11" s="8">
        <f>1/('BLS Data Series'!J22*factor)</f>
        <v>14.544096385542167</v>
      </c>
      <c r="K11" s="8">
        <f>1/('BLS Data Series'!K22*factor)</f>
        <v>14.457005988023951</v>
      </c>
      <c r="L11" s="8">
        <f>1/('BLS Data Series'!L22*factor)</f>
        <v>14.37095238095238</v>
      </c>
      <c r="M11" s="8">
        <f>1/('BLS Data Series'!M22*factor)</f>
        <v>14.285917159763315</v>
      </c>
    </row>
    <row r="12" spans="1:17" x14ac:dyDescent="0.25">
      <c r="A12" s="2">
        <v>1923</v>
      </c>
      <c r="B12" s="8">
        <f>1/('BLS Data Series'!B23*factor)</f>
        <v>14.37095238095238</v>
      </c>
      <c r="C12" s="8">
        <f>1/('BLS Data Series'!C23*factor)</f>
        <v>14.37095238095238</v>
      </c>
      <c r="D12" s="8">
        <f>1/('BLS Data Series'!D23*factor)</f>
        <v>14.37095238095238</v>
      </c>
      <c r="E12" s="8">
        <f>1/('BLS Data Series'!E23*factor)</f>
        <v>14.285917159763315</v>
      </c>
      <c r="F12" s="8">
        <f>1/('BLS Data Series'!F23*factor)</f>
        <v>14.285917159763315</v>
      </c>
      <c r="G12" s="8">
        <f>1/('BLS Data Series'!G23*factor)</f>
        <v>14.201882352941176</v>
      </c>
      <c r="H12" s="8">
        <f>1/('BLS Data Series'!H23*factor)</f>
        <v>14.036744186046512</v>
      </c>
      <c r="I12" s="8">
        <f>1/('BLS Data Series'!I23*factor)</f>
        <v>14.118830409356724</v>
      </c>
      <c r="J12" s="8">
        <f>1/('BLS Data Series'!J23*factor)</f>
        <v>14.036744186046512</v>
      </c>
      <c r="K12" s="8">
        <f>1/('BLS Data Series'!K23*factor)</f>
        <v>13.955606936416185</v>
      </c>
      <c r="L12" s="8">
        <f>1/('BLS Data Series'!L23*factor)</f>
        <v>13.955606936416185</v>
      </c>
      <c r="M12" s="8">
        <f>1/('BLS Data Series'!M23*factor)</f>
        <v>13.955606936416185</v>
      </c>
    </row>
    <row r="13" spans="1:17" x14ac:dyDescent="0.25">
      <c r="A13" s="2">
        <v>1924</v>
      </c>
      <c r="B13" s="8">
        <f>1/('BLS Data Series'!B24*factor)</f>
        <v>13.955606936416185</v>
      </c>
      <c r="C13" s="8">
        <f>1/('BLS Data Series'!C24*factor)</f>
        <v>14.036744186046512</v>
      </c>
      <c r="D13" s="8">
        <f>1/('BLS Data Series'!D24*factor)</f>
        <v>14.118830409356724</v>
      </c>
      <c r="E13" s="8">
        <f>1/('BLS Data Series'!E24*factor)</f>
        <v>14.201882352941176</v>
      </c>
      <c r="F13" s="8">
        <f>1/('BLS Data Series'!F24*factor)</f>
        <v>14.201882352941176</v>
      </c>
      <c r="G13" s="8">
        <f>1/('BLS Data Series'!G24*factor)</f>
        <v>14.201882352941176</v>
      </c>
      <c r="H13" s="8">
        <f>1/('BLS Data Series'!H24*factor)</f>
        <v>14.118830409356724</v>
      </c>
      <c r="I13" s="8">
        <f>1/('BLS Data Series'!I24*factor)</f>
        <v>14.201882352941176</v>
      </c>
      <c r="J13" s="8">
        <f>1/('BLS Data Series'!J24*factor)</f>
        <v>14.118830409356724</v>
      </c>
      <c r="K13" s="8">
        <f>1/('BLS Data Series'!K24*factor)</f>
        <v>14.036744186046512</v>
      </c>
      <c r="L13" s="8">
        <f>1/('BLS Data Series'!L24*factor)</f>
        <v>14.036744186046512</v>
      </c>
      <c r="M13" s="8">
        <f>1/('BLS Data Series'!M24*factor)</f>
        <v>13.955606936416185</v>
      </c>
    </row>
    <row r="14" spans="1:17" x14ac:dyDescent="0.25">
      <c r="A14" s="2">
        <v>1925</v>
      </c>
      <c r="B14" s="8">
        <f>1/('BLS Data Series'!B25*factor)</f>
        <v>13.955606936416185</v>
      </c>
      <c r="C14" s="8">
        <f>1/('BLS Data Series'!C25*factor)</f>
        <v>14.036744186046512</v>
      </c>
      <c r="D14" s="8">
        <f>1/('BLS Data Series'!D25*factor)</f>
        <v>13.955606936416185</v>
      </c>
      <c r="E14" s="8">
        <f>1/('BLS Data Series'!E25*factor)</f>
        <v>14.036744186046512</v>
      </c>
      <c r="F14" s="8">
        <f>1/('BLS Data Series'!F25*factor)</f>
        <v>13.955606936416185</v>
      </c>
      <c r="G14" s="8">
        <f>1/('BLS Data Series'!G25*factor)</f>
        <v>13.796114285714287</v>
      </c>
      <c r="H14" s="8">
        <f>1/('BLS Data Series'!H25*factor)</f>
        <v>13.640225988700568</v>
      </c>
      <c r="I14" s="8">
        <f>1/('BLS Data Series'!I25*factor)</f>
        <v>13.640225988700568</v>
      </c>
      <c r="J14" s="8">
        <f>1/('BLS Data Series'!J25*factor)</f>
        <v>13.640225988700568</v>
      </c>
      <c r="K14" s="8">
        <f>1/('BLS Data Series'!K25*factor)</f>
        <v>13.640225988700568</v>
      </c>
      <c r="L14" s="8">
        <f>1/('BLS Data Series'!L25*factor)</f>
        <v>13.412888888888888</v>
      </c>
      <c r="M14" s="8">
        <f>1/('BLS Data Series'!M25*factor)</f>
        <v>13.487821229050279</v>
      </c>
    </row>
    <row r="15" spans="1:17" x14ac:dyDescent="0.25">
      <c r="A15" s="2">
        <v>1926</v>
      </c>
      <c r="B15" s="8">
        <f>1/('BLS Data Series'!B26*factor)</f>
        <v>13.487821229050279</v>
      </c>
      <c r="C15" s="8">
        <f>1/('BLS Data Series'!C26*factor)</f>
        <v>13.487821229050279</v>
      </c>
      <c r="D15" s="8">
        <f>1/('BLS Data Series'!D26*factor)</f>
        <v>13.563595505617979</v>
      </c>
      <c r="E15" s="8">
        <f>1/('BLS Data Series'!E26*factor)</f>
        <v>13.487821229050279</v>
      </c>
      <c r="F15" s="8">
        <f>1/('BLS Data Series'!F26*factor)</f>
        <v>13.563595505617979</v>
      </c>
      <c r="G15" s="8">
        <f>1/('BLS Data Series'!G26*factor)</f>
        <v>13.640225988700568</v>
      </c>
      <c r="H15" s="8">
        <f>1/('BLS Data Series'!H26*factor)</f>
        <v>13.796114285714287</v>
      </c>
      <c r="I15" s="8">
        <f>1/('BLS Data Series'!I26*factor)</f>
        <v>13.875402298850577</v>
      </c>
      <c r="J15" s="8">
        <f>1/('BLS Data Series'!J26*factor)</f>
        <v>13.796114285714287</v>
      </c>
      <c r="K15" s="8">
        <f>1/('BLS Data Series'!K26*factor)</f>
        <v>13.717727272727274</v>
      </c>
      <c r="L15" s="8">
        <f>1/('BLS Data Series'!L26*factor)</f>
        <v>13.640225988700568</v>
      </c>
      <c r="M15" s="8">
        <f>1/('BLS Data Series'!M26*factor)</f>
        <v>13.640225988700568</v>
      </c>
    </row>
    <row r="16" spans="1:17" x14ac:dyDescent="0.25">
      <c r="A16" s="2">
        <v>1927</v>
      </c>
      <c r="B16" s="8">
        <f>1/('BLS Data Series'!B27*factor)</f>
        <v>13.796114285714287</v>
      </c>
      <c r="C16" s="8">
        <f>1/('BLS Data Series'!C27*factor)</f>
        <v>13.875402298850577</v>
      </c>
      <c r="D16" s="8">
        <f>1/('BLS Data Series'!D27*factor)</f>
        <v>13.955606936416185</v>
      </c>
      <c r="E16" s="8">
        <f>1/('BLS Data Series'!E27*factor)</f>
        <v>13.955606936416185</v>
      </c>
      <c r="F16" s="8">
        <f>1/('BLS Data Series'!F27*factor)</f>
        <v>13.875402298850577</v>
      </c>
      <c r="G16" s="8">
        <f>1/('BLS Data Series'!G27*factor)</f>
        <v>13.717727272727274</v>
      </c>
      <c r="H16" s="8">
        <f>1/('BLS Data Series'!H27*factor)</f>
        <v>13.955606936416185</v>
      </c>
      <c r="I16" s="8">
        <f>1/('BLS Data Series'!I27*factor)</f>
        <v>14.036744186046512</v>
      </c>
      <c r="J16" s="8">
        <f>1/('BLS Data Series'!J27*factor)</f>
        <v>13.955606936416185</v>
      </c>
      <c r="K16" s="8">
        <f>1/('BLS Data Series'!K27*factor)</f>
        <v>13.875402298850577</v>
      </c>
      <c r="L16" s="8">
        <f>1/('BLS Data Series'!L27*factor)</f>
        <v>13.955606936416185</v>
      </c>
      <c r="M16" s="8">
        <f>1/('BLS Data Series'!M27*factor)</f>
        <v>13.955606936416185</v>
      </c>
    </row>
    <row r="17" spans="1:13" x14ac:dyDescent="0.25">
      <c r="A17" s="2">
        <v>1928</v>
      </c>
      <c r="B17" s="8">
        <f>1/('BLS Data Series'!B28*factor)</f>
        <v>13.955606936416185</v>
      </c>
      <c r="C17" s="8">
        <f>1/('BLS Data Series'!C28*factor)</f>
        <v>14.118830409356724</v>
      </c>
      <c r="D17" s="8">
        <f>1/('BLS Data Series'!D28*factor)</f>
        <v>14.118830409356724</v>
      </c>
      <c r="E17" s="8">
        <f>1/('BLS Data Series'!E28*factor)</f>
        <v>14.118830409356724</v>
      </c>
      <c r="F17" s="8">
        <f>1/('BLS Data Series'!F28*factor)</f>
        <v>14.036744186046512</v>
      </c>
      <c r="G17" s="8">
        <f>1/('BLS Data Series'!G28*factor)</f>
        <v>14.118830409356724</v>
      </c>
      <c r="H17" s="8">
        <f>1/('BLS Data Series'!H28*factor)</f>
        <v>14.118830409356724</v>
      </c>
      <c r="I17" s="8">
        <f>1/('BLS Data Series'!I28*factor)</f>
        <v>14.118830409356724</v>
      </c>
      <c r="J17" s="8">
        <f>1/('BLS Data Series'!J28*factor)</f>
        <v>13.955606936416185</v>
      </c>
      <c r="K17" s="8">
        <f>1/('BLS Data Series'!K28*factor)</f>
        <v>14.036744186046512</v>
      </c>
      <c r="L17" s="8">
        <f>1/('BLS Data Series'!L28*factor)</f>
        <v>14.036744186046512</v>
      </c>
      <c r="M17" s="8">
        <f>1/('BLS Data Series'!M28*factor)</f>
        <v>14.118830409356724</v>
      </c>
    </row>
    <row r="18" spans="1:13" x14ac:dyDescent="0.25">
      <c r="A18" s="2">
        <v>1929</v>
      </c>
      <c r="B18" s="8">
        <f>1/('BLS Data Series'!B29*factor)</f>
        <v>14.118830409356724</v>
      </c>
      <c r="C18" s="8">
        <f>1/('BLS Data Series'!C29*factor)</f>
        <v>14.118830409356724</v>
      </c>
      <c r="D18" s="8">
        <f>1/('BLS Data Series'!D29*factor)</f>
        <v>14.201882352941176</v>
      </c>
      <c r="E18" s="8">
        <f>1/('BLS Data Series'!E29*factor)</f>
        <v>14.285917159763315</v>
      </c>
      <c r="F18" s="8">
        <f>1/('BLS Data Series'!F29*factor)</f>
        <v>14.201882352941176</v>
      </c>
      <c r="G18" s="8">
        <f>1/('BLS Data Series'!G29*factor)</f>
        <v>14.118830409356724</v>
      </c>
      <c r="H18" s="8">
        <f>1/('BLS Data Series'!H29*factor)</f>
        <v>13.955606936416185</v>
      </c>
      <c r="I18" s="8">
        <f>1/('BLS Data Series'!I29*factor)</f>
        <v>13.955606936416185</v>
      </c>
      <c r="J18" s="8">
        <f>1/('BLS Data Series'!J29*factor)</f>
        <v>13.955606936416185</v>
      </c>
      <c r="K18" s="8">
        <f>1/('BLS Data Series'!K29*factor)</f>
        <v>13.955606936416185</v>
      </c>
      <c r="L18" s="8">
        <f>1/('BLS Data Series'!L29*factor)</f>
        <v>13.955606936416185</v>
      </c>
      <c r="M18" s="8">
        <f>1/('BLS Data Series'!M29*factor)</f>
        <v>14.036744186046512</v>
      </c>
    </row>
    <row r="19" spans="1:13" x14ac:dyDescent="0.25">
      <c r="A19" s="2">
        <v>1930</v>
      </c>
      <c r="B19" s="8">
        <f>1/('BLS Data Series'!B30*factor)</f>
        <v>14.118830409356724</v>
      </c>
      <c r="C19" s="8">
        <f>1/('BLS Data Series'!C30*factor)</f>
        <v>14.201882352941176</v>
      </c>
      <c r="D19" s="8">
        <f>1/('BLS Data Series'!D30*factor)</f>
        <v>14.285917159763315</v>
      </c>
      <c r="E19" s="8">
        <f>1/('BLS Data Series'!E30*factor)</f>
        <v>14.201882352941176</v>
      </c>
      <c r="F19" s="8">
        <f>1/('BLS Data Series'!F30*factor)</f>
        <v>14.285917159763315</v>
      </c>
      <c r="G19" s="8">
        <f>1/('BLS Data Series'!G30*factor)</f>
        <v>14.37095238095238</v>
      </c>
      <c r="H19" s="8">
        <f>1/('BLS Data Series'!H30*factor)</f>
        <v>14.544096385542167</v>
      </c>
      <c r="I19" s="8">
        <f>1/('BLS Data Series'!I30*factor)</f>
        <v>14.632242424242426</v>
      </c>
      <c r="J19" s="8">
        <f>1/('BLS Data Series'!J30*factor)</f>
        <v>14.544096385542167</v>
      </c>
      <c r="K19" s="8">
        <f>1/('BLS Data Series'!K30*factor)</f>
        <v>14.632242424242426</v>
      </c>
      <c r="L19" s="8">
        <f>1/('BLS Data Series'!L30*factor)</f>
        <v>14.721463414634149</v>
      </c>
      <c r="M19" s="8">
        <f>1/('BLS Data Series'!M30*factor)</f>
        <v>14.995776397515527</v>
      </c>
    </row>
    <row r="20" spans="1:13" x14ac:dyDescent="0.25">
      <c r="A20" s="2">
        <v>1931</v>
      </c>
      <c r="B20" s="8">
        <f>1/('BLS Data Series'!B31*factor)</f>
        <v>15.184402515723272</v>
      </c>
      <c r="C20" s="8">
        <f>1/('BLS Data Series'!C31*factor)</f>
        <v>15.377834394904459</v>
      </c>
      <c r="D20" s="8">
        <f>1/('BLS Data Series'!D31*factor)</f>
        <v>15.476410256410258</v>
      </c>
      <c r="E20" s="8">
        <f>1/('BLS Data Series'!E31*factor)</f>
        <v>15.576258064516129</v>
      </c>
      <c r="F20" s="8">
        <f>1/('BLS Data Series'!F31*factor)</f>
        <v>15.779869281045753</v>
      </c>
      <c r="G20" s="8">
        <f>1/('BLS Data Series'!G31*factor)</f>
        <v>15.988874172185431</v>
      </c>
      <c r="H20" s="8">
        <f>1/('BLS Data Series'!H31*factor)</f>
        <v>15.988874172185431</v>
      </c>
      <c r="I20" s="8">
        <f>1/('BLS Data Series'!I31*factor)</f>
        <v>15.988874172185431</v>
      </c>
      <c r="J20" s="8">
        <f>1/('BLS Data Series'!J31*factor)</f>
        <v>16.095466666666667</v>
      </c>
      <c r="K20" s="8">
        <f>1/('BLS Data Series'!K31*factor)</f>
        <v>16.203489932885908</v>
      </c>
      <c r="L20" s="8">
        <f>1/('BLS Data Series'!L31*factor)</f>
        <v>16.423945578231294</v>
      </c>
      <c r="M20" s="8">
        <f>1/('BLS Data Series'!M31*factor)</f>
        <v>16.536438356164386</v>
      </c>
    </row>
    <row r="21" spans="1:13" x14ac:dyDescent="0.25">
      <c r="A21" s="2">
        <v>1932</v>
      </c>
      <c r="B21" s="8">
        <f>1/('BLS Data Series'!B32*factor)</f>
        <v>16.883356643356645</v>
      </c>
      <c r="C21" s="8">
        <f>1/('BLS Data Series'!C32*factor)</f>
        <v>17.122836879432626</v>
      </c>
      <c r="D21" s="8">
        <f>1/('BLS Data Series'!D32*factor)</f>
        <v>17.245142857142856</v>
      </c>
      <c r="E21" s="8">
        <f>1/('BLS Data Series'!E32*factor)</f>
        <v>17.369208633093525</v>
      </c>
      <c r="F21" s="8">
        <f>1/('BLS Data Series'!F32*factor)</f>
        <v>17.622773722627738</v>
      </c>
      <c r="G21" s="8">
        <f>1/('BLS Data Series'!G32*factor)</f>
        <v>17.752352941176472</v>
      </c>
      <c r="H21" s="8">
        <f>1/('BLS Data Series'!H32*factor)</f>
        <v>17.752352941176472</v>
      </c>
      <c r="I21" s="8">
        <f>1/('BLS Data Series'!I32*factor)</f>
        <v>17.883851851851851</v>
      </c>
      <c r="J21" s="8">
        <f>1/('BLS Data Series'!J32*factor)</f>
        <v>18.01731343283582</v>
      </c>
      <c r="K21" s="8">
        <f>1/('BLS Data Series'!K32*factor)</f>
        <v>18.152781954887217</v>
      </c>
      <c r="L21" s="8">
        <f>1/('BLS Data Series'!L32*factor)</f>
        <v>18.290303030303033</v>
      </c>
      <c r="M21" s="8">
        <f>1/('BLS Data Series'!M32*factor)</f>
        <v>18.429923664122139</v>
      </c>
    </row>
    <row r="22" spans="1:13" x14ac:dyDescent="0.25">
      <c r="A22" s="2">
        <v>1933</v>
      </c>
      <c r="B22" s="8">
        <f>1/('BLS Data Series'!B33*factor)</f>
        <v>18.715658914728682</v>
      </c>
      <c r="C22" s="8">
        <f>1/('BLS Data Series'!C33*factor)</f>
        <v>19.010393700787404</v>
      </c>
      <c r="D22" s="8">
        <f>1/('BLS Data Series'!D33*factor)</f>
        <v>19.161269841269842</v>
      </c>
      <c r="E22" s="8">
        <f>1/('BLS Data Series'!E33*factor)</f>
        <v>19.161269841269842</v>
      </c>
      <c r="F22" s="8">
        <f>1/('BLS Data Series'!F33*factor)</f>
        <v>19.161269841269842</v>
      </c>
      <c r="G22" s="8">
        <f>1/('BLS Data Series'!G33*factor)</f>
        <v>19.010393700787404</v>
      </c>
      <c r="H22" s="8">
        <f>1/('BLS Data Series'!H33*factor)</f>
        <v>18.429923664122139</v>
      </c>
      <c r="I22" s="8">
        <f>1/('BLS Data Series'!I33*factor)</f>
        <v>18.290303030303033</v>
      </c>
      <c r="J22" s="8">
        <f>1/('BLS Data Series'!J33*factor)</f>
        <v>18.290303030303033</v>
      </c>
      <c r="K22" s="8">
        <f>1/('BLS Data Series'!K33*factor)</f>
        <v>18.290303030303033</v>
      </c>
      <c r="L22" s="8">
        <f>1/('BLS Data Series'!L33*factor)</f>
        <v>18.290303030303033</v>
      </c>
      <c r="M22" s="8">
        <f>1/('BLS Data Series'!M33*factor)</f>
        <v>18.290303030303033</v>
      </c>
    </row>
    <row r="23" spans="1:13" x14ac:dyDescent="0.25">
      <c r="A23" s="2">
        <v>1934</v>
      </c>
      <c r="B23" s="8">
        <f>1/('BLS Data Series'!B34*factor)</f>
        <v>18.290303030303033</v>
      </c>
      <c r="C23" s="8">
        <f>1/('BLS Data Series'!C34*factor)</f>
        <v>18.152781954887217</v>
      </c>
      <c r="D23" s="8">
        <f>1/('BLS Data Series'!D34*factor)</f>
        <v>18.152781954887217</v>
      </c>
      <c r="E23" s="8">
        <f>1/('BLS Data Series'!E34*factor)</f>
        <v>18.152781954887217</v>
      </c>
      <c r="F23" s="8">
        <f>1/('BLS Data Series'!F34*factor)</f>
        <v>18.152781954887217</v>
      </c>
      <c r="G23" s="8">
        <f>1/('BLS Data Series'!G34*factor)</f>
        <v>18.01731343283582</v>
      </c>
      <c r="H23" s="8">
        <f>1/('BLS Data Series'!H34*factor)</f>
        <v>18.01731343283582</v>
      </c>
      <c r="I23" s="8">
        <f>1/('BLS Data Series'!I34*factor)</f>
        <v>18.01731343283582</v>
      </c>
      <c r="J23" s="8">
        <f>1/('BLS Data Series'!J34*factor)</f>
        <v>17.752352941176472</v>
      </c>
      <c r="K23" s="8">
        <f>1/('BLS Data Series'!K34*factor)</f>
        <v>17.883851851851851</v>
      </c>
      <c r="L23" s="8">
        <f>1/('BLS Data Series'!L34*factor)</f>
        <v>17.883851851851851</v>
      </c>
      <c r="M23" s="8">
        <f>1/('BLS Data Series'!M34*factor)</f>
        <v>18.01731343283582</v>
      </c>
    </row>
    <row r="24" spans="1:13" x14ac:dyDescent="0.25">
      <c r="A24" s="2">
        <v>1935</v>
      </c>
      <c r="B24" s="8">
        <f>1/('BLS Data Series'!B35*factor)</f>
        <v>17.752352941176472</v>
      </c>
      <c r="C24" s="8">
        <f>1/('BLS Data Series'!C35*factor)</f>
        <v>17.622773722627738</v>
      </c>
      <c r="D24" s="8">
        <f>1/('BLS Data Series'!D35*factor)</f>
        <v>17.622773722627738</v>
      </c>
      <c r="E24" s="8">
        <f>1/('BLS Data Series'!E35*factor)</f>
        <v>17.495072463768118</v>
      </c>
      <c r="F24" s="8">
        <f>1/('BLS Data Series'!F35*factor)</f>
        <v>17.495072463768118</v>
      </c>
      <c r="G24" s="8">
        <f>1/('BLS Data Series'!G35*factor)</f>
        <v>17.622773722627738</v>
      </c>
      <c r="H24" s="8">
        <f>1/('BLS Data Series'!H35*factor)</f>
        <v>17.622773722627738</v>
      </c>
      <c r="I24" s="8">
        <f>1/('BLS Data Series'!I35*factor)</f>
        <v>17.622773722627738</v>
      </c>
      <c r="J24" s="8">
        <f>1/('BLS Data Series'!J35*factor)</f>
        <v>17.622773722627738</v>
      </c>
      <c r="K24" s="8">
        <f>1/('BLS Data Series'!K35*factor)</f>
        <v>17.622773722627738</v>
      </c>
      <c r="L24" s="8">
        <f>1/('BLS Data Series'!L35*factor)</f>
        <v>17.495072463768118</v>
      </c>
      <c r="M24" s="8">
        <f>1/('BLS Data Series'!M35*factor)</f>
        <v>17.495072463768118</v>
      </c>
    </row>
    <row r="25" spans="1:13" x14ac:dyDescent="0.25">
      <c r="A25" s="2">
        <v>1936</v>
      </c>
      <c r="B25" s="8">
        <f>1/('BLS Data Series'!B36*factor)</f>
        <v>17.495072463768118</v>
      </c>
      <c r="C25" s="8">
        <f>1/('BLS Data Series'!C36*factor)</f>
        <v>17.495072463768118</v>
      </c>
      <c r="D25" s="8">
        <f>1/('BLS Data Series'!D36*factor)</f>
        <v>17.622773722627738</v>
      </c>
      <c r="E25" s="8">
        <f>1/('BLS Data Series'!E36*factor)</f>
        <v>17.622773722627738</v>
      </c>
      <c r="F25" s="8">
        <f>1/('BLS Data Series'!F36*factor)</f>
        <v>17.622773722627738</v>
      </c>
      <c r="G25" s="8">
        <f>1/('BLS Data Series'!G36*factor)</f>
        <v>17.495072463768118</v>
      </c>
      <c r="H25" s="8">
        <f>1/('BLS Data Series'!H36*factor)</f>
        <v>17.369208633093525</v>
      </c>
      <c r="I25" s="8">
        <f>1/('BLS Data Series'!I36*factor)</f>
        <v>17.245142857142856</v>
      </c>
      <c r="J25" s="8">
        <f>1/('BLS Data Series'!J36*factor)</f>
        <v>17.245142857142856</v>
      </c>
      <c r="K25" s="8">
        <f>1/('BLS Data Series'!K36*factor)</f>
        <v>17.245142857142856</v>
      </c>
      <c r="L25" s="8">
        <f>1/('BLS Data Series'!L36*factor)</f>
        <v>17.245142857142856</v>
      </c>
      <c r="M25" s="8">
        <f>1/('BLS Data Series'!M36*factor)</f>
        <v>17.245142857142856</v>
      </c>
    </row>
    <row r="26" spans="1:13" x14ac:dyDescent="0.25">
      <c r="A26" s="2">
        <v>1937</v>
      </c>
      <c r="B26" s="8">
        <f>1/('BLS Data Series'!B37*factor)</f>
        <v>17.122836879432626</v>
      </c>
      <c r="C26" s="8">
        <f>1/('BLS Data Series'!C37*factor)</f>
        <v>17.122836879432626</v>
      </c>
      <c r="D26" s="8">
        <f>1/('BLS Data Series'!D37*factor)</f>
        <v>17.002253521126761</v>
      </c>
      <c r="E26" s="8">
        <f>1/('BLS Data Series'!E37*factor)</f>
        <v>16.883356643356645</v>
      </c>
      <c r="F26" s="8">
        <f>1/('BLS Data Series'!F37*factor)</f>
        <v>16.766111111111112</v>
      </c>
      <c r="G26" s="8">
        <f>1/('BLS Data Series'!G37*factor)</f>
        <v>16.766111111111112</v>
      </c>
      <c r="H26" s="8">
        <f>1/('BLS Data Series'!H37*factor)</f>
        <v>16.65048275862069</v>
      </c>
      <c r="I26" s="8">
        <f>1/('BLS Data Series'!I37*factor)</f>
        <v>16.65048275862069</v>
      </c>
      <c r="J26" s="8">
        <f>1/('BLS Data Series'!J37*factor)</f>
        <v>16.536438356164386</v>
      </c>
      <c r="K26" s="8">
        <f>1/('BLS Data Series'!K37*factor)</f>
        <v>16.536438356164386</v>
      </c>
      <c r="L26" s="8">
        <f>1/('BLS Data Series'!L37*factor)</f>
        <v>16.65048275862069</v>
      </c>
      <c r="M26" s="8">
        <f>1/('BLS Data Series'!M37*factor)</f>
        <v>16.766111111111112</v>
      </c>
    </row>
    <row r="27" spans="1:13" x14ac:dyDescent="0.25">
      <c r="A27" s="2">
        <v>1938</v>
      </c>
      <c r="B27" s="8">
        <f>1/('BLS Data Series'!B38*factor)</f>
        <v>17.002253521126761</v>
      </c>
      <c r="C27" s="8">
        <f>1/('BLS Data Series'!C38*factor)</f>
        <v>17.122836879432626</v>
      </c>
      <c r="D27" s="8">
        <f>1/('BLS Data Series'!D38*factor)</f>
        <v>17.122836879432626</v>
      </c>
      <c r="E27" s="8">
        <f>1/('BLS Data Series'!E38*factor)</f>
        <v>17.002253521126761</v>
      </c>
      <c r="F27" s="8">
        <f>1/('BLS Data Series'!F38*factor)</f>
        <v>17.122836879432626</v>
      </c>
      <c r="G27" s="8">
        <f>1/('BLS Data Series'!G38*factor)</f>
        <v>17.122836879432626</v>
      </c>
      <c r="H27" s="8">
        <f>1/('BLS Data Series'!H38*factor)</f>
        <v>17.122836879432626</v>
      </c>
      <c r="I27" s="8">
        <f>1/('BLS Data Series'!I38*factor)</f>
        <v>17.122836879432626</v>
      </c>
      <c r="J27" s="8">
        <f>1/('BLS Data Series'!J38*factor)</f>
        <v>17.122836879432626</v>
      </c>
      <c r="K27" s="8">
        <f>1/('BLS Data Series'!K38*factor)</f>
        <v>17.245142857142856</v>
      </c>
      <c r="L27" s="8">
        <f>1/('BLS Data Series'!L38*factor)</f>
        <v>17.245142857142856</v>
      </c>
      <c r="M27" s="8">
        <f>1/('BLS Data Series'!M38*factor)</f>
        <v>17.245142857142856</v>
      </c>
    </row>
    <row r="28" spans="1:13" x14ac:dyDescent="0.25">
      <c r="A28" s="2">
        <v>1939</v>
      </c>
      <c r="B28" s="8">
        <f>1/('BLS Data Series'!B39*factor)</f>
        <v>17.245142857142856</v>
      </c>
      <c r="C28" s="8">
        <f>1/('BLS Data Series'!C39*factor)</f>
        <v>17.369208633093525</v>
      </c>
      <c r="D28" s="8">
        <f>1/('BLS Data Series'!D39*factor)</f>
        <v>17.369208633093525</v>
      </c>
      <c r="E28" s="8">
        <f>1/('BLS Data Series'!E39*factor)</f>
        <v>17.495072463768118</v>
      </c>
      <c r="F28" s="8">
        <f>1/('BLS Data Series'!F39*factor)</f>
        <v>17.495072463768118</v>
      </c>
      <c r="G28" s="8">
        <f>1/('BLS Data Series'!G39*factor)</f>
        <v>17.495072463768118</v>
      </c>
      <c r="H28" s="8">
        <f>1/('BLS Data Series'!H39*factor)</f>
        <v>17.495072463768118</v>
      </c>
      <c r="I28" s="8">
        <f>1/('BLS Data Series'!I39*factor)</f>
        <v>17.495072463768118</v>
      </c>
      <c r="J28" s="8">
        <f>1/('BLS Data Series'!J39*factor)</f>
        <v>17.122836879432626</v>
      </c>
      <c r="K28" s="8">
        <f>1/('BLS Data Series'!K39*factor)</f>
        <v>17.245142857142856</v>
      </c>
      <c r="L28" s="8">
        <f>1/('BLS Data Series'!L39*factor)</f>
        <v>17.245142857142856</v>
      </c>
      <c r="M28" s="8">
        <f>1/('BLS Data Series'!M39*factor)</f>
        <v>17.245142857142856</v>
      </c>
    </row>
    <row r="29" spans="1:13" x14ac:dyDescent="0.25">
      <c r="A29" s="2">
        <v>1940</v>
      </c>
      <c r="B29" s="8">
        <f>1/('BLS Data Series'!B40*factor)</f>
        <v>17.369208633093525</v>
      </c>
      <c r="C29" s="8">
        <f>1/('BLS Data Series'!C40*factor)</f>
        <v>17.245142857142856</v>
      </c>
      <c r="D29" s="8">
        <f>1/('BLS Data Series'!D40*factor)</f>
        <v>17.245142857142856</v>
      </c>
      <c r="E29" s="8">
        <f>1/('BLS Data Series'!E40*factor)</f>
        <v>17.245142857142856</v>
      </c>
      <c r="F29" s="8">
        <f>1/('BLS Data Series'!F40*factor)</f>
        <v>17.245142857142856</v>
      </c>
      <c r="G29" s="8">
        <f>1/('BLS Data Series'!G40*factor)</f>
        <v>17.122836879432626</v>
      </c>
      <c r="H29" s="8">
        <f>1/('BLS Data Series'!H40*factor)</f>
        <v>17.245142857142856</v>
      </c>
      <c r="I29" s="8">
        <f>1/('BLS Data Series'!I40*factor)</f>
        <v>17.245142857142856</v>
      </c>
      <c r="J29" s="8">
        <f>1/('BLS Data Series'!J40*factor)</f>
        <v>17.245142857142856</v>
      </c>
      <c r="K29" s="8">
        <f>1/('BLS Data Series'!K40*factor)</f>
        <v>17.245142857142856</v>
      </c>
      <c r="L29" s="8">
        <f>1/('BLS Data Series'!L40*factor)</f>
        <v>17.245142857142856</v>
      </c>
      <c r="M29" s="8">
        <f>1/('BLS Data Series'!M40*factor)</f>
        <v>17.122836879432626</v>
      </c>
    </row>
    <row r="30" spans="1:13" x14ac:dyDescent="0.25">
      <c r="A30" s="2">
        <v>1941</v>
      </c>
      <c r="B30" s="8">
        <f>1/('BLS Data Series'!B41*factor)</f>
        <v>17.122836879432626</v>
      </c>
      <c r="C30" s="8">
        <f>1/('BLS Data Series'!C41*factor)</f>
        <v>17.122836879432626</v>
      </c>
      <c r="D30" s="8">
        <f>1/('BLS Data Series'!D41*factor)</f>
        <v>17.002253521126761</v>
      </c>
      <c r="E30" s="8">
        <f>1/('BLS Data Series'!E41*factor)</f>
        <v>16.883356643356645</v>
      </c>
      <c r="F30" s="8">
        <f>1/('BLS Data Series'!F41*factor)</f>
        <v>16.766111111111112</v>
      </c>
      <c r="G30" s="8">
        <f>1/('BLS Data Series'!G41*factor)</f>
        <v>16.423945578231294</v>
      </c>
      <c r="H30" s="8">
        <f>1/('BLS Data Series'!H41*factor)</f>
        <v>16.423945578231294</v>
      </c>
      <c r="I30" s="8">
        <f>1/('BLS Data Series'!I41*factor)</f>
        <v>16.203489932885908</v>
      </c>
      <c r="J30" s="8">
        <f>1/('BLS Data Series'!J41*factor)</f>
        <v>15.988874172185431</v>
      </c>
      <c r="K30" s="8">
        <f>1/('BLS Data Series'!K41*factor)</f>
        <v>15.779869281045753</v>
      </c>
      <c r="L30" s="8">
        <f>1/('BLS Data Series'!L41*factor)</f>
        <v>15.677402597402597</v>
      </c>
      <c r="M30" s="8">
        <f>1/('BLS Data Series'!M41*factor)</f>
        <v>15.576258064516129</v>
      </c>
    </row>
    <row r="31" spans="1:13" x14ac:dyDescent="0.25">
      <c r="A31" s="2">
        <v>1942</v>
      </c>
      <c r="B31" s="8">
        <f>1/('BLS Data Series'!B42*factor)</f>
        <v>15.377834394904459</v>
      </c>
      <c r="C31" s="8">
        <f>1/('BLS Data Series'!C42*factor)</f>
        <v>15.280506329113923</v>
      </c>
      <c r="D31" s="8">
        <f>1/('BLS Data Series'!D42*factor)</f>
        <v>15.089500000000001</v>
      </c>
      <c r="E31" s="8">
        <f>1/('BLS Data Series'!E42*factor)</f>
        <v>14.995776397515527</v>
      </c>
      <c r="F31" s="8">
        <f>1/('BLS Data Series'!F42*factor)</f>
        <v>14.811779141104296</v>
      </c>
      <c r="G31" s="8">
        <f>1/('BLS Data Series'!G42*factor)</f>
        <v>14.811779141104296</v>
      </c>
      <c r="H31" s="8">
        <f>1/('BLS Data Series'!H42*factor)</f>
        <v>14.721463414634149</v>
      </c>
      <c r="I31" s="8">
        <f>1/('BLS Data Series'!I42*factor)</f>
        <v>14.632242424242426</v>
      </c>
      <c r="J31" s="8">
        <f>1/('BLS Data Series'!J42*factor)</f>
        <v>14.632242424242426</v>
      </c>
      <c r="K31" s="8">
        <f>1/('BLS Data Series'!K42*factor)</f>
        <v>14.457005988023951</v>
      </c>
      <c r="L31" s="8">
        <f>1/('BLS Data Series'!L42*factor)</f>
        <v>14.37095238095238</v>
      </c>
      <c r="M31" s="8">
        <f>1/('BLS Data Series'!M42*factor)</f>
        <v>14.285917159763315</v>
      </c>
    </row>
    <row r="32" spans="1:13" x14ac:dyDescent="0.25">
      <c r="A32" s="2">
        <v>1943</v>
      </c>
      <c r="B32" s="8">
        <f>1/('BLS Data Series'!B43*factor)</f>
        <v>14.285917159763315</v>
      </c>
      <c r="C32" s="8">
        <f>1/('BLS Data Series'!C43*factor)</f>
        <v>14.285917159763315</v>
      </c>
      <c r="D32" s="8">
        <f>1/('BLS Data Series'!D43*factor)</f>
        <v>14.036744186046512</v>
      </c>
      <c r="E32" s="8">
        <f>1/('BLS Data Series'!E43*factor)</f>
        <v>13.875402298850577</v>
      </c>
      <c r="F32" s="8">
        <f>1/('BLS Data Series'!F43*factor)</f>
        <v>13.796114285714287</v>
      </c>
      <c r="G32" s="8">
        <f>1/('BLS Data Series'!G43*factor)</f>
        <v>13.796114285714287</v>
      </c>
      <c r="H32" s="8">
        <f>1/('BLS Data Series'!H43*factor)</f>
        <v>13.875402298850577</v>
      </c>
      <c r="I32" s="8">
        <f>1/('BLS Data Series'!I43*factor)</f>
        <v>13.955606936416185</v>
      </c>
      <c r="J32" s="8">
        <f>1/('BLS Data Series'!J43*factor)</f>
        <v>13.875402298850577</v>
      </c>
      <c r="K32" s="8">
        <f>1/('BLS Data Series'!K43*factor)</f>
        <v>13.875402298850577</v>
      </c>
      <c r="L32" s="8">
        <f>1/('BLS Data Series'!L43*factor)</f>
        <v>13.875402298850577</v>
      </c>
      <c r="M32" s="8">
        <f>1/('BLS Data Series'!M43*factor)</f>
        <v>13.875402298850577</v>
      </c>
    </row>
    <row r="33" spans="1:13" x14ac:dyDescent="0.25">
      <c r="A33" s="2">
        <v>1944</v>
      </c>
      <c r="B33" s="8">
        <f>1/('BLS Data Series'!B44*factor)</f>
        <v>13.875402298850577</v>
      </c>
      <c r="C33" s="8">
        <f>1/('BLS Data Series'!C44*factor)</f>
        <v>13.875402298850577</v>
      </c>
      <c r="D33" s="8">
        <f>1/('BLS Data Series'!D44*factor)</f>
        <v>13.875402298850577</v>
      </c>
      <c r="E33" s="8">
        <f>1/('BLS Data Series'!E44*factor)</f>
        <v>13.796114285714287</v>
      </c>
      <c r="F33" s="8">
        <f>1/('BLS Data Series'!F44*factor)</f>
        <v>13.796114285714287</v>
      </c>
      <c r="G33" s="8">
        <f>1/('BLS Data Series'!G44*factor)</f>
        <v>13.717727272727274</v>
      </c>
      <c r="H33" s="8">
        <f>1/('BLS Data Series'!H44*factor)</f>
        <v>13.640225988700568</v>
      </c>
      <c r="I33" s="8">
        <f>1/('BLS Data Series'!I44*factor)</f>
        <v>13.640225988700568</v>
      </c>
      <c r="J33" s="8">
        <f>1/('BLS Data Series'!J44*factor)</f>
        <v>13.640225988700568</v>
      </c>
      <c r="K33" s="8">
        <f>1/('BLS Data Series'!K44*factor)</f>
        <v>13.640225988700568</v>
      </c>
      <c r="L33" s="8">
        <f>1/('BLS Data Series'!L44*factor)</f>
        <v>13.640225988700568</v>
      </c>
      <c r="M33" s="8">
        <f>1/('BLS Data Series'!M44*factor)</f>
        <v>13.563595505617979</v>
      </c>
    </row>
    <row r="34" spans="1:13" x14ac:dyDescent="0.25">
      <c r="A34" s="2">
        <v>1945</v>
      </c>
      <c r="B34" s="8">
        <f>1/('BLS Data Series'!B45*factor)</f>
        <v>13.563595505617979</v>
      </c>
      <c r="C34" s="8">
        <f>1/('BLS Data Series'!C45*factor)</f>
        <v>13.563595505617979</v>
      </c>
      <c r="D34" s="8">
        <f>1/('BLS Data Series'!D45*factor)</f>
        <v>13.563595505617979</v>
      </c>
      <c r="E34" s="8">
        <f>1/('BLS Data Series'!E45*factor)</f>
        <v>13.563595505617979</v>
      </c>
      <c r="F34" s="8">
        <f>1/('BLS Data Series'!F45*factor)</f>
        <v>13.487821229050279</v>
      </c>
      <c r="G34" s="8">
        <f>1/('BLS Data Series'!G45*factor)</f>
        <v>13.338784530386739</v>
      </c>
      <c r="H34" s="8">
        <f>1/('BLS Data Series'!H45*factor)</f>
        <v>13.338784530386739</v>
      </c>
      <c r="I34" s="8">
        <f>1/('BLS Data Series'!I45*factor)</f>
        <v>13.338784530386739</v>
      </c>
      <c r="J34" s="8">
        <f>1/('BLS Data Series'!J45*factor)</f>
        <v>13.338784530386739</v>
      </c>
      <c r="K34" s="8">
        <f>1/('BLS Data Series'!K45*factor)</f>
        <v>13.338784530386739</v>
      </c>
      <c r="L34" s="8">
        <f>1/('BLS Data Series'!L45*factor)</f>
        <v>13.338784530386739</v>
      </c>
      <c r="M34" s="8">
        <f>1/('BLS Data Series'!M45*factor)</f>
        <v>13.265494505494505</v>
      </c>
    </row>
    <row r="35" spans="1:13" x14ac:dyDescent="0.25">
      <c r="A35" s="2">
        <v>1946</v>
      </c>
      <c r="B35" s="8">
        <f>1/('BLS Data Series'!B46*factor)</f>
        <v>13.265494505494505</v>
      </c>
      <c r="C35" s="8">
        <f>1/('BLS Data Series'!C46*factor)</f>
        <v>13.338784530386739</v>
      </c>
      <c r="D35" s="8">
        <f>1/('BLS Data Series'!D46*factor)</f>
        <v>13.193005464480875</v>
      </c>
      <c r="E35" s="8">
        <f>1/('BLS Data Series'!E46*factor)</f>
        <v>13.121304347826088</v>
      </c>
      <c r="F35" s="8">
        <f>1/('BLS Data Series'!F46*factor)</f>
        <v>13.05037837837838</v>
      </c>
      <c r="G35" s="8">
        <f>1/('BLS Data Series'!G46*factor)</f>
        <v>12.910802139037434</v>
      </c>
      <c r="H35" s="8">
        <f>1/('BLS Data Series'!H46*factor)</f>
        <v>12.193535353535355</v>
      </c>
      <c r="I35" s="8">
        <f>1/('BLS Data Series'!I46*factor)</f>
        <v>11.952079207920793</v>
      </c>
      <c r="J35" s="8">
        <f>1/('BLS Data Series'!J46*factor)</f>
        <v>11.834901960784315</v>
      </c>
      <c r="K35" s="8">
        <f>1/('BLS Data Series'!K46*factor)</f>
        <v>11.607307692307693</v>
      </c>
      <c r="L35" s="8">
        <f>1/('BLS Data Series'!L46*factor)</f>
        <v>11.334835680751175</v>
      </c>
      <c r="M35" s="8">
        <f>1/('BLS Data Series'!M46*factor)</f>
        <v>11.22939534883721</v>
      </c>
    </row>
    <row r="36" spans="1:13" x14ac:dyDescent="0.25">
      <c r="A36" s="2">
        <v>1947</v>
      </c>
      <c r="B36" s="8">
        <f>1/('BLS Data Series'!B47*factor)</f>
        <v>11.22939534883721</v>
      </c>
      <c r="C36" s="8">
        <f>1/('BLS Data Series'!C47*factor)</f>
        <v>11.22939534883721</v>
      </c>
      <c r="D36" s="8">
        <f>1/('BLS Data Series'!D47*factor)</f>
        <v>11.024292237442923</v>
      </c>
      <c r="E36" s="8">
        <f>1/('BLS Data Series'!E47*factor)</f>
        <v>11.024292237442923</v>
      </c>
      <c r="F36" s="8">
        <f>1/('BLS Data Series'!F47*factor)</f>
        <v>11.024292237442923</v>
      </c>
      <c r="G36" s="8">
        <f>1/('BLS Data Series'!G47*factor)</f>
        <v>10.974181818181819</v>
      </c>
      <c r="H36" s="8">
        <f>1/('BLS Data Series'!H47*factor)</f>
        <v>10.875315315315316</v>
      </c>
      <c r="I36" s="8">
        <f>1/('BLS Data Series'!I47*factor)</f>
        <v>10.730311111111112</v>
      </c>
      <c r="J36" s="8">
        <f>1/('BLS Data Series'!J47*factor)</f>
        <v>10.497043478260869</v>
      </c>
      <c r="K36" s="8">
        <f>1/('BLS Data Series'!K47*factor)</f>
        <v>10.497043478260869</v>
      </c>
      <c r="L36" s="8">
        <f>1/('BLS Data Series'!L47*factor)</f>
        <v>10.45160173160173</v>
      </c>
      <c r="M36" s="8">
        <f>1/('BLS Data Series'!M47*factor)</f>
        <v>10.317606837606839</v>
      </c>
    </row>
    <row r="37" spans="1:13" x14ac:dyDescent="0.25">
      <c r="A37" s="2">
        <v>1948</v>
      </c>
      <c r="B37" s="8">
        <f>1/('BLS Data Series'!B48*factor)</f>
        <v>10.187004219409284</v>
      </c>
      <c r="C37" s="8">
        <f>1/('BLS Data Series'!C48*factor)</f>
        <v>10.273702127659575</v>
      </c>
      <c r="D37" s="8">
        <f>1/('BLS Data Series'!D48*factor)</f>
        <v>10.317606837606839</v>
      </c>
      <c r="E37" s="8">
        <f>1/('BLS Data Series'!E48*factor)</f>
        <v>10.144201680672269</v>
      </c>
      <c r="F37" s="8">
        <f>1/('BLS Data Series'!F48*factor)</f>
        <v>10.101757322175734</v>
      </c>
      <c r="G37" s="8">
        <f>1/('BLS Data Series'!G48*factor)</f>
        <v>10.017925311203319</v>
      </c>
      <c r="H37" s="8">
        <f>1/('BLS Data Series'!H48*factor)</f>
        <v>9.8947540983606572</v>
      </c>
      <c r="I37" s="8">
        <f>1/('BLS Data Series'!I48*factor)</f>
        <v>9.8543673469387763</v>
      </c>
      <c r="J37" s="8">
        <f>1/('BLS Data Series'!J48*factor)</f>
        <v>9.8543673469387763</v>
      </c>
      <c r="K37" s="8">
        <f>1/('BLS Data Series'!K48*factor)</f>
        <v>9.8947540983606572</v>
      </c>
      <c r="L37" s="8">
        <f>1/('BLS Data Series'!L48*factor)</f>
        <v>9.9765289256198351</v>
      </c>
      <c r="M37" s="8">
        <f>1/('BLS Data Series'!M48*factor)</f>
        <v>10.017925311203319</v>
      </c>
    </row>
    <row r="38" spans="1:13" x14ac:dyDescent="0.25">
      <c r="A38" s="2">
        <v>1949</v>
      </c>
      <c r="B38" s="8">
        <f>1/('BLS Data Series'!B49*factor)</f>
        <v>10.059666666666667</v>
      </c>
      <c r="C38" s="8">
        <f>1/('BLS Data Series'!C49*factor)</f>
        <v>10.144201680672269</v>
      </c>
      <c r="D38" s="8">
        <f>1/('BLS Data Series'!D49*factor)</f>
        <v>10.144201680672269</v>
      </c>
      <c r="E38" s="8">
        <f>1/('BLS Data Series'!E49*factor)</f>
        <v>10.101757322175734</v>
      </c>
      <c r="F38" s="8">
        <f>1/('BLS Data Series'!F49*factor)</f>
        <v>10.144201680672269</v>
      </c>
      <c r="G38" s="8">
        <f>1/('BLS Data Series'!G49*factor)</f>
        <v>10.101757322175734</v>
      </c>
      <c r="H38" s="8">
        <f>1/('BLS Data Series'!H49*factor)</f>
        <v>10.187004219409284</v>
      </c>
      <c r="I38" s="8">
        <f>1/('BLS Data Series'!I49*factor)</f>
        <v>10.144201680672269</v>
      </c>
      <c r="J38" s="8">
        <f>1/('BLS Data Series'!J49*factor)</f>
        <v>10.101757322175734</v>
      </c>
      <c r="K38" s="8">
        <f>1/('BLS Data Series'!K49*factor)</f>
        <v>10.187004219409284</v>
      </c>
      <c r="L38" s="8">
        <f>1/('BLS Data Series'!L49*factor)</f>
        <v>10.144201680672269</v>
      </c>
      <c r="M38" s="8">
        <f>1/('BLS Data Series'!M49*factor)</f>
        <v>10.230169491525423</v>
      </c>
    </row>
    <row r="39" spans="1:13" x14ac:dyDescent="0.25">
      <c r="A39" s="2">
        <v>1950</v>
      </c>
      <c r="B39" s="8">
        <f>1/('BLS Data Series'!B50*factor)</f>
        <v>10.273702127659575</v>
      </c>
      <c r="C39" s="8">
        <f>1/('BLS Data Series'!C50*factor)</f>
        <v>10.273702127659575</v>
      </c>
      <c r="D39" s="8">
        <f>1/('BLS Data Series'!D50*factor)</f>
        <v>10.230169491525423</v>
      </c>
      <c r="E39" s="8">
        <f>1/('BLS Data Series'!E50*factor)</f>
        <v>10.230169491525423</v>
      </c>
      <c r="F39" s="8">
        <f>1/('BLS Data Series'!F50*factor)</f>
        <v>10.187004219409284</v>
      </c>
      <c r="G39" s="8">
        <f>1/('BLS Data Series'!G50*factor)</f>
        <v>10.144201680672269</v>
      </c>
      <c r="H39" s="8">
        <f>1/('BLS Data Series'!H50*factor)</f>
        <v>10.017925311203319</v>
      </c>
      <c r="I39" s="8">
        <f>1/('BLS Data Series'!I50*factor)</f>
        <v>9.9354732510288066</v>
      </c>
      <c r="J39" s="8">
        <f>1/('BLS Data Series'!J50*factor)</f>
        <v>9.8947540983606572</v>
      </c>
      <c r="K39" s="8">
        <f>1/('BLS Data Series'!K50*factor)</f>
        <v>9.814308943089431</v>
      </c>
      <c r="L39" s="8">
        <f>1/('BLS Data Series'!L50*factor)</f>
        <v>9.774574898785426</v>
      </c>
      <c r="M39" s="8">
        <f>1/('BLS Data Series'!M50*factor)</f>
        <v>9.6572800000000001</v>
      </c>
    </row>
    <row r="40" spans="1:13" x14ac:dyDescent="0.25">
      <c r="A40" s="2">
        <v>1951</v>
      </c>
      <c r="B40" s="8">
        <f>1/('BLS Data Series'!B51*factor)</f>
        <v>9.5051968503937019</v>
      </c>
      <c r="C40" s="8">
        <f>1/('BLS Data Series'!C51*factor)</f>
        <v>9.3942412451361879</v>
      </c>
      <c r="D40" s="8">
        <f>1/('BLS Data Series'!D51*factor)</f>
        <v>9.3578294573643408</v>
      </c>
      <c r="E40" s="8">
        <f>1/('BLS Data Series'!E51*factor)</f>
        <v>9.3578294573643408</v>
      </c>
      <c r="F40" s="8">
        <f>1/('BLS Data Series'!F51*factor)</f>
        <v>9.3216988416988418</v>
      </c>
      <c r="G40" s="8">
        <f>1/('BLS Data Series'!G51*factor)</f>
        <v>9.3216988416988418</v>
      </c>
      <c r="H40" s="8">
        <f>1/('BLS Data Series'!H51*factor)</f>
        <v>9.3216988416988418</v>
      </c>
      <c r="I40" s="8">
        <f>1/('BLS Data Series'!I51*factor)</f>
        <v>9.3216988416988418</v>
      </c>
      <c r="J40" s="8">
        <f>1/('BLS Data Series'!J51*factor)</f>
        <v>9.2502681992337159</v>
      </c>
      <c r="K40" s="8">
        <f>1/('BLS Data Series'!K51*factor)</f>
        <v>9.2149618320610696</v>
      </c>
      <c r="L40" s="8">
        <f>1/('BLS Data Series'!L51*factor)</f>
        <v>9.1451515151515164</v>
      </c>
      <c r="M40" s="8">
        <f>1/('BLS Data Series'!M51*factor)</f>
        <v>9.1106415094339628</v>
      </c>
    </row>
    <row r="41" spans="1:13" x14ac:dyDescent="0.25">
      <c r="A41" s="2">
        <v>1952</v>
      </c>
      <c r="B41" s="8">
        <f>1/('BLS Data Series'!B52*factor)</f>
        <v>9.1106415094339628</v>
      </c>
      <c r="C41" s="8">
        <f>1/('BLS Data Series'!C52*factor)</f>
        <v>9.1799239543726241</v>
      </c>
      <c r="D41" s="8">
        <f>1/('BLS Data Series'!D52*factor)</f>
        <v>9.1799239543726241</v>
      </c>
      <c r="E41" s="8">
        <f>1/('BLS Data Series'!E52*factor)</f>
        <v>9.1451515151515164</v>
      </c>
      <c r="F41" s="8">
        <f>1/('BLS Data Series'!F52*factor)</f>
        <v>9.1451515151515164</v>
      </c>
      <c r="G41" s="8">
        <f>1/('BLS Data Series'!G52*factor)</f>
        <v>9.1106415094339628</v>
      </c>
      <c r="H41" s="8">
        <f>1/('BLS Data Series'!H52*factor)</f>
        <v>9.0423970037453181</v>
      </c>
      <c r="I41" s="8">
        <f>1/('BLS Data Series'!I52*factor)</f>
        <v>9.0423970037453181</v>
      </c>
      <c r="J41" s="8">
        <f>1/('BLS Data Series'!J52*factor)</f>
        <v>9.0423970037453181</v>
      </c>
      <c r="K41" s="8">
        <f>1/('BLS Data Series'!K52*factor)</f>
        <v>9.0423970037453181</v>
      </c>
      <c r="L41" s="8">
        <f>1/('BLS Data Series'!L52*factor)</f>
        <v>9.0423970037453181</v>
      </c>
      <c r="M41" s="8">
        <f>1/('BLS Data Series'!M52*factor)</f>
        <v>9.0423970037453181</v>
      </c>
    </row>
    <row r="42" spans="1:13" x14ac:dyDescent="0.25">
      <c r="A42" s="2">
        <v>1953</v>
      </c>
      <c r="B42" s="8">
        <f>1/('BLS Data Series'!B53*factor)</f>
        <v>9.0763909774436087</v>
      </c>
      <c r="C42" s="8">
        <f>1/('BLS Data Series'!C53*factor)</f>
        <v>9.1106415094339628</v>
      </c>
      <c r="D42" s="8">
        <f>1/('BLS Data Series'!D53*factor)</f>
        <v>9.0763909774436087</v>
      </c>
      <c r="E42" s="8">
        <f>1/('BLS Data Series'!E53*factor)</f>
        <v>9.0763909774436087</v>
      </c>
      <c r="F42" s="8">
        <f>1/('BLS Data Series'!F53*factor)</f>
        <v>9.0423970037453181</v>
      </c>
      <c r="G42" s="8">
        <f>1/('BLS Data Series'!G53*factor)</f>
        <v>9.0086567164179101</v>
      </c>
      <c r="H42" s="8">
        <f>1/('BLS Data Series'!H53*factor)</f>
        <v>9.0086567164179101</v>
      </c>
      <c r="I42" s="8">
        <f>1/('BLS Data Series'!I53*factor)</f>
        <v>8.9751672862453535</v>
      </c>
      <c r="J42" s="8">
        <f>1/('BLS Data Series'!J53*factor)</f>
        <v>8.9751672862453535</v>
      </c>
      <c r="K42" s="8">
        <f>1/('BLS Data Series'!K53*factor)</f>
        <v>8.9419259259259256</v>
      </c>
      <c r="L42" s="8">
        <f>1/('BLS Data Series'!L53*factor)</f>
        <v>8.9751672862453535</v>
      </c>
      <c r="M42" s="8">
        <f>1/('BLS Data Series'!M53*factor)</f>
        <v>8.9751672862453535</v>
      </c>
    </row>
    <row r="43" spans="1:13" x14ac:dyDescent="0.25">
      <c r="A43" s="2">
        <v>1954</v>
      </c>
      <c r="B43" s="8">
        <f>1/('BLS Data Series'!B54*factor)</f>
        <v>8.9751672862453535</v>
      </c>
      <c r="C43" s="8">
        <f>1/('BLS Data Series'!C54*factor)</f>
        <v>8.9751672862453535</v>
      </c>
      <c r="D43" s="8">
        <f>1/('BLS Data Series'!D54*factor)</f>
        <v>8.9751672862453535</v>
      </c>
      <c r="E43" s="8">
        <f>1/('BLS Data Series'!E54*factor)</f>
        <v>9.0086567164179101</v>
      </c>
      <c r="F43" s="8">
        <f>1/('BLS Data Series'!F54*factor)</f>
        <v>8.9751672862453535</v>
      </c>
      <c r="G43" s="8">
        <f>1/('BLS Data Series'!G54*factor)</f>
        <v>8.9751672862453535</v>
      </c>
      <c r="H43" s="8">
        <f>1/('BLS Data Series'!H54*factor)</f>
        <v>8.9751672862453535</v>
      </c>
      <c r="I43" s="8">
        <f>1/('BLS Data Series'!I54*factor)</f>
        <v>8.9751672862453535</v>
      </c>
      <c r="J43" s="8">
        <f>1/('BLS Data Series'!J54*factor)</f>
        <v>9.0086567164179101</v>
      </c>
      <c r="K43" s="8">
        <f>1/('BLS Data Series'!K54*factor)</f>
        <v>9.0086567164179101</v>
      </c>
      <c r="L43" s="8">
        <f>1/('BLS Data Series'!L54*factor)</f>
        <v>9.0086567164179101</v>
      </c>
      <c r="M43" s="8">
        <f>1/('BLS Data Series'!M54*factor)</f>
        <v>9.0423970037453181</v>
      </c>
    </row>
    <row r="44" spans="1:13" x14ac:dyDescent="0.25">
      <c r="A44" s="2">
        <v>1955</v>
      </c>
      <c r="B44" s="8">
        <f>1/('BLS Data Series'!B55*factor)</f>
        <v>9.0423970037453181</v>
      </c>
      <c r="C44" s="8">
        <f>1/('BLS Data Series'!C55*factor)</f>
        <v>9.0423970037453181</v>
      </c>
      <c r="D44" s="8">
        <f>1/('BLS Data Series'!D55*factor)</f>
        <v>9.0423970037453181</v>
      </c>
      <c r="E44" s="8">
        <f>1/('BLS Data Series'!E55*factor)</f>
        <v>9.0423970037453181</v>
      </c>
      <c r="F44" s="8">
        <f>1/('BLS Data Series'!F55*factor)</f>
        <v>9.0423970037453181</v>
      </c>
      <c r="G44" s="8">
        <f>1/('BLS Data Series'!G55*factor)</f>
        <v>9.0423970037453181</v>
      </c>
      <c r="H44" s="8">
        <f>1/('BLS Data Series'!H55*factor)</f>
        <v>9.0086567164179101</v>
      </c>
      <c r="I44" s="8">
        <f>1/('BLS Data Series'!I55*factor)</f>
        <v>9.0086567164179101</v>
      </c>
      <c r="J44" s="8">
        <f>1/('BLS Data Series'!J55*factor)</f>
        <v>8.9751672862453535</v>
      </c>
      <c r="K44" s="8">
        <f>1/('BLS Data Series'!K55*factor)</f>
        <v>8.9751672862453535</v>
      </c>
      <c r="L44" s="8">
        <f>1/('BLS Data Series'!L55*factor)</f>
        <v>8.9751672862453535</v>
      </c>
      <c r="M44" s="8">
        <f>1/('BLS Data Series'!M55*factor)</f>
        <v>9.0086567164179101</v>
      </c>
    </row>
    <row r="45" spans="1:13" x14ac:dyDescent="0.25">
      <c r="A45" s="2">
        <v>1956</v>
      </c>
      <c r="B45" s="8">
        <f>1/('BLS Data Series'!B56*factor)</f>
        <v>9.0086567164179101</v>
      </c>
      <c r="C45" s="8">
        <f>1/('BLS Data Series'!C56*factor)</f>
        <v>9.0086567164179101</v>
      </c>
      <c r="D45" s="8">
        <f>1/('BLS Data Series'!D56*factor)</f>
        <v>9.0086567164179101</v>
      </c>
      <c r="E45" s="8">
        <f>1/('BLS Data Series'!E56*factor)</f>
        <v>8.9751672862453535</v>
      </c>
      <c r="F45" s="8">
        <f>1/('BLS Data Series'!F56*factor)</f>
        <v>8.9419259259259256</v>
      </c>
      <c r="G45" s="8">
        <f>1/('BLS Data Series'!G56*factor)</f>
        <v>8.876176470588236</v>
      </c>
      <c r="H45" s="8">
        <f>1/('BLS Data Series'!H56*factor)</f>
        <v>8.8113868613138688</v>
      </c>
      <c r="I45" s="8">
        <f>1/('BLS Data Series'!I56*factor)</f>
        <v>8.8436630036630035</v>
      </c>
      <c r="J45" s="8">
        <f>1/('BLS Data Series'!J56*factor)</f>
        <v>8.8113868613138688</v>
      </c>
      <c r="K45" s="8">
        <f>1/('BLS Data Series'!K56*factor)</f>
        <v>8.7793454545454548</v>
      </c>
      <c r="L45" s="8">
        <f>1/('BLS Data Series'!L56*factor)</f>
        <v>8.7793454545454548</v>
      </c>
      <c r="M45" s="8">
        <f>1/('BLS Data Series'!M56*factor)</f>
        <v>8.7475362318840588</v>
      </c>
    </row>
    <row r="46" spans="1:13" x14ac:dyDescent="0.25">
      <c r="A46" s="2">
        <v>1957</v>
      </c>
      <c r="B46" s="8">
        <f>1/('BLS Data Series'!B57*factor)</f>
        <v>8.7475362318840588</v>
      </c>
      <c r="C46" s="8">
        <f>1/('BLS Data Series'!C57*factor)</f>
        <v>8.7159566787003619</v>
      </c>
      <c r="D46" s="8">
        <f>1/('BLS Data Series'!D57*factor)</f>
        <v>8.6846043165467623</v>
      </c>
      <c r="E46" s="8">
        <f>1/('BLS Data Series'!E57*factor)</f>
        <v>8.6534767025089607</v>
      </c>
      <c r="F46" s="8">
        <f>1/('BLS Data Series'!F57*factor)</f>
        <v>8.6225714285714279</v>
      </c>
      <c r="G46" s="8">
        <f>1/('BLS Data Series'!G57*factor)</f>
        <v>8.5918861209964401</v>
      </c>
      <c r="H46" s="8">
        <f>1/('BLS Data Series'!H57*factor)</f>
        <v>8.5311660777385168</v>
      </c>
      <c r="I46" s="8">
        <f>1/('BLS Data Series'!I57*factor)</f>
        <v>8.5311660777385168</v>
      </c>
      <c r="J46" s="8">
        <f>1/('BLS Data Series'!J57*factor)</f>
        <v>8.5311660777385168</v>
      </c>
      <c r="K46" s="8">
        <f>1/('BLS Data Series'!K57*factor)</f>
        <v>8.5311660777385168</v>
      </c>
      <c r="L46" s="8">
        <f>1/('BLS Data Series'!L57*factor)</f>
        <v>8.5011267605633805</v>
      </c>
      <c r="M46" s="8">
        <f>1/('BLS Data Series'!M57*factor)</f>
        <v>8.5011267605633805</v>
      </c>
    </row>
    <row r="47" spans="1:13" x14ac:dyDescent="0.25">
      <c r="A47" s="2">
        <v>1958</v>
      </c>
      <c r="B47" s="8">
        <f>1/('BLS Data Series'!B58*factor)</f>
        <v>8.4416783216783227</v>
      </c>
      <c r="C47" s="8">
        <f>1/('BLS Data Series'!C58*factor)</f>
        <v>8.4416783216783227</v>
      </c>
      <c r="D47" s="8">
        <f>1/('BLS Data Series'!D58*factor)</f>
        <v>8.3830555555555559</v>
      </c>
      <c r="E47" s="8">
        <f>1/('BLS Data Series'!E58*factor)</f>
        <v>8.354048442906576</v>
      </c>
      <c r="F47" s="8">
        <f>1/('BLS Data Series'!F58*factor)</f>
        <v>8.354048442906576</v>
      </c>
      <c r="G47" s="8">
        <f>1/('BLS Data Series'!G58*factor)</f>
        <v>8.354048442906576</v>
      </c>
      <c r="H47" s="8">
        <f>1/('BLS Data Series'!H58*factor)</f>
        <v>8.325241379310345</v>
      </c>
      <c r="I47" s="8">
        <f>1/('BLS Data Series'!I58*factor)</f>
        <v>8.354048442906576</v>
      </c>
      <c r="J47" s="8">
        <f>1/('BLS Data Series'!J58*factor)</f>
        <v>8.354048442906576</v>
      </c>
      <c r="K47" s="8">
        <f>1/('BLS Data Series'!K58*factor)</f>
        <v>8.354048442906576</v>
      </c>
      <c r="L47" s="8">
        <f>1/('BLS Data Series'!L58*factor)</f>
        <v>8.325241379310345</v>
      </c>
      <c r="M47" s="8">
        <f>1/('BLS Data Series'!M58*factor)</f>
        <v>8.354048442906576</v>
      </c>
    </row>
    <row r="48" spans="1:13" x14ac:dyDescent="0.25">
      <c r="A48" s="2">
        <v>1959</v>
      </c>
      <c r="B48" s="8">
        <f>1/('BLS Data Series'!B59*factor)</f>
        <v>8.325241379310345</v>
      </c>
      <c r="C48" s="8">
        <f>1/('BLS Data Series'!C59*factor)</f>
        <v>8.354048442906576</v>
      </c>
      <c r="D48" s="8">
        <f>1/('BLS Data Series'!D59*factor)</f>
        <v>8.354048442906576</v>
      </c>
      <c r="E48" s="8">
        <f>1/('BLS Data Series'!E59*factor)</f>
        <v>8.325241379310345</v>
      </c>
      <c r="F48" s="8">
        <f>1/('BLS Data Series'!F59*factor)</f>
        <v>8.325241379310345</v>
      </c>
      <c r="G48" s="8">
        <f>1/('BLS Data Series'!G59*factor)</f>
        <v>8.2966323024054986</v>
      </c>
      <c r="H48" s="8">
        <f>1/('BLS Data Series'!H59*factor)</f>
        <v>8.2682191780821928</v>
      </c>
      <c r="I48" s="8">
        <f>1/('BLS Data Series'!I59*factor)</f>
        <v>8.2682191780821928</v>
      </c>
      <c r="J48" s="8">
        <f>1/('BLS Data Series'!J59*factor)</f>
        <v>8.24</v>
      </c>
      <c r="K48" s="8">
        <f>1/('BLS Data Series'!K59*factor)</f>
        <v>8.2119727891156469</v>
      </c>
      <c r="L48" s="8">
        <f>1/('BLS Data Series'!L59*factor)</f>
        <v>8.2119727891156469</v>
      </c>
      <c r="M48" s="8">
        <f>1/('BLS Data Series'!M59*factor)</f>
        <v>8.2119727891156469</v>
      </c>
    </row>
    <row r="49" spans="1:13" x14ac:dyDescent="0.25">
      <c r="A49" s="2">
        <v>1960</v>
      </c>
      <c r="B49" s="8">
        <f>1/('BLS Data Series'!B60*factor)</f>
        <v>8.24</v>
      </c>
      <c r="C49" s="8">
        <f>1/('BLS Data Series'!C60*factor)</f>
        <v>8.2119727891156469</v>
      </c>
      <c r="D49" s="8">
        <f>1/('BLS Data Series'!D60*factor)</f>
        <v>8.2119727891156469</v>
      </c>
      <c r="E49" s="8">
        <f>1/('BLS Data Series'!E60*factor)</f>
        <v>8.1841355932203399</v>
      </c>
      <c r="F49" s="8">
        <f>1/('BLS Data Series'!F60*factor)</f>
        <v>8.1841355932203399</v>
      </c>
      <c r="G49" s="8">
        <f>1/('BLS Data Series'!G60*factor)</f>
        <v>8.1564864864864859</v>
      </c>
      <c r="H49" s="8">
        <f>1/('BLS Data Series'!H60*factor)</f>
        <v>8.1564864864864859</v>
      </c>
      <c r="I49" s="8">
        <f>1/('BLS Data Series'!I60*factor)</f>
        <v>8.1564864864864859</v>
      </c>
      <c r="J49" s="8">
        <f>1/('BLS Data Series'!J60*factor)</f>
        <v>8.1564864864864859</v>
      </c>
      <c r="K49" s="8">
        <f>1/('BLS Data Series'!K60*factor)</f>
        <v>8.1017449664429542</v>
      </c>
      <c r="L49" s="8">
        <f>1/('BLS Data Series'!L60*factor)</f>
        <v>8.1017449664429542</v>
      </c>
      <c r="M49" s="8">
        <f>1/('BLS Data Series'!M60*factor)</f>
        <v>8.1017449664429542</v>
      </c>
    </row>
    <row r="50" spans="1:13" x14ac:dyDescent="0.25">
      <c r="A50" s="2">
        <v>1961</v>
      </c>
      <c r="B50" s="8">
        <f>1/('BLS Data Series'!B61*factor)</f>
        <v>8.1017449664429542</v>
      </c>
      <c r="C50" s="8">
        <f>1/('BLS Data Series'!C61*factor)</f>
        <v>8.1017449664429542</v>
      </c>
      <c r="D50" s="8">
        <f>1/('BLS Data Series'!D61*factor)</f>
        <v>8.1017449664429542</v>
      </c>
      <c r="E50" s="8">
        <f>1/('BLS Data Series'!E61*factor)</f>
        <v>8.1017449664429542</v>
      </c>
      <c r="F50" s="8">
        <f>1/('BLS Data Series'!F61*factor)</f>
        <v>8.1017449664429542</v>
      </c>
      <c r="G50" s="8">
        <f>1/('BLS Data Series'!G61*factor)</f>
        <v>8.1017449664429542</v>
      </c>
      <c r="H50" s="8">
        <f>1/('BLS Data Series'!H61*factor)</f>
        <v>8.0477333333333334</v>
      </c>
      <c r="I50" s="8">
        <f>1/('BLS Data Series'!I61*factor)</f>
        <v>8.0746488294314389</v>
      </c>
      <c r="J50" s="8">
        <f>1/('BLS Data Series'!J61*factor)</f>
        <v>8.0477333333333334</v>
      </c>
      <c r="K50" s="8">
        <f>1/('BLS Data Series'!K61*factor)</f>
        <v>8.0477333333333334</v>
      </c>
      <c r="L50" s="8">
        <f>1/('BLS Data Series'!L61*factor)</f>
        <v>8.0477333333333334</v>
      </c>
      <c r="M50" s="8">
        <f>1/('BLS Data Series'!M61*factor)</f>
        <v>8.0477333333333334</v>
      </c>
    </row>
    <row r="51" spans="1:13" x14ac:dyDescent="0.25">
      <c r="A51" s="2">
        <v>1962</v>
      </c>
      <c r="B51" s="8">
        <f>1/('BLS Data Series'!B62*factor)</f>
        <v>8.0477333333333334</v>
      </c>
      <c r="C51" s="8">
        <f>1/('BLS Data Series'!C62*factor)</f>
        <v>8.0209966777408646</v>
      </c>
      <c r="D51" s="8">
        <f>1/('BLS Data Series'!D62*factor)</f>
        <v>8.0209966777408646</v>
      </c>
      <c r="E51" s="8">
        <f>1/('BLS Data Series'!E62*factor)</f>
        <v>7.9944370860927156</v>
      </c>
      <c r="F51" s="8">
        <f>1/('BLS Data Series'!F62*factor)</f>
        <v>7.9944370860927156</v>
      </c>
      <c r="G51" s="8">
        <f>1/('BLS Data Series'!G62*factor)</f>
        <v>7.9944370860927156</v>
      </c>
      <c r="H51" s="8">
        <f>1/('BLS Data Series'!H62*factor)</f>
        <v>7.9680528052805286</v>
      </c>
      <c r="I51" s="8">
        <f>1/('BLS Data Series'!I62*factor)</f>
        <v>7.9680528052805286</v>
      </c>
      <c r="J51" s="8">
        <f>1/('BLS Data Series'!J62*factor)</f>
        <v>7.9418421052631594</v>
      </c>
      <c r="K51" s="8">
        <f>1/('BLS Data Series'!K62*factor)</f>
        <v>7.9418421052631594</v>
      </c>
      <c r="L51" s="8">
        <f>1/('BLS Data Series'!L62*factor)</f>
        <v>7.9418421052631594</v>
      </c>
      <c r="M51" s="8">
        <f>1/('BLS Data Series'!M62*factor)</f>
        <v>7.9418421052631594</v>
      </c>
    </row>
    <row r="52" spans="1:13" x14ac:dyDescent="0.25">
      <c r="A52" s="2">
        <v>1963</v>
      </c>
      <c r="B52" s="8">
        <f>1/('BLS Data Series'!B63*factor)</f>
        <v>7.9418421052631594</v>
      </c>
      <c r="C52" s="8">
        <f>1/('BLS Data Series'!C63*factor)</f>
        <v>7.9418421052631594</v>
      </c>
      <c r="D52" s="8">
        <f>1/('BLS Data Series'!D63*factor)</f>
        <v>7.9158032786885251</v>
      </c>
      <c r="E52" s="8">
        <f>1/('BLS Data Series'!E63*factor)</f>
        <v>7.9158032786885251</v>
      </c>
      <c r="F52" s="8">
        <f>1/('BLS Data Series'!F63*factor)</f>
        <v>7.9158032786885251</v>
      </c>
      <c r="G52" s="8">
        <f>1/('BLS Data Series'!G63*factor)</f>
        <v>7.8899346405228767</v>
      </c>
      <c r="H52" s="8">
        <f>1/('BLS Data Series'!H63*factor)</f>
        <v>7.864234527687298</v>
      </c>
      <c r="I52" s="8">
        <f>1/('BLS Data Series'!I63*factor)</f>
        <v>7.864234527687298</v>
      </c>
      <c r="J52" s="8">
        <f>1/('BLS Data Series'!J63*factor)</f>
        <v>7.864234527687298</v>
      </c>
      <c r="K52" s="8">
        <f>1/('BLS Data Series'!K63*factor)</f>
        <v>7.8387012987012987</v>
      </c>
      <c r="L52" s="8">
        <f>1/('BLS Data Series'!L63*factor)</f>
        <v>7.8387012987012987</v>
      </c>
      <c r="M52" s="8">
        <f>1/('BLS Data Series'!M63*factor)</f>
        <v>7.8133333333333344</v>
      </c>
    </row>
    <row r="53" spans="1:13" x14ac:dyDescent="0.25">
      <c r="A53" s="2">
        <v>1964</v>
      </c>
      <c r="B53" s="8">
        <f>1/('BLS Data Series'!B64*factor)</f>
        <v>7.8133333333333344</v>
      </c>
      <c r="C53" s="8">
        <f>1/('BLS Data Series'!C64*factor)</f>
        <v>7.8133333333333344</v>
      </c>
      <c r="D53" s="8">
        <f>1/('BLS Data Series'!D64*factor)</f>
        <v>7.8133333333333344</v>
      </c>
      <c r="E53" s="8">
        <f>1/('BLS Data Series'!E64*factor)</f>
        <v>7.8133333333333344</v>
      </c>
      <c r="F53" s="8">
        <f>1/('BLS Data Series'!F64*factor)</f>
        <v>7.8133333333333344</v>
      </c>
      <c r="G53" s="8">
        <f>1/('BLS Data Series'!G64*factor)</f>
        <v>7.7881290322580643</v>
      </c>
      <c r="H53" s="8">
        <f>1/('BLS Data Series'!H64*factor)</f>
        <v>7.7630868167202571</v>
      </c>
      <c r="I53" s="8">
        <f>1/('BLS Data Series'!I64*factor)</f>
        <v>7.7881290322580643</v>
      </c>
      <c r="J53" s="8">
        <f>1/('BLS Data Series'!J64*factor)</f>
        <v>7.7630868167202571</v>
      </c>
      <c r="K53" s="8">
        <f>1/('BLS Data Series'!K64*factor)</f>
        <v>7.7630868167202571</v>
      </c>
      <c r="L53" s="8">
        <f>1/('BLS Data Series'!L64*factor)</f>
        <v>7.738205128205129</v>
      </c>
      <c r="M53" s="8">
        <f>1/('BLS Data Series'!M64*factor)</f>
        <v>7.738205128205129</v>
      </c>
    </row>
    <row r="54" spans="1:13" x14ac:dyDescent="0.25">
      <c r="A54" s="2">
        <v>1965</v>
      </c>
      <c r="B54" s="8">
        <f>1/('BLS Data Series'!B65*factor)</f>
        <v>7.738205128205129</v>
      </c>
      <c r="C54" s="8">
        <f>1/('BLS Data Series'!C65*factor)</f>
        <v>7.738205128205129</v>
      </c>
      <c r="D54" s="8">
        <f>1/('BLS Data Series'!D65*factor)</f>
        <v>7.7134824281150154</v>
      </c>
      <c r="E54" s="8">
        <f>1/('BLS Data Series'!E65*factor)</f>
        <v>7.6889171974522297</v>
      </c>
      <c r="F54" s="8">
        <f>1/('BLS Data Series'!F65*factor)</f>
        <v>7.6889171974522297</v>
      </c>
      <c r="G54" s="8">
        <f>1/('BLS Data Series'!G65*factor)</f>
        <v>7.6402531645569614</v>
      </c>
      <c r="H54" s="8">
        <f>1/('BLS Data Series'!H65*factor)</f>
        <v>7.6402531645569614</v>
      </c>
      <c r="I54" s="8">
        <f>1/('BLS Data Series'!I65*factor)</f>
        <v>7.6402531645569614</v>
      </c>
      <c r="J54" s="8">
        <f>1/('BLS Data Series'!J65*factor)</f>
        <v>7.6402531645569614</v>
      </c>
      <c r="K54" s="8">
        <f>1/('BLS Data Series'!K65*factor)</f>
        <v>7.6161514195583599</v>
      </c>
      <c r="L54" s="8">
        <f>1/('BLS Data Series'!L65*factor)</f>
        <v>7.6161514195583599</v>
      </c>
      <c r="M54" s="8">
        <f>1/('BLS Data Series'!M65*factor)</f>
        <v>7.5922012578616362</v>
      </c>
    </row>
    <row r="55" spans="1:13" x14ac:dyDescent="0.25">
      <c r="A55" s="2">
        <v>1966</v>
      </c>
      <c r="B55" s="8">
        <f>1/('BLS Data Series'!B66*factor)</f>
        <v>7.5922012578616362</v>
      </c>
      <c r="C55" s="8">
        <f>1/('BLS Data Series'!C66*factor)</f>
        <v>7.5447500000000005</v>
      </c>
      <c r="D55" s="8">
        <f>1/('BLS Data Series'!D66*factor)</f>
        <v>7.5212461059190021</v>
      </c>
      <c r="E55" s="8">
        <f>1/('BLS Data Series'!E66*factor)</f>
        <v>7.4746749226006193</v>
      </c>
      <c r="F55" s="8">
        <f>1/('BLS Data Series'!F66*factor)</f>
        <v>7.4746749226006193</v>
      </c>
      <c r="G55" s="8">
        <f>1/('BLS Data Series'!G66*factor)</f>
        <v>7.4516049382716059</v>
      </c>
      <c r="H55" s="8">
        <f>1/('BLS Data Series'!H66*factor)</f>
        <v>7.4286769230769227</v>
      </c>
      <c r="I55" s="8">
        <f>1/('BLS Data Series'!I66*factor)</f>
        <v>7.3832415902140669</v>
      </c>
      <c r="J55" s="8">
        <f>1/('BLS Data Series'!J66*factor)</f>
        <v>7.3832415902140669</v>
      </c>
      <c r="K55" s="8">
        <f>1/('BLS Data Series'!K66*factor)</f>
        <v>7.3383586626139818</v>
      </c>
      <c r="L55" s="8">
        <f>1/('BLS Data Series'!L66*factor)</f>
        <v>7.3383586626139818</v>
      </c>
      <c r="M55" s="8">
        <f>1/('BLS Data Series'!M66*factor)</f>
        <v>7.3383586626139818</v>
      </c>
    </row>
    <row r="56" spans="1:13" x14ac:dyDescent="0.25">
      <c r="A56" s="2">
        <v>1967</v>
      </c>
      <c r="B56" s="8">
        <f>1/('BLS Data Series'!B67*factor)</f>
        <v>7.3383586626139818</v>
      </c>
      <c r="C56" s="8">
        <f>1/('BLS Data Series'!C67*factor)</f>
        <v>7.3383586626139818</v>
      </c>
      <c r="D56" s="8">
        <f>1/('BLS Data Series'!D67*factor)</f>
        <v>7.3161212121212129</v>
      </c>
      <c r="E56" s="8">
        <f>1/('BLS Data Series'!E67*factor)</f>
        <v>7.2940181268882176</v>
      </c>
      <c r="F56" s="8">
        <f>1/('BLS Data Series'!F67*factor)</f>
        <v>7.2720481927710834</v>
      </c>
      <c r="G56" s="8">
        <f>1/('BLS Data Series'!G67*factor)</f>
        <v>7.2502102102102111</v>
      </c>
      <c r="H56" s="8">
        <f>1/('BLS Data Series'!H67*factor)</f>
        <v>7.2285029940119756</v>
      </c>
      <c r="I56" s="8">
        <f>1/('BLS Data Series'!I67*factor)</f>
        <v>7.2069253731343288</v>
      </c>
      <c r="J56" s="8">
        <f>1/('BLS Data Series'!J67*factor)</f>
        <v>7.1854761904761899</v>
      </c>
      <c r="K56" s="8">
        <f>1/('BLS Data Series'!K67*factor)</f>
        <v>7.1641543026706227</v>
      </c>
      <c r="L56" s="8">
        <f>1/('BLS Data Series'!L67*factor)</f>
        <v>7.1429585798816575</v>
      </c>
      <c r="M56" s="8">
        <f>1/('BLS Data Series'!M67*factor)</f>
        <v>7.1218879056047211</v>
      </c>
    </row>
    <row r="57" spans="1:13" x14ac:dyDescent="0.25">
      <c r="A57" s="2">
        <v>1968</v>
      </c>
      <c r="B57" s="8">
        <f>1/('BLS Data Series'!B68*factor)</f>
        <v>7.0801173020527868</v>
      </c>
      <c r="C57" s="8">
        <f>1/('BLS Data Series'!C68*factor)</f>
        <v>7.0594152046783618</v>
      </c>
      <c r="D57" s="8">
        <f>1/('BLS Data Series'!D68*factor)</f>
        <v>7.0388338192419839</v>
      </c>
      <c r="E57" s="8">
        <f>1/('BLS Data Series'!E68*factor)</f>
        <v>7.018372093023256</v>
      </c>
      <c r="F57" s="8">
        <f>1/('BLS Data Series'!F68*factor)</f>
        <v>6.9980289855072462</v>
      </c>
      <c r="G57" s="8">
        <f>1/('BLS Data Series'!G68*factor)</f>
        <v>6.9576945244956763</v>
      </c>
      <c r="H57" s="8">
        <f>1/('BLS Data Series'!H68*factor)</f>
        <v>6.9178223495702005</v>
      </c>
      <c r="I57" s="8">
        <f>1/('BLS Data Series'!I68*factor)</f>
        <v>6.8980571428571436</v>
      </c>
      <c r="J57" s="8">
        <f>1/('BLS Data Series'!J68*factor)</f>
        <v>6.8784045584045579</v>
      </c>
      <c r="K57" s="8">
        <f>1/('BLS Data Series'!K68*factor)</f>
        <v>6.8394334277620406</v>
      </c>
      <c r="L57" s="8">
        <f>1/('BLS Data Series'!L68*factor)</f>
        <v>6.8201129943502838</v>
      </c>
      <c r="M57" s="8">
        <f>1/('BLS Data Series'!M68*factor)</f>
        <v>6.800901408450704</v>
      </c>
    </row>
    <row r="58" spans="1:13" x14ac:dyDescent="0.25">
      <c r="A58" s="2">
        <v>1969</v>
      </c>
      <c r="B58" s="8">
        <f>1/('BLS Data Series'!B69*factor)</f>
        <v>6.7817977528089894</v>
      </c>
      <c r="C58" s="8">
        <f>1/('BLS Data Series'!C69*factor)</f>
        <v>6.7439106145251397</v>
      </c>
      <c r="D58" s="8">
        <f>1/('BLS Data Series'!D69*factor)</f>
        <v>6.6878670360110801</v>
      </c>
      <c r="E58" s="8">
        <f>1/('BLS Data Series'!E69*factor)</f>
        <v>6.6510192837465576</v>
      </c>
      <c r="F58" s="8">
        <f>1/('BLS Data Series'!F69*factor)</f>
        <v>6.6327472527472526</v>
      </c>
      <c r="G58" s="8">
        <f>1/('BLS Data Series'!G69*factor)</f>
        <v>6.5965027322404373</v>
      </c>
      <c r="H58" s="8">
        <f>1/('BLS Data Series'!H69*factor)</f>
        <v>6.5606521739130441</v>
      </c>
      <c r="I58" s="8">
        <f>1/('BLS Data Series'!I69*factor)</f>
        <v>6.5251891891891898</v>
      </c>
      <c r="J58" s="8">
        <f>1/('BLS Data Series'!J69*factor)</f>
        <v>6.5076010781671156</v>
      </c>
      <c r="K58" s="8">
        <f>1/('BLS Data Series'!K69*factor)</f>
        <v>6.4727077747989279</v>
      </c>
      <c r="L58" s="8">
        <f>1/('BLS Data Series'!L69*factor)</f>
        <v>6.4381866666666667</v>
      </c>
      <c r="M58" s="8">
        <f>1/('BLS Data Series'!M69*factor)</f>
        <v>6.4040318302387265</v>
      </c>
    </row>
    <row r="59" spans="1:13" x14ac:dyDescent="0.25">
      <c r="A59" s="2">
        <v>1970</v>
      </c>
      <c r="B59" s="8">
        <f>1/('BLS Data Series'!B70*factor)</f>
        <v>6.3870899470899483</v>
      </c>
      <c r="C59" s="8">
        <f>1/('BLS Data Series'!C70*factor)</f>
        <v>6.3534736842105266</v>
      </c>
      <c r="D59" s="8">
        <f>1/('BLS Data Series'!D70*factor)</f>
        <v>6.3202094240837692</v>
      </c>
      <c r="E59" s="8">
        <f>1/('BLS Data Series'!E70*factor)</f>
        <v>6.2709610389610395</v>
      </c>
      <c r="F59" s="8">
        <f>1/('BLS Data Series'!F70*factor)</f>
        <v>6.2547150259067354</v>
      </c>
      <c r="G59" s="8">
        <f>1/('BLS Data Series'!G70*factor)</f>
        <v>6.222474226804124</v>
      </c>
      <c r="H59" s="8">
        <f>1/('BLS Data Series'!H70*factor)</f>
        <v>6.1905641025641023</v>
      </c>
      <c r="I59" s="8">
        <f>1/('BLS Data Series'!I70*factor)</f>
        <v>6.1905641025641023</v>
      </c>
      <c r="J59" s="8">
        <f>1/('BLS Data Series'!J70*factor)</f>
        <v>6.1589795918367347</v>
      </c>
      <c r="K59" s="8">
        <f>1/('BLS Data Series'!K70*factor)</f>
        <v>6.1277157360406092</v>
      </c>
      <c r="L59" s="8">
        <f>1/('BLS Data Series'!L70*factor)</f>
        <v>6.0967676767676773</v>
      </c>
      <c r="M59" s="8">
        <f>1/('BLS Data Series'!M70*factor)</f>
        <v>6.0661306532663328</v>
      </c>
    </row>
    <row r="60" spans="1:13" x14ac:dyDescent="0.25">
      <c r="A60" s="2">
        <v>1971</v>
      </c>
      <c r="B60" s="8">
        <f>1/('BLS Data Series'!B71*factor)</f>
        <v>6.0661306532663328</v>
      </c>
      <c r="C60" s="8">
        <f>1/('BLS Data Series'!C71*factor)</f>
        <v>6.0509273182957397</v>
      </c>
      <c r="D60" s="8">
        <f>1/('BLS Data Series'!D71*factor)</f>
        <v>6.0358000000000001</v>
      </c>
      <c r="E60" s="8">
        <f>1/('BLS Data Series'!E71*factor)</f>
        <v>6.0207481296758099</v>
      </c>
      <c r="F60" s="8">
        <f>1/('BLS Data Series'!F71*factor)</f>
        <v>5.9908684863523574</v>
      </c>
      <c r="G60" s="8">
        <f>1/('BLS Data Series'!G71*factor)</f>
        <v>5.9466009852216741</v>
      </c>
      <c r="H60" s="8">
        <f>1/('BLS Data Series'!H71*factor)</f>
        <v>5.9319901719901722</v>
      </c>
      <c r="I60" s="8">
        <f>1/('BLS Data Series'!I71*factor)</f>
        <v>5.9174509803921573</v>
      </c>
      <c r="J60" s="8">
        <f>1/('BLS Data Series'!J71*factor)</f>
        <v>5.9174509803921573</v>
      </c>
      <c r="K60" s="8">
        <f>1/('BLS Data Series'!K71*factor)</f>
        <v>5.9029828850855752</v>
      </c>
      <c r="L60" s="8">
        <f>1/('BLS Data Series'!L71*factor)</f>
        <v>5.9029828850855752</v>
      </c>
      <c r="M60" s="8">
        <f>1/('BLS Data Series'!M71*factor)</f>
        <v>5.8742579075425789</v>
      </c>
    </row>
    <row r="61" spans="1:13" x14ac:dyDescent="0.25">
      <c r="A61" s="2">
        <v>1972</v>
      </c>
      <c r="B61" s="8">
        <f>1/('BLS Data Series'!B72*factor)</f>
        <v>5.8742579075425789</v>
      </c>
      <c r="C61" s="8">
        <f>1/('BLS Data Series'!C72*factor)</f>
        <v>5.845811138014529</v>
      </c>
      <c r="D61" s="8">
        <f>1/('BLS Data Series'!D72*factor)</f>
        <v>5.8316908212560392</v>
      </c>
      <c r="E61" s="8">
        <f>1/('BLS Data Series'!E72*factor)</f>
        <v>5.8176385542168676</v>
      </c>
      <c r="F61" s="8">
        <f>1/('BLS Data Series'!F72*factor)</f>
        <v>5.8036538461538463</v>
      </c>
      <c r="G61" s="8">
        <f>1/('BLS Data Series'!G72*factor)</f>
        <v>5.7897362110311752</v>
      </c>
      <c r="H61" s="8">
        <f>1/('BLS Data Series'!H72*factor)</f>
        <v>5.7621002386634848</v>
      </c>
      <c r="I61" s="8">
        <f>1/('BLS Data Series'!I72*factor)</f>
        <v>5.7483809523809528</v>
      </c>
      <c r="J61" s="8">
        <f>1/('BLS Data Series'!J72*factor)</f>
        <v>5.7347268408551066</v>
      </c>
      <c r="K61" s="8">
        <f>1/('BLS Data Series'!K72*factor)</f>
        <v>5.7076122931442086</v>
      </c>
      <c r="L61" s="8">
        <f>1/('BLS Data Series'!L72*factor)</f>
        <v>5.6941509433962274</v>
      </c>
      <c r="M61" s="8">
        <f>1/('BLS Data Series'!M72*factor)</f>
        <v>5.6807529411764701</v>
      </c>
    </row>
    <row r="62" spans="1:13" x14ac:dyDescent="0.25">
      <c r="A62" s="2">
        <v>1973</v>
      </c>
      <c r="B62" s="8">
        <f>1/('BLS Data Series'!B73*factor)</f>
        <v>5.6674178403755873</v>
      </c>
      <c r="C62" s="8">
        <f>1/('BLS Data Series'!C73*factor)</f>
        <v>5.6277855477855478</v>
      </c>
      <c r="D62" s="8">
        <f>1/('BLS Data Series'!D73*factor)</f>
        <v>5.5757967667436494</v>
      </c>
      <c r="E62" s="8">
        <f>1/('BLS Data Series'!E73*factor)</f>
        <v>5.5374311926605504</v>
      </c>
      <c r="F62" s="8">
        <f>1/('BLS Data Series'!F73*factor)</f>
        <v>5.4995899772209578</v>
      </c>
      <c r="G62" s="8">
        <f>1/('BLS Data Series'!G73*factor)</f>
        <v>5.462262443438914</v>
      </c>
      <c r="H62" s="8">
        <f>1/('BLS Data Series'!H73*factor)</f>
        <v>5.4499322799097074</v>
      </c>
      <c r="I62" s="8">
        <f>1/('BLS Data Series'!I73*factor)</f>
        <v>5.3532594235033262</v>
      </c>
      <c r="J62" s="8">
        <f>1/('BLS Data Series'!J73*factor)</f>
        <v>5.3414159292035404</v>
      </c>
      <c r="K62" s="8">
        <f>1/('BLS Data Series'!K73*factor)</f>
        <v>5.2945614035087711</v>
      </c>
      <c r="L62" s="8">
        <f>1/('BLS Data Series'!L73*factor)</f>
        <v>5.2599564270152506</v>
      </c>
      <c r="M62" s="8">
        <f>1/('BLS Data Series'!M73*factor)</f>
        <v>5.2258008658008652</v>
      </c>
    </row>
    <row r="63" spans="1:13" x14ac:dyDescent="0.25">
      <c r="A63" s="2">
        <v>1974</v>
      </c>
      <c r="B63" s="8">
        <f>1/('BLS Data Series'!B74*factor)</f>
        <v>5.1809442060085837</v>
      </c>
      <c r="C63" s="8">
        <f>1/('BLS Data Series'!C74*factor)</f>
        <v>5.1150847457627115</v>
      </c>
      <c r="D63" s="8">
        <f>1/('BLS Data Series'!D74*factor)</f>
        <v>5.0508786610878671</v>
      </c>
      <c r="E63" s="8">
        <f>1/('BLS Data Series'!E74*factor)</f>
        <v>5.0298333333333334</v>
      </c>
      <c r="F63" s="8">
        <f>1/('BLS Data Series'!F74*factor)</f>
        <v>4.9677366255144033</v>
      </c>
      <c r="G63" s="8">
        <f>1/('BLS Data Series'!G74*factor)</f>
        <v>4.9271836734693881</v>
      </c>
      <c r="H63" s="8">
        <f>1/('BLS Data Series'!H74*factor)</f>
        <v>4.887287449392713</v>
      </c>
      <c r="I63" s="8">
        <f>1/('BLS Data Series'!I74*factor)</f>
        <v>4.82864</v>
      </c>
      <c r="J63" s="8">
        <f>1/('BLS Data Series'!J74*factor)</f>
        <v>4.7713833992094861</v>
      </c>
      <c r="K63" s="8">
        <f>1/('BLS Data Series'!K74*factor)</f>
        <v>4.7246966731898237</v>
      </c>
      <c r="L63" s="8">
        <f>1/('BLS Data Series'!L74*factor)</f>
        <v>4.6880000000000006</v>
      </c>
      <c r="M63" s="8">
        <f>1/('BLS Data Series'!M74*factor)</f>
        <v>4.6518689788053953</v>
      </c>
    </row>
    <row r="64" spans="1:13" x14ac:dyDescent="0.25">
      <c r="A64" s="2">
        <v>1975</v>
      </c>
      <c r="B64" s="8">
        <f>1/('BLS Data Series'!B75*factor)</f>
        <v>4.6340115163147795</v>
      </c>
      <c r="C64" s="8">
        <f>1/('BLS Data Series'!C75*factor)</f>
        <v>4.5987047619047621</v>
      </c>
      <c r="D64" s="8">
        <f>1/('BLS Data Series'!D75*factor)</f>
        <v>4.5812523719165084</v>
      </c>
      <c r="E64" s="8">
        <f>1/('BLS Data Series'!E75*factor)</f>
        <v>4.5639319470699435</v>
      </c>
      <c r="F64" s="8">
        <f>1/('BLS Data Series'!F75*factor)</f>
        <v>4.5381954887218043</v>
      </c>
      <c r="G64" s="8">
        <f>1/('BLS Data Series'!G75*factor)</f>
        <v>4.5043283582089551</v>
      </c>
      <c r="H64" s="8">
        <f>1/('BLS Data Series'!H75*factor)</f>
        <v>4.4544649446494464</v>
      </c>
      <c r="I64" s="8">
        <f>1/('BLS Data Series'!I75*factor)</f>
        <v>4.4462615101289131</v>
      </c>
      <c r="J64" s="8">
        <f>1/('BLS Data Series'!J75*factor)</f>
        <v>4.4218315018315018</v>
      </c>
      <c r="K64" s="8">
        <f>1/('BLS Data Series'!K75*factor)</f>
        <v>4.3976684881602912</v>
      </c>
      <c r="L64" s="8">
        <f>1/('BLS Data Series'!L75*factor)</f>
        <v>4.3658589511754071</v>
      </c>
      <c r="M64" s="8">
        <f>1/('BLS Data Series'!M75*factor)</f>
        <v>4.3501261261261259</v>
      </c>
    </row>
    <row r="65" spans="1:13" x14ac:dyDescent="0.25">
      <c r="A65" s="2">
        <v>1976</v>
      </c>
      <c r="B65" s="8">
        <f>1/('BLS Data Series'!B76*factor)</f>
        <v>4.3423021582733812</v>
      </c>
      <c r="C65" s="8">
        <f>1/('BLS Data Series'!C76*factor)</f>
        <v>4.3267383512544804</v>
      </c>
      <c r="D65" s="8">
        <f>1/('BLS Data Series'!D76*factor)</f>
        <v>4.3189982110912348</v>
      </c>
      <c r="E65" s="8">
        <f>1/('BLS Data Series'!E76*factor)</f>
        <v>4.3036007130124778</v>
      </c>
      <c r="F65" s="8">
        <f>1/('BLS Data Series'!F76*factor)</f>
        <v>4.2731327433628321</v>
      </c>
      <c r="G65" s="8">
        <f>1/('BLS Data Series'!G76*factor)</f>
        <v>4.2505633802816902</v>
      </c>
      <c r="H65" s="8">
        <f>1/('BLS Data Series'!H76*factor)</f>
        <v>4.2282311733800348</v>
      </c>
      <c r="I65" s="8">
        <f>1/('BLS Data Series'!I76*factor)</f>
        <v>4.2061324041811847</v>
      </c>
      <c r="J65" s="8">
        <f>1/('BLS Data Series'!J76*factor)</f>
        <v>4.191527777777778</v>
      </c>
      <c r="K65" s="8">
        <f>1/('BLS Data Series'!K76*factor)</f>
        <v>4.169810017271157</v>
      </c>
      <c r="L65" s="8">
        <f>1/('BLS Data Series'!L76*factor)</f>
        <v>4.1626206896551725</v>
      </c>
      <c r="M65" s="8">
        <f>1/('BLS Data Series'!M76*factor)</f>
        <v>4.1483161512027493</v>
      </c>
    </row>
    <row r="66" spans="1:13" x14ac:dyDescent="0.25">
      <c r="A66" s="2">
        <v>1977</v>
      </c>
      <c r="B66" s="8">
        <f>1/('BLS Data Series'!B77*factor)</f>
        <v>4.1270427350427354</v>
      </c>
      <c r="C66" s="8">
        <f>1/('BLS Data Series'!C77*factor)</f>
        <v>4.0851438240270728</v>
      </c>
      <c r="D66" s="8">
        <f>1/('BLS Data Series'!D77*factor)</f>
        <v>4.0576806722689076</v>
      </c>
      <c r="E66" s="8">
        <f>1/('BLS Data Series'!E77*factor)</f>
        <v>4.0238666666666667</v>
      </c>
      <c r="F66" s="8">
        <f>1/('BLS Data Series'!F77*factor)</f>
        <v>4.0038474295190714</v>
      </c>
      <c r="G66" s="8">
        <f>1/('BLS Data Series'!G77*factor)</f>
        <v>3.9774629324546948</v>
      </c>
      <c r="H66" s="8">
        <f>1/('BLS Data Series'!H77*factor)</f>
        <v>3.9579016393442625</v>
      </c>
      <c r="I66" s="8">
        <f>1/('BLS Data Series'!I77*factor)</f>
        <v>3.9449673202614384</v>
      </c>
      <c r="J66" s="8">
        <f>1/('BLS Data Series'!J77*factor)</f>
        <v>3.932117263843649</v>
      </c>
      <c r="K66" s="8">
        <f>1/('BLS Data Series'!K77*factor)</f>
        <v>3.9193506493506494</v>
      </c>
      <c r="L66" s="8">
        <f>1/('BLS Data Series'!L77*factor)</f>
        <v>3.9003554119547661</v>
      </c>
      <c r="M66" s="8">
        <f>1/('BLS Data Series'!M77*factor)</f>
        <v>3.8877938808373589</v>
      </c>
    </row>
    <row r="67" spans="1:13" x14ac:dyDescent="0.25">
      <c r="A67" s="2">
        <v>1978</v>
      </c>
      <c r="B67" s="8">
        <f>1/('BLS Data Series'!B78*factor)</f>
        <v>3.8629120000000006</v>
      </c>
      <c r="C67" s="8">
        <f>1/('BLS Data Series'!C78*factor)</f>
        <v>3.8383465818759936</v>
      </c>
      <c r="D67" s="8">
        <f>1/('BLS Data Series'!D78*factor)</f>
        <v>3.80807570977918</v>
      </c>
      <c r="E67" s="8">
        <f>1/('BLS Data Series'!E78*factor)</f>
        <v>3.7782785602503912</v>
      </c>
      <c r="F67" s="8">
        <f>1/('BLS Data Series'!F78*factor)</f>
        <v>3.7431317829457362</v>
      </c>
      <c r="G67" s="8">
        <f>1/('BLS Data Series'!G78*factor)</f>
        <v>3.702944785276074</v>
      </c>
      <c r="H67" s="8">
        <f>1/('BLS Data Series'!H78*factor)</f>
        <v>3.674764079147641</v>
      </c>
      <c r="I67" s="8">
        <f>1/('BLS Data Series'!I78*factor)</f>
        <v>3.6580606060606065</v>
      </c>
      <c r="J67" s="8">
        <f>1/('BLS Data Series'!J78*factor)</f>
        <v>3.6305563909774441</v>
      </c>
      <c r="K67" s="8">
        <f>1/('BLS Data Series'!K78*factor)</f>
        <v>3.5980923994038752</v>
      </c>
      <c r="L67" s="8">
        <f>1/('BLS Data Series'!L78*factor)</f>
        <v>3.5820771513353113</v>
      </c>
      <c r="M67" s="8">
        <f>1/('BLS Data Series'!M78*factor)</f>
        <v>3.566203840472673</v>
      </c>
    </row>
    <row r="68" spans="1:13" x14ac:dyDescent="0.25">
      <c r="A68" s="2">
        <v>1979</v>
      </c>
      <c r="B68" s="8">
        <f>1/('BLS Data Series'!B79*factor)</f>
        <v>3.5348755490483166</v>
      </c>
      <c r="C68" s="8">
        <f>1/('BLS Data Series'!C79*factor)</f>
        <v>3.4939507959479021</v>
      </c>
      <c r="D68" s="8">
        <f>1/('BLS Data Series'!D79*factor)</f>
        <v>3.4589111747851002</v>
      </c>
      <c r="E68" s="8">
        <f>1/('BLS Data Series'!E79*factor)</f>
        <v>3.4197167138810203</v>
      </c>
      <c r="F68" s="8">
        <f>1/('BLS Data Series'!F79*factor)</f>
        <v>3.3766713286713288</v>
      </c>
      <c r="G68" s="8">
        <f>1/('BLS Data Series'!G79*factor)</f>
        <v>3.3393084370677735</v>
      </c>
      <c r="H68" s="8">
        <f>1/('BLS Data Series'!H79*factor)</f>
        <v>3.3027633378932975</v>
      </c>
      <c r="I68" s="8">
        <f>1/('BLS Data Series'!I79*factor)</f>
        <v>3.271436314363144</v>
      </c>
      <c r="J68" s="8">
        <f>1/('BLS Data Series'!J79*factor)</f>
        <v>3.2363538873994639</v>
      </c>
      <c r="K68" s="8">
        <f>1/('BLS Data Series'!K79*factor)</f>
        <v>3.2105319148936173</v>
      </c>
      <c r="L68" s="8">
        <f>1/('BLS Data Series'!L79*factor)</f>
        <v>3.1809222661396572</v>
      </c>
      <c r="M68" s="8">
        <f>1/('BLS Data Series'!M79*factor)</f>
        <v>3.1477444589308994</v>
      </c>
    </row>
    <row r="69" spans="1:13" x14ac:dyDescent="0.25">
      <c r="A69" s="2">
        <v>1980</v>
      </c>
      <c r="B69" s="8">
        <f>1/('BLS Data Series'!B80*factor)</f>
        <v>3.103239074550129</v>
      </c>
      <c r="C69" s="8">
        <f>1/('BLS Data Series'!C80*factor)</f>
        <v>3.0599746514575408</v>
      </c>
      <c r="D69" s="8">
        <f>1/('BLS Data Series'!D80*factor)</f>
        <v>3.014132334581773</v>
      </c>
      <c r="E69" s="8">
        <f>1/('BLS Data Series'!E80*factor)</f>
        <v>2.9806419753086422</v>
      </c>
      <c r="F69" s="8">
        <f>1/('BLS Data Series'!F80*factor)</f>
        <v>2.9514914425427876</v>
      </c>
      <c r="G69" s="8">
        <f>1/('BLS Data Series'!G80*factor)</f>
        <v>2.9193712212817413</v>
      </c>
      <c r="H69" s="8">
        <f>1/('BLS Data Series'!H80*factor)</f>
        <v>2.9193712212817413</v>
      </c>
      <c r="I69" s="8">
        <f>1/('BLS Data Series'!I80*factor)</f>
        <v>2.8983433373349339</v>
      </c>
      <c r="J69" s="8">
        <f>1/('BLS Data Series'!J80*factor)</f>
        <v>2.8741904761904764</v>
      </c>
      <c r="K69" s="8">
        <f>1/('BLS Data Series'!K80*factor)</f>
        <v>2.8470754716981137</v>
      </c>
      <c r="L69" s="8">
        <f>1/('BLS Data Series'!L80*factor)</f>
        <v>2.8237660818713448</v>
      </c>
      <c r="M69" s="8">
        <f>1/('BLS Data Series'!M80*factor)</f>
        <v>2.7975898030127464</v>
      </c>
    </row>
    <row r="70" spans="1:13" x14ac:dyDescent="0.25">
      <c r="A70" s="2">
        <v>1981</v>
      </c>
      <c r="B70" s="8">
        <f>1/('BLS Data Series'!B81*factor)</f>
        <v>2.7750804597701153</v>
      </c>
      <c r="C70" s="8">
        <f>1/('BLS Data Series'!C81*factor)</f>
        <v>2.7466666666666666</v>
      </c>
      <c r="D70" s="8">
        <f>1/('BLS Data Series'!D81*factor)</f>
        <v>2.728045197740113</v>
      </c>
      <c r="E70" s="8">
        <f>1/('BLS Data Series'!E81*factor)</f>
        <v>2.7096745230078567</v>
      </c>
      <c r="F70" s="8">
        <f>1/('BLS Data Series'!F81*factor)</f>
        <v>2.6885523385300667</v>
      </c>
      <c r="G70" s="8">
        <f>1/('BLS Data Series'!G81*factor)</f>
        <v>2.6648123620309052</v>
      </c>
      <c r="H70" s="8">
        <f>1/('BLS Data Series'!H81*factor)</f>
        <v>2.6357205240174673</v>
      </c>
      <c r="I70" s="8">
        <f>1/('BLS Data Series'!I81*factor)</f>
        <v>2.6157313109425786</v>
      </c>
      <c r="J70" s="8">
        <f>1/('BLS Data Series'!J81*factor)</f>
        <v>2.5904721030042919</v>
      </c>
      <c r="K70" s="8">
        <f>1/('BLS Data Series'!K81*factor)</f>
        <v>2.5849250535331909</v>
      </c>
      <c r="L70" s="8">
        <f>1/('BLS Data Series'!L81*factor)</f>
        <v>2.5766488794023479</v>
      </c>
      <c r="M70" s="8">
        <f>1/('BLS Data Series'!M81*factor)</f>
        <v>2.5684255319148939</v>
      </c>
    </row>
    <row r="71" spans="1:13" x14ac:dyDescent="0.25">
      <c r="A71" s="2">
        <v>1982</v>
      </c>
      <c r="B71" s="8">
        <f>1/('BLS Data Series'!B82*factor)</f>
        <v>2.5602545068928952</v>
      </c>
      <c r="C71" s="8">
        <f>1/('BLS Data Series'!C82*factor)</f>
        <v>2.5521353065539114</v>
      </c>
      <c r="D71" s="8">
        <f>1/('BLS Data Series'!D82*factor)</f>
        <v>2.5548359788359787</v>
      </c>
      <c r="E71" s="8">
        <f>1/('BLS Data Series'!E82*factor)</f>
        <v>2.544067439409905</v>
      </c>
      <c r="F71" s="8">
        <f>1/('BLS Data Series'!F82*factor)</f>
        <v>2.5201670146137789</v>
      </c>
      <c r="G71" s="8">
        <f>1/('BLS Data Series'!G82*factor)</f>
        <v>2.4889896907216498</v>
      </c>
      <c r="H71" s="8">
        <f>1/('BLS Data Series'!H82*factor)</f>
        <v>2.4762256410256409</v>
      </c>
      <c r="I71" s="8">
        <f>1/('BLS Data Series'!I82*factor)</f>
        <v>2.4711566018423743</v>
      </c>
      <c r="J71" s="8">
        <f>1/('BLS Data Series'!J82*factor)</f>
        <v>2.466108273748723</v>
      </c>
      <c r="K71" s="8">
        <f>1/('BLS Data Series'!K82*factor)</f>
        <v>2.45857433808554</v>
      </c>
      <c r="L71" s="8">
        <f>1/('BLS Data Series'!L82*factor)</f>
        <v>2.4635918367346941</v>
      </c>
      <c r="M71" s="8">
        <f>1/('BLS Data Series'!M82*factor)</f>
        <v>2.4736885245901643</v>
      </c>
    </row>
    <row r="72" spans="1:13" x14ac:dyDescent="0.25">
      <c r="A72" s="2">
        <v>1983</v>
      </c>
      <c r="B72" s="8">
        <f>1/('BLS Data Series'!B83*factor)</f>
        <v>2.4686298568507161</v>
      </c>
      <c r="C72" s="8">
        <f>1/('BLS Data Series'!C83*factor)</f>
        <v>2.466108273748723</v>
      </c>
      <c r="D72" s="8">
        <f>1/('BLS Data Series'!D83*factor)</f>
        <v>2.466108273748723</v>
      </c>
      <c r="E72" s="8">
        <f>1/('BLS Data Series'!E83*factor)</f>
        <v>2.4486004056795134</v>
      </c>
      <c r="F72" s="8">
        <f>1/('BLS Data Series'!F83*factor)</f>
        <v>2.4337903225806454</v>
      </c>
      <c r="G72" s="8">
        <f>1/('BLS Data Series'!G83*factor)</f>
        <v>2.4264522613065327</v>
      </c>
      <c r="H72" s="8">
        <f>1/('BLS Data Series'!H83*factor)</f>
        <v>2.4167367367367367</v>
      </c>
      <c r="I72" s="8">
        <f>1/('BLS Data Series'!I83*factor)</f>
        <v>2.4095009980039919</v>
      </c>
      <c r="J72" s="8">
        <f>1/('BLS Data Series'!J83*factor)</f>
        <v>2.397537239324727</v>
      </c>
      <c r="K72" s="8">
        <f>1/('BLS Data Series'!K83*factor)</f>
        <v>2.3904158415841583</v>
      </c>
      <c r="L72" s="8">
        <f>1/('BLS Data Series'!L83*factor)</f>
        <v>2.385691699604743</v>
      </c>
      <c r="M72" s="8">
        <f>1/('BLS Data Series'!M83*factor)</f>
        <v>2.3833366238894373</v>
      </c>
    </row>
    <row r="73" spans="1:13" x14ac:dyDescent="0.25">
      <c r="A73" s="2">
        <v>1984</v>
      </c>
      <c r="B73" s="8">
        <f>1/('BLS Data Series'!B84*factor)</f>
        <v>2.3693032384690871</v>
      </c>
      <c r="C73" s="8">
        <f>1/('BLS Data Series'!C84*factor)</f>
        <v>2.3577343749999997</v>
      </c>
      <c r="D73" s="8">
        <f>1/('BLS Data Series'!D84*factor)</f>
        <v>2.3531384015594545</v>
      </c>
      <c r="E73" s="8">
        <f>1/('BLS Data Series'!E84*factor)</f>
        <v>2.3417264791464598</v>
      </c>
      <c r="F73" s="8">
        <f>1/('BLS Data Series'!F84*factor)</f>
        <v>2.3349323017408121</v>
      </c>
      <c r="G73" s="8">
        <f>1/('BLS Data Series'!G84*factor)</f>
        <v>2.3281774349083895</v>
      </c>
      <c r="H73" s="8">
        <f>1/('BLS Data Series'!H84*factor)</f>
        <v>2.3192315081652257</v>
      </c>
      <c r="I73" s="8">
        <f>1/('BLS Data Series'!I84*factor)</f>
        <v>2.3103540669856462</v>
      </c>
      <c r="J73" s="8">
        <f>1/('BLS Data Series'!J84*factor)</f>
        <v>2.299352380952381</v>
      </c>
      <c r="K73" s="8">
        <f>1/('BLS Data Series'!K84*factor)</f>
        <v>2.2928015194681861</v>
      </c>
      <c r="L73" s="8">
        <f>1/('BLS Data Series'!L84*factor)</f>
        <v>2.2928015194681861</v>
      </c>
      <c r="M73" s="8">
        <f>1/('BLS Data Series'!M84*factor)</f>
        <v>2.2928015194681861</v>
      </c>
    </row>
    <row r="74" spans="1:13" x14ac:dyDescent="0.25">
      <c r="A74" s="2">
        <v>1985</v>
      </c>
      <c r="B74" s="8">
        <f>1/('BLS Data Series'!B85*factor)</f>
        <v>2.2884549763033175</v>
      </c>
      <c r="C74" s="8">
        <f>1/('BLS Data Series'!C85*factor)</f>
        <v>2.2776603773584907</v>
      </c>
      <c r="D74" s="8">
        <f>1/('BLS Data Series'!D85*factor)</f>
        <v>2.2690977443609022</v>
      </c>
      <c r="E74" s="8">
        <f>1/('BLS Data Series'!E85*factor)</f>
        <v>2.2584845650140317</v>
      </c>
      <c r="F74" s="8">
        <f>1/('BLS Data Series'!F85*factor)</f>
        <v>2.2500652376514445</v>
      </c>
      <c r="G74" s="8">
        <f>1/('BLS Data Series'!G85*factor)</f>
        <v>2.2437918215613384</v>
      </c>
      <c r="H74" s="8">
        <f>1/('BLS Data Series'!H85*factor)</f>
        <v>2.2396289424860858</v>
      </c>
      <c r="I74" s="8">
        <f>1/('BLS Data Series'!I85*factor)</f>
        <v>2.2354814814814814</v>
      </c>
      <c r="J74" s="8">
        <f>1/('BLS Data Series'!J85*factor)</f>
        <v>2.2292890120036937</v>
      </c>
      <c r="K74" s="8">
        <f>1/('BLS Data Series'!K85*factor)</f>
        <v>2.2210855565777372</v>
      </c>
      <c r="L74" s="8">
        <f>1/('BLS Data Series'!L85*factor)</f>
        <v>2.2149724770642201</v>
      </c>
      <c r="M74" s="8">
        <f>1/('BLS Data Series'!M85*factor)</f>
        <v>2.2088929551692589</v>
      </c>
    </row>
    <row r="75" spans="1:13" x14ac:dyDescent="0.25">
      <c r="A75" s="2">
        <v>1986</v>
      </c>
      <c r="B75" s="8">
        <f>1/('BLS Data Series'!B86*factor)</f>
        <v>2.2028467153284672</v>
      </c>
      <c r="C75" s="8">
        <f>1/('BLS Data Series'!C86*factor)</f>
        <v>2.2088929551692589</v>
      </c>
      <c r="D75" s="8">
        <f>1/('BLS Data Series'!D86*factor)</f>
        <v>2.219044117647059</v>
      </c>
      <c r="E75" s="8">
        <f>1/('BLS Data Series'!E86*factor)</f>
        <v>2.2231307550644566</v>
      </c>
      <c r="F75" s="8">
        <f>1/('BLS Data Series'!F86*factor)</f>
        <v>2.2170064279155186</v>
      </c>
      <c r="G75" s="8">
        <f>1/('BLS Data Series'!G86*factor)</f>
        <v>2.2048584474885846</v>
      </c>
      <c r="H75" s="8">
        <f>1/('BLS Data Series'!H86*factor)</f>
        <v>2.2048584474885846</v>
      </c>
      <c r="I75" s="8">
        <f>1/('BLS Data Series'!I86*factor)</f>
        <v>2.2008386508659981</v>
      </c>
      <c r="J75" s="8">
        <f>1/('BLS Data Series'!J86*factor)</f>
        <v>2.1908529945553541</v>
      </c>
      <c r="K75" s="8">
        <f>1/('BLS Data Series'!K86*factor)</f>
        <v>2.1888667271078877</v>
      </c>
      <c r="L75" s="8">
        <f>1/('BLS Data Series'!L86*factor)</f>
        <v>2.1868840579710147</v>
      </c>
      <c r="M75" s="8">
        <f>1/('BLS Data Series'!M86*factor)</f>
        <v>2.1849049773755658</v>
      </c>
    </row>
    <row r="76" spans="1:13" x14ac:dyDescent="0.25">
      <c r="A76" s="2">
        <v>1987</v>
      </c>
      <c r="B76" s="8">
        <f>1/('BLS Data Series'!B87*factor)</f>
        <v>2.1711510791366906</v>
      </c>
      <c r="C76" s="8">
        <f>1/('BLS Data Series'!C87*factor)</f>
        <v>2.1633691756272402</v>
      </c>
      <c r="D76" s="8">
        <f>1/('BLS Data Series'!D87*factor)</f>
        <v>2.1537198929527213</v>
      </c>
      <c r="E76" s="8">
        <f>1/('BLS Data Series'!E87*factor)</f>
        <v>2.1422537710736469</v>
      </c>
      <c r="F76" s="8">
        <f>1/('BLS Data Series'!F87*factor)</f>
        <v>2.1346772767462423</v>
      </c>
      <c r="G76" s="8">
        <f>1/('BLS Data Series'!G87*factor)</f>
        <v>2.1271541850220266</v>
      </c>
      <c r="H76" s="8">
        <f>1/('BLS Data Series'!H87*factor)</f>
        <v>2.1215465729349736</v>
      </c>
      <c r="I76" s="8">
        <f>1/('BLS Data Series'!I87*factor)</f>
        <v>2.1104195804195807</v>
      </c>
      <c r="J76" s="8">
        <f>1/('BLS Data Series'!J87*factor)</f>
        <v>2.099408695652174</v>
      </c>
      <c r="K76" s="8">
        <f>1/('BLS Data Series'!K87*factor)</f>
        <v>2.0939462272333045</v>
      </c>
      <c r="L76" s="8">
        <f>1/('BLS Data Series'!L87*factor)</f>
        <v>2.0921317157712305</v>
      </c>
      <c r="M76" s="8">
        <f>1/('BLS Data Series'!M87*factor)</f>
        <v>2.0921317157712305</v>
      </c>
    </row>
    <row r="77" spans="1:13" x14ac:dyDescent="0.25">
      <c r="A77" s="2">
        <v>1988</v>
      </c>
      <c r="B77" s="8">
        <f>1/('BLS Data Series'!B88*factor)</f>
        <v>2.0867070008643043</v>
      </c>
      <c r="C77" s="8">
        <f>1/('BLS Data Series'!C88*factor)</f>
        <v>2.0813103448275863</v>
      </c>
      <c r="D77" s="8">
        <f>1/('BLS Data Series'!D88*factor)</f>
        <v>2.0723776824034337</v>
      </c>
      <c r="E77" s="8">
        <f>1/('BLS Data Series'!E88*factor)</f>
        <v>2.0617591801878739</v>
      </c>
      <c r="F77" s="8">
        <f>1/('BLS Data Series'!F88*factor)</f>
        <v>2.0547404255319148</v>
      </c>
      <c r="G77" s="8">
        <f>1/('BLS Data Series'!G88*factor)</f>
        <v>2.046033898305085</v>
      </c>
      <c r="H77" s="8">
        <f>1/('BLS Data Series'!H88*factor)</f>
        <v>2.0374008438818567</v>
      </c>
      <c r="I77" s="8">
        <f>1/('BLS Data Series'!I88*factor)</f>
        <v>2.0288403361344538</v>
      </c>
      <c r="J77" s="8">
        <f>1/('BLS Data Series'!J88*factor)</f>
        <v>2.0152921535893156</v>
      </c>
      <c r="K77" s="8">
        <f>1/('BLS Data Series'!K88*factor)</f>
        <v>2.0085856905158068</v>
      </c>
      <c r="L77" s="8">
        <f>1/('BLS Data Series'!L88*factor)</f>
        <v>2.0069160432252704</v>
      </c>
      <c r="M77" s="8">
        <f>1/('BLS Data Series'!M88*factor)</f>
        <v>2.0035850622406639</v>
      </c>
    </row>
    <row r="78" spans="1:13" x14ac:dyDescent="0.25">
      <c r="A78" s="2">
        <v>1989</v>
      </c>
      <c r="B78" s="8">
        <f>1/('BLS Data Series'!B89*factor)</f>
        <v>1.9936581337737411</v>
      </c>
      <c r="C78" s="8">
        <f>1/('BLS Data Series'!C89*factor)</f>
        <v>1.9854605263157898</v>
      </c>
      <c r="D78" s="8">
        <f>1/('BLS Data Series'!D89*factor)</f>
        <v>1.9740964840556008</v>
      </c>
      <c r="E78" s="8">
        <f>1/('BLS Data Series'!E89*factor)</f>
        <v>1.9612672623883023</v>
      </c>
      <c r="F78" s="8">
        <f>1/('BLS Data Series'!F89*factor)</f>
        <v>1.950177705977383</v>
      </c>
      <c r="G78" s="8">
        <f>1/('BLS Data Series'!G89*factor)</f>
        <v>1.9454633360193394</v>
      </c>
      <c r="H78" s="8">
        <f>1/('BLS Data Series'!H89*factor)</f>
        <v>1.9407717041800643</v>
      </c>
      <c r="I78" s="8">
        <f>1/('BLS Data Series'!I89*factor)</f>
        <v>1.9376565008025683</v>
      </c>
      <c r="J78" s="8">
        <f>1/('BLS Data Series'!J89*factor)</f>
        <v>1.9314560000000003</v>
      </c>
      <c r="K78" s="8">
        <f>1/('BLS Data Series'!K89*factor)</f>
        <v>1.9222292993630574</v>
      </c>
      <c r="L78" s="8">
        <f>1/('BLS Data Series'!L89*factor)</f>
        <v>1.917648927720413</v>
      </c>
      <c r="M78" s="8">
        <f>1/('BLS Data Series'!M89*factor)</f>
        <v>1.9146074544012688</v>
      </c>
    </row>
    <row r="79" spans="1:13" x14ac:dyDescent="0.25">
      <c r="A79" s="2">
        <v>1990</v>
      </c>
      <c r="B79" s="8">
        <f>1/('BLS Data Series'!B90*factor)</f>
        <v>1.8950706436420721</v>
      </c>
      <c r="C79" s="8">
        <f>1/('BLS Data Series'!C90*factor)</f>
        <v>1.8861875000000001</v>
      </c>
      <c r="D79" s="8">
        <f>1/('BLS Data Series'!D90*factor)</f>
        <v>1.8759285159285159</v>
      </c>
      <c r="E79" s="8">
        <f>1/('BLS Data Series'!E90*factor)</f>
        <v>1.8730178432893718</v>
      </c>
      <c r="F79" s="8">
        <f>1/('BLS Data Series'!F90*factor)</f>
        <v>1.8686687306501548</v>
      </c>
      <c r="G79" s="8">
        <f>1/('BLS Data Series'!G90*factor)</f>
        <v>1.8585989222478831</v>
      </c>
      <c r="H79" s="8">
        <f>1/('BLS Data Series'!H90*factor)</f>
        <v>1.851472392638037</v>
      </c>
      <c r="I79" s="8">
        <f>1/('BLS Data Series'!I90*factor)</f>
        <v>1.8345896656534955</v>
      </c>
      <c r="J79" s="8">
        <f>1/('BLS Data Series'!J90*factor)</f>
        <v>1.8193820648078374</v>
      </c>
      <c r="K79" s="8">
        <f>1/('BLS Data Series'!K90*factor)</f>
        <v>1.8084794007490639</v>
      </c>
      <c r="L79" s="8">
        <f>1/('BLS Data Series'!L90*factor)</f>
        <v>1.804424514200299</v>
      </c>
      <c r="M79" s="8">
        <f>1/('BLS Data Series'!M90*factor)</f>
        <v>1.804424514200299</v>
      </c>
    </row>
    <row r="80" spans="1:13" x14ac:dyDescent="0.25">
      <c r="A80" s="2">
        <v>1991</v>
      </c>
      <c r="B80" s="8">
        <f>1/('BLS Data Series'!B91*factor)</f>
        <v>1.7936998514115903</v>
      </c>
      <c r="C80" s="8">
        <f>1/('BLS Data Series'!C91*factor)</f>
        <v>1.7910385756676557</v>
      </c>
      <c r="D80" s="8">
        <f>1/('BLS Data Series'!D91*factor)</f>
        <v>1.7883851851851853</v>
      </c>
      <c r="E80" s="8">
        <f>1/('BLS Data Series'!E91*factor)</f>
        <v>1.7857396449704144</v>
      </c>
      <c r="F80" s="8">
        <f>1/('BLS Data Series'!F91*factor)</f>
        <v>1.7804719764011803</v>
      </c>
      <c r="G80" s="8">
        <f>1/('BLS Data Series'!G91*factor)</f>
        <v>1.775235294117647</v>
      </c>
      <c r="H80" s="8">
        <f>1/('BLS Data Series'!H91*factor)</f>
        <v>1.7726284875183553</v>
      </c>
      <c r="I80" s="8">
        <f>1/('BLS Data Series'!I91*factor)</f>
        <v>1.7674377745241583</v>
      </c>
      <c r="J80" s="8">
        <f>1/('BLS Data Series'!J91*factor)</f>
        <v>1.759708454810496</v>
      </c>
      <c r="K80" s="8">
        <f>1/('BLS Data Series'!K91*factor)</f>
        <v>1.7571470160116449</v>
      </c>
      <c r="L80" s="8">
        <f>1/('BLS Data Series'!L91*factor)</f>
        <v>1.7520464441219157</v>
      </c>
      <c r="M80" s="8">
        <f>1/('BLS Data Series'!M91*factor)</f>
        <v>1.7507759245830312</v>
      </c>
    </row>
    <row r="81" spans="1:13" x14ac:dyDescent="0.25">
      <c r="A81" s="2">
        <v>1992</v>
      </c>
      <c r="B81" s="8">
        <f>1/('BLS Data Series'!B92*factor)</f>
        <v>1.7482404055032585</v>
      </c>
      <c r="C81" s="8">
        <f>1/('BLS Data Series'!C92*factor)</f>
        <v>1.7419336219336219</v>
      </c>
      <c r="D81" s="8">
        <f>1/('BLS Data Series'!D92*factor)</f>
        <v>1.7331801866475232</v>
      </c>
      <c r="E81" s="8">
        <f>1/('BLS Data Series'!E92*factor)</f>
        <v>1.7306953405017922</v>
      </c>
      <c r="F81" s="8">
        <f>1/('BLS Data Series'!F92*factor)</f>
        <v>1.7282176091624912</v>
      </c>
      <c r="G81" s="8">
        <f>1/('BLS Data Series'!G92*factor)</f>
        <v>1.7220542082738945</v>
      </c>
      <c r="H81" s="8">
        <f>1/('BLS Data Series'!H92*factor)</f>
        <v>1.7183772241992883</v>
      </c>
      <c r="I81" s="8">
        <f>1/('BLS Data Series'!I92*factor)</f>
        <v>1.7134989354151879</v>
      </c>
      <c r="J81" s="8">
        <f>1/('BLS Data Series'!J92*factor)</f>
        <v>1.7086482661004954</v>
      </c>
      <c r="K81" s="8">
        <f>1/('BLS Data Series'!K92*factor)</f>
        <v>1.70262341325811</v>
      </c>
      <c r="L81" s="8">
        <f>1/('BLS Data Series'!L92*factor)</f>
        <v>1.700225352112676</v>
      </c>
      <c r="M81" s="8">
        <f>1/('BLS Data Series'!M92*factor)</f>
        <v>1.7014235377026072</v>
      </c>
    </row>
    <row r="82" spans="1:13" x14ac:dyDescent="0.25">
      <c r="A82" s="2">
        <v>1993</v>
      </c>
      <c r="B82" s="8">
        <f>1/('BLS Data Series'!B93*factor)</f>
        <v>1.6930715287517533</v>
      </c>
      <c r="C82" s="8">
        <f>1/('BLS Data Series'!C93*factor)</f>
        <v>1.6871558350803635</v>
      </c>
      <c r="D82" s="8">
        <f>1/('BLS Data Series'!D93*factor)</f>
        <v>1.6812813370473538</v>
      </c>
      <c r="E82" s="8">
        <f>1/('BLS Data Series'!E93*factor)</f>
        <v>1.6766111111111111</v>
      </c>
      <c r="F82" s="8">
        <f>1/('BLS Data Series'!F93*factor)</f>
        <v>1.6742857142857146</v>
      </c>
      <c r="G82" s="8">
        <f>1/('BLS Data Series'!G93*factor)</f>
        <v>1.67196675900277</v>
      </c>
      <c r="H82" s="8">
        <f>1/('BLS Data Series'!H93*factor)</f>
        <v>1.67196675900277</v>
      </c>
      <c r="I82" s="8">
        <f>1/('BLS Data Series'!I93*factor)</f>
        <v>1.6673480662983424</v>
      </c>
      <c r="J82" s="8">
        <f>1/('BLS Data Series'!J93*factor)</f>
        <v>1.6639007580978635</v>
      </c>
      <c r="K82" s="8">
        <f>1/('BLS Data Series'!K93*factor)</f>
        <v>1.6570487302676735</v>
      </c>
      <c r="L82" s="8">
        <f>1/('BLS Data Series'!L93*factor)</f>
        <v>1.6559122085048008</v>
      </c>
      <c r="M82" s="8">
        <f>1/('BLS Data Series'!M93*factor)</f>
        <v>1.6559122085048008</v>
      </c>
    </row>
    <row r="83" spans="1:13" x14ac:dyDescent="0.25">
      <c r="A83" s="2">
        <v>1994</v>
      </c>
      <c r="B83" s="8">
        <f>1/('BLS Data Series'!B94*factor)</f>
        <v>1.6513816689466487</v>
      </c>
      <c r="C83" s="8">
        <f>1/('BLS Data Series'!C94*factor)</f>
        <v>1.6457532379004773</v>
      </c>
      <c r="D83" s="8">
        <f>1/('BLS Data Series'!D94*factor)</f>
        <v>1.640163043478261</v>
      </c>
      <c r="E83" s="8">
        <f>1/('BLS Data Series'!E94*factor)</f>
        <v>1.6379375848032565</v>
      </c>
      <c r="F83" s="8">
        <f>1/('BLS Data Series'!F94*factor)</f>
        <v>1.6368271186440679</v>
      </c>
      <c r="G83" s="8">
        <f>1/('BLS Data Series'!G94*factor)</f>
        <v>1.6312972972972974</v>
      </c>
      <c r="H83" s="8">
        <f>1/('BLS Data Series'!H94*factor)</f>
        <v>1.6269002695417789</v>
      </c>
      <c r="I83" s="8">
        <f>1/('BLS Data Series'!I94*factor)</f>
        <v>1.6203489932885906</v>
      </c>
      <c r="J83" s="8">
        <f>1/('BLS Data Series'!J94*factor)</f>
        <v>1.6160107095046856</v>
      </c>
      <c r="K83" s="8">
        <f>1/('BLS Data Series'!K94*factor)</f>
        <v>1.6149297658862876</v>
      </c>
      <c r="L83" s="8">
        <f>1/('BLS Data Series'!L94*factor)</f>
        <v>1.6127722110888445</v>
      </c>
      <c r="M83" s="8">
        <f>1/('BLS Data Series'!M94*factor)</f>
        <v>1.6127722110888445</v>
      </c>
    </row>
    <row r="84" spans="1:13" x14ac:dyDescent="0.25">
      <c r="A84" s="2">
        <v>1995</v>
      </c>
      <c r="B84" s="8">
        <f>1/('BLS Data Series'!B95*factor)</f>
        <v>1.6063339986693279</v>
      </c>
      <c r="C84" s="8">
        <f>1/('BLS Data Series'!C95*factor)</f>
        <v>1.599946984758118</v>
      </c>
      <c r="D84" s="8">
        <f>1/('BLS Data Series'!D95*factor)</f>
        <v>1.5946631439894321</v>
      </c>
      <c r="E84" s="8">
        <f>1/('BLS Data Series'!E95*factor)</f>
        <v>1.5894140882159316</v>
      </c>
      <c r="F84" s="8">
        <f>1/('BLS Data Series'!F95*factor)</f>
        <v>1.5862812089356113</v>
      </c>
      <c r="G84" s="8">
        <f>1/('BLS Data Series'!G95*factor)</f>
        <v>1.5831606557377051</v>
      </c>
      <c r="H84" s="8">
        <f>1/('BLS Data Series'!H95*factor)</f>
        <v>1.5831606557377051</v>
      </c>
      <c r="I84" s="8">
        <f>1/('BLS Data Series'!I95*factor)</f>
        <v>1.579018966644866</v>
      </c>
      <c r="J84" s="8">
        <f>1/('BLS Data Series'!J95*factor)</f>
        <v>1.5759268929503918</v>
      </c>
      <c r="K84" s="8">
        <f>1/('BLS Data Series'!K95*factor)</f>
        <v>1.5708002602472351</v>
      </c>
      <c r="L84" s="8">
        <f>1/('BLS Data Series'!L95*factor)</f>
        <v>1.5718229166666666</v>
      </c>
      <c r="M84" s="8">
        <f>1/('BLS Data Series'!M95*factor)</f>
        <v>1.5728469055374594</v>
      </c>
    </row>
    <row r="85" spans="1:13" x14ac:dyDescent="0.25">
      <c r="A85" s="2">
        <v>1996</v>
      </c>
      <c r="B85" s="8">
        <f>1/('BLS Data Series'!B96*factor)</f>
        <v>1.5636787564766839</v>
      </c>
      <c r="C85" s="8">
        <f>1/('BLS Data Series'!C96*factor)</f>
        <v>1.558631375080697</v>
      </c>
      <c r="D85" s="8">
        <f>1/('BLS Data Series'!D96*factor)</f>
        <v>1.5506229929351318</v>
      </c>
      <c r="E85" s="8">
        <f>1/('BLS Data Series'!E96*factor)</f>
        <v>1.5446705054382597</v>
      </c>
      <c r="F85" s="8">
        <f>1/('BLS Data Series'!F96*factor)</f>
        <v>1.5417113665389528</v>
      </c>
      <c r="G85" s="8">
        <f>1/('BLS Data Series'!G96*factor)</f>
        <v>1.5407275047862157</v>
      </c>
      <c r="H85" s="8">
        <f>1/('BLS Data Series'!H96*factor)</f>
        <v>1.5377834394904459</v>
      </c>
      <c r="I85" s="8">
        <f>1/('BLS Data Series'!I96*factor)</f>
        <v>1.5348506039415128</v>
      </c>
      <c r="J85" s="8">
        <f>1/('BLS Data Series'!J96*factor)</f>
        <v>1.5299873257287704</v>
      </c>
      <c r="K85" s="8">
        <f>1/('BLS Data Series'!K96*factor)</f>
        <v>1.5251547694251419</v>
      </c>
      <c r="L85" s="8">
        <f>1/('BLS Data Series'!L96*factor)</f>
        <v>1.5222698612862549</v>
      </c>
      <c r="M85" s="8">
        <f>1/('BLS Data Series'!M96*factor)</f>
        <v>1.5222698612862549</v>
      </c>
    </row>
    <row r="86" spans="1:13" x14ac:dyDescent="0.25">
      <c r="A86" s="2">
        <v>1997</v>
      </c>
      <c r="B86" s="8">
        <f>1/('BLS Data Series'!B97*factor)</f>
        <v>1.5174858579509742</v>
      </c>
      <c r="C86" s="8">
        <f>1/('BLS Data Series'!C97*factor)</f>
        <v>1.5127318295739349</v>
      </c>
      <c r="D86" s="8">
        <f>1/('BLS Data Series'!D97*factor)</f>
        <v>1.50895</v>
      </c>
      <c r="E86" s="8">
        <f>1/('BLS Data Series'!E97*factor)</f>
        <v>1.5070661672908865</v>
      </c>
      <c r="F86" s="8">
        <f>1/('BLS Data Series'!F97*factor)</f>
        <v>1.5080074953154279</v>
      </c>
      <c r="G86" s="8">
        <f>1/('BLS Data Series'!G97*factor)</f>
        <v>1.5061260137242671</v>
      </c>
      <c r="H86" s="8">
        <f>1/('BLS Data Series'!H97*factor)</f>
        <v>1.5042492211838008</v>
      </c>
      <c r="I86" s="8">
        <f>1/('BLS Data Series'!I97*factor)</f>
        <v>1.5014427860696518</v>
      </c>
      <c r="J86" s="8">
        <f>1/('BLS Data Series'!J97*factor)</f>
        <v>1.4977171215880893</v>
      </c>
      <c r="K86" s="8">
        <f>1/('BLS Data Series'!K97*factor)</f>
        <v>1.4940099009900991</v>
      </c>
      <c r="L86" s="8">
        <f>1/('BLS Data Series'!L97*factor)</f>
        <v>1.4949349845201239</v>
      </c>
      <c r="M86" s="8">
        <f>1/('BLS Data Series'!M97*factor)</f>
        <v>1.4967885926844389</v>
      </c>
    </row>
    <row r="87" spans="1:13" x14ac:dyDescent="0.25">
      <c r="A87" s="2">
        <v>1998</v>
      </c>
      <c r="B87" s="8">
        <f>1/('BLS Data Series'!B98*factor)</f>
        <v>1.4940099009900991</v>
      </c>
      <c r="C87" s="8">
        <f>1/('BLS Data Series'!C98*factor)</f>
        <v>1.49124150710315</v>
      </c>
      <c r="D87" s="8">
        <f>1/('BLS Data Series'!D98*factor)</f>
        <v>1.4884833538840938</v>
      </c>
      <c r="E87" s="8">
        <f>1/('BLS Data Series'!E98*factor)</f>
        <v>1.4857353846153847</v>
      </c>
      <c r="F87" s="8">
        <f>1/('BLS Data Series'!F98*factor)</f>
        <v>1.4829975429975431</v>
      </c>
      <c r="G87" s="8">
        <f>1/('BLS Data Series'!G98*factor)</f>
        <v>1.4811779141104295</v>
      </c>
      <c r="H87" s="8">
        <f>1/('BLS Data Series'!H98*factor)</f>
        <v>1.4793627450980393</v>
      </c>
      <c r="I87" s="8">
        <f>1/('BLS Data Series'!I98*factor)</f>
        <v>1.4775520195838434</v>
      </c>
      <c r="J87" s="8">
        <f>1/('BLS Data Series'!J98*factor)</f>
        <v>1.4757457212713938</v>
      </c>
      <c r="K87" s="8">
        <f>1/('BLS Data Series'!K98*factor)</f>
        <v>1.4721463414634146</v>
      </c>
      <c r="L87" s="8">
        <f>1/('BLS Data Series'!L98*factor)</f>
        <v>1.4721463414634146</v>
      </c>
      <c r="M87" s="8">
        <f>1/('BLS Data Series'!M98*factor)</f>
        <v>1.4730445393532643</v>
      </c>
    </row>
    <row r="88" spans="1:13" x14ac:dyDescent="0.25">
      <c r="A88" s="2">
        <v>1999</v>
      </c>
      <c r="B88" s="8">
        <f>1/('BLS Data Series'!B99*factor)</f>
        <v>1.4694583079732195</v>
      </c>
      <c r="C88" s="8">
        <f>1/('BLS Data Series'!C99*factor)</f>
        <v>1.4676717325227964</v>
      </c>
      <c r="D88" s="8">
        <f>1/('BLS Data Series'!D99*factor)</f>
        <v>1.4632242424242423</v>
      </c>
      <c r="E88" s="8">
        <f>1/('BLS Data Series'!E99*factor)</f>
        <v>1.4526594464500604</v>
      </c>
      <c r="F88" s="8">
        <f>1/('BLS Data Series'!F99*factor)</f>
        <v>1.4526594464500604</v>
      </c>
      <c r="G88" s="8">
        <f>1/('BLS Data Series'!G99*factor)</f>
        <v>1.4526594464500604</v>
      </c>
      <c r="H88" s="8">
        <f>1/('BLS Data Series'!H99*factor)</f>
        <v>1.4483023395320938</v>
      </c>
      <c r="I88" s="8">
        <f>1/('BLS Data Series'!I99*factor)</f>
        <v>1.4448354278874924</v>
      </c>
      <c r="J88" s="8">
        <f>1/('BLS Data Series'!J99*factor)</f>
        <v>1.4379511614055984</v>
      </c>
      <c r="K88" s="8">
        <f>1/('BLS Data Series'!K99*factor)</f>
        <v>1.4353864447086802</v>
      </c>
      <c r="L88" s="8">
        <f>1/('BLS Data Series'!L99*factor)</f>
        <v>1.4345335710041593</v>
      </c>
      <c r="M88" s="8">
        <f>1/('BLS Data Series'!M99*factor)</f>
        <v>1.4345335710041593</v>
      </c>
    </row>
    <row r="89" spans="1:13" x14ac:dyDescent="0.25">
      <c r="A89" s="2">
        <v>2000</v>
      </c>
      <c r="B89" s="8">
        <f>1/('BLS Data Series'!B100*factor)</f>
        <v>1.4302843601895734</v>
      </c>
      <c r="C89" s="8">
        <f>1/('BLS Data Series'!C100*factor)</f>
        <v>1.4218610129564193</v>
      </c>
      <c r="D89" s="8">
        <f>1/('BLS Data Series'!D100*factor)</f>
        <v>1.4102336448598134</v>
      </c>
      <c r="E89" s="8">
        <f>1/('BLS Data Series'!E100*factor)</f>
        <v>1.4094103911266782</v>
      </c>
      <c r="F89" s="8">
        <f>1/('BLS Data Series'!F100*factor)</f>
        <v>1.4077667638483964</v>
      </c>
      <c r="G89" s="8">
        <f>1/('BLS Data Series'!G100*factor)</f>
        <v>1.4004176334106728</v>
      </c>
      <c r="H89" s="8">
        <f>1/('BLS Data Series'!H100*factor)</f>
        <v>1.3971759259259258</v>
      </c>
      <c r="I89" s="8">
        <f>1/('BLS Data Series'!I100*factor)</f>
        <v>1.3971759259259258</v>
      </c>
      <c r="J89" s="8">
        <f>1/('BLS Data Series'!J100*factor)</f>
        <v>1.3899366724237192</v>
      </c>
      <c r="K89" s="8">
        <f>1/('BLS Data Series'!K100*factor)</f>
        <v>1.3875402298850577</v>
      </c>
      <c r="L89" s="8">
        <f>1/('BLS Data Series'!L100*factor)</f>
        <v>1.3867432510051694</v>
      </c>
      <c r="M89" s="8">
        <f>1/('BLS Data Series'!M100*factor)</f>
        <v>1.3875402298850577</v>
      </c>
    </row>
    <row r="90" spans="1:13" x14ac:dyDescent="0.25">
      <c r="A90" s="2">
        <v>2001</v>
      </c>
      <c r="B90" s="8">
        <f>1/('BLS Data Series'!B101*factor)</f>
        <v>1.3788235294117648</v>
      </c>
      <c r="C90" s="8">
        <f>1/('BLS Data Series'!C101*factor)</f>
        <v>1.3733333333333333</v>
      </c>
      <c r="D90" s="8">
        <f>1/('BLS Data Series'!D101*factor)</f>
        <v>1.3702156640181613</v>
      </c>
      <c r="E90" s="8">
        <f>1/('BLS Data Series'!E101*factor)</f>
        <v>1.3647936687394009</v>
      </c>
      <c r="F90" s="8">
        <f>1/('BLS Data Series'!F101*factor)</f>
        <v>1.3586494091164887</v>
      </c>
      <c r="G90" s="8">
        <f>1/('BLS Data Series'!G101*factor)</f>
        <v>1.3563595505617978</v>
      </c>
      <c r="H90" s="8">
        <f>1/('BLS Data Series'!H101*factor)</f>
        <v>1.3601802816901407</v>
      </c>
      <c r="I90" s="8">
        <f>1/('BLS Data Series'!I101*factor)</f>
        <v>1.3601802816901407</v>
      </c>
      <c r="J90" s="8">
        <f>1/('BLS Data Series'!J101*factor)</f>
        <v>1.3540773976444194</v>
      </c>
      <c r="K90" s="8">
        <f>1/('BLS Data Series'!K101*factor)</f>
        <v>1.3586494091164887</v>
      </c>
      <c r="L90" s="8">
        <f>1/('BLS Data Series'!L101*factor)</f>
        <v>1.360947012401353</v>
      </c>
      <c r="M90" s="8">
        <f>1/('BLS Data Series'!M101*factor)</f>
        <v>1.3663384267119412</v>
      </c>
    </row>
    <row r="91" spans="1:13" x14ac:dyDescent="0.25">
      <c r="A91" s="2">
        <v>2002</v>
      </c>
      <c r="B91" s="8">
        <f>1/('BLS Data Series'!B102*factor)</f>
        <v>1.363252399774139</v>
      </c>
      <c r="C91" s="8">
        <f>1/('BLS Data Series'!C102*factor)</f>
        <v>1.3578852643419572</v>
      </c>
      <c r="D91" s="8">
        <f>1/('BLS Data Series'!D102*factor)</f>
        <v>1.3502908277404921</v>
      </c>
      <c r="E91" s="8">
        <f>1/('BLS Data Series'!E102*factor)</f>
        <v>1.3427808676307007</v>
      </c>
      <c r="F91" s="8">
        <f>1/('BLS Data Series'!F102*factor)</f>
        <v>1.3427808676307007</v>
      </c>
      <c r="G91" s="8">
        <f>1/('BLS Data Series'!G102*factor)</f>
        <v>1.3420344635908839</v>
      </c>
      <c r="H91" s="8">
        <f>1/('BLS Data Series'!H102*factor)</f>
        <v>1.3405441421432538</v>
      </c>
      <c r="I91" s="8">
        <f>1/('BLS Data Series'!I102*factor)</f>
        <v>1.3360929717764252</v>
      </c>
      <c r="J91" s="8">
        <f>1/('BLS Data Series'!J102*factor)</f>
        <v>1.333878453038674</v>
      </c>
      <c r="K91" s="8">
        <f>1/('BLS Data Series'!K102*factor)</f>
        <v>1.3316712630998346</v>
      </c>
      <c r="L91" s="8">
        <f>1/('BLS Data Series'!L102*factor)</f>
        <v>1.3316712630998346</v>
      </c>
      <c r="M91" s="8">
        <f>1/('BLS Data Series'!M102*factor)</f>
        <v>1.3346158098396903</v>
      </c>
    </row>
    <row r="92" spans="1:13" x14ac:dyDescent="0.25">
      <c r="A92" s="2">
        <v>2003</v>
      </c>
      <c r="B92" s="8">
        <f>1/('BLS Data Series'!B103*factor)</f>
        <v>1.3287396807925151</v>
      </c>
      <c r="C92" s="8">
        <f>1/('BLS Data Series'!C103*factor)</f>
        <v>1.318580010922993</v>
      </c>
      <c r="D92" s="8">
        <f>1/('BLS Data Series'!D103*factor)</f>
        <v>1.3107057546145495</v>
      </c>
      <c r="E92" s="8">
        <f>1/('BLS Data Series'!E103*factor)</f>
        <v>1.3135582154515777</v>
      </c>
      <c r="F92" s="8">
        <f>1/('BLS Data Series'!F103*factor)</f>
        <v>1.3157057220708446</v>
      </c>
      <c r="G92" s="8">
        <f>1/('BLS Data Series'!G103*factor)</f>
        <v>1.314273271638541</v>
      </c>
      <c r="H92" s="8">
        <f>1/('BLS Data Series'!H103*factor)</f>
        <v>1.3128439369222404</v>
      </c>
      <c r="I92" s="8">
        <f>1/('BLS Data Series'!I103*factor)</f>
        <v>1.3078656554712893</v>
      </c>
      <c r="J92" s="8">
        <f>1/('BLS Data Series'!J103*factor)</f>
        <v>1.3036285097192226</v>
      </c>
      <c r="K92" s="8">
        <f>1/('BLS Data Series'!K103*factor)</f>
        <v>1.3050378378378378</v>
      </c>
      <c r="L92" s="8">
        <f>1/('BLS Data Series'!L103*factor)</f>
        <v>1.3085745257452575</v>
      </c>
      <c r="M92" s="8">
        <f>1/('BLS Data Series'!M103*factor)</f>
        <v>1.309994574064026</v>
      </c>
    </row>
    <row r="93" spans="1:13" x14ac:dyDescent="0.25">
      <c r="A93" s="2">
        <v>2004</v>
      </c>
      <c r="B93" s="8">
        <f>1/('BLS Data Series'!B104*factor)</f>
        <v>1.3036285097192226</v>
      </c>
      <c r="C93" s="8">
        <f>1/('BLS Data Series'!C104*factor)</f>
        <v>1.2966272824919443</v>
      </c>
      <c r="D93" s="8">
        <f>1/('BLS Data Series'!D104*factor)</f>
        <v>1.2883244397011739</v>
      </c>
      <c r="E93" s="8">
        <f>1/('BLS Data Series'!E104*factor)</f>
        <v>1.2842127659574469</v>
      </c>
      <c r="F93" s="8">
        <f>1/('BLS Data Series'!F104*factor)</f>
        <v>1.2767424643046008</v>
      </c>
      <c r="G93" s="8">
        <f>1/('BLS Data Series'!G104*factor)</f>
        <v>1.2727042698998419</v>
      </c>
      <c r="H93" s="8">
        <f>1/('BLS Data Series'!H104*factor)</f>
        <v>1.2747201689545935</v>
      </c>
      <c r="I93" s="8">
        <f>1/('BLS Data Series'!I104*factor)</f>
        <v>1.2740474934036941</v>
      </c>
      <c r="J93" s="8">
        <f>1/('BLS Data Series'!J104*factor)</f>
        <v>1.2713638757240653</v>
      </c>
      <c r="K93" s="8">
        <f>1/('BLS Data Series'!K104*factor)</f>
        <v>1.2647040335254061</v>
      </c>
      <c r="L93" s="8">
        <f>1/('BLS Data Series'!L104*factor)</f>
        <v>1.2640418848167538</v>
      </c>
      <c r="M93" s="8">
        <f>1/('BLS Data Series'!M104*factor)</f>
        <v>1.2686915396741987</v>
      </c>
    </row>
    <row r="94" spans="1:13" x14ac:dyDescent="0.25">
      <c r="A94" s="2">
        <v>2005</v>
      </c>
      <c r="B94" s="8">
        <f>1/('BLS Data Series'!B105*factor)</f>
        <v>1.2660304142632408</v>
      </c>
      <c r="C94" s="8">
        <f>1/('BLS Data Series'!C105*factor)</f>
        <v>1.2587695516162669</v>
      </c>
      <c r="D94" s="8">
        <f>1/('BLS Data Series'!D105*factor)</f>
        <v>1.2490015519917226</v>
      </c>
      <c r="E94" s="8">
        <f>1/('BLS Data Series'!E105*factor)</f>
        <v>1.2406577595066803</v>
      </c>
      <c r="F94" s="8">
        <f>1/('BLS Data Series'!F105*factor)</f>
        <v>1.2419341563786008</v>
      </c>
      <c r="G94" s="8">
        <f>1/('BLS Data Series'!G105*factor)</f>
        <v>1.2412956298200515</v>
      </c>
      <c r="H94" s="8">
        <f>1/('BLS Data Series'!H105*factor)</f>
        <v>1.2355783009211871</v>
      </c>
      <c r="I94" s="8">
        <f>1/('BLS Data Series'!I105*factor)</f>
        <v>1.22928716904277</v>
      </c>
      <c r="J94" s="8">
        <f>1/('BLS Data Series'!J105*factor)</f>
        <v>1.2144466800804827</v>
      </c>
      <c r="K94" s="8">
        <f>1/('BLS Data Series'!K105*factor)</f>
        <v>1.2120080321285143</v>
      </c>
      <c r="L94" s="8">
        <f>1/('BLS Data Series'!L105*factor)</f>
        <v>1.2218218623481782</v>
      </c>
      <c r="M94" s="8">
        <f>1/('BLS Data Series'!M105*factor)</f>
        <v>1.2267886178861789</v>
      </c>
    </row>
    <row r="95" spans="1:13" x14ac:dyDescent="0.25">
      <c r="A95" s="2">
        <v>2006</v>
      </c>
      <c r="B95" s="8">
        <f>1/('BLS Data Series'!B106*factor)</f>
        <v>1.2175088250126072</v>
      </c>
      <c r="C95" s="8">
        <f>1/('BLS Data Series'!C106*factor)</f>
        <v>1.2150578761952695</v>
      </c>
      <c r="D95" s="8">
        <f>1/('BLS Data Series'!D106*factor)</f>
        <v>1.2083683683683684</v>
      </c>
      <c r="E95" s="8">
        <f>1/('BLS Data Series'!E106*factor)</f>
        <v>1.1981736972704715</v>
      </c>
      <c r="F95" s="8">
        <f>1/('BLS Data Series'!F106*factor)</f>
        <v>1.1922567901234569</v>
      </c>
      <c r="G95" s="8">
        <f>1/('BLS Data Series'!G106*factor)</f>
        <v>1.1899063578117299</v>
      </c>
      <c r="H95" s="8">
        <f>1/('BLS Data Series'!H106*factor)</f>
        <v>1.1863980343980345</v>
      </c>
      <c r="I95" s="8">
        <f>1/('BLS Data Series'!I106*factor)</f>
        <v>1.1840706228543405</v>
      </c>
      <c r="J95" s="8">
        <f>1/('BLS Data Series'!J106*factor)</f>
        <v>1.1899063578117299</v>
      </c>
      <c r="K95" s="8">
        <f>1/('BLS Data Series'!K106*factor)</f>
        <v>1.1963924677898909</v>
      </c>
      <c r="L95" s="8">
        <f>1/('BLS Data Series'!L106*factor)</f>
        <v>1.1981736972704715</v>
      </c>
      <c r="M95" s="8">
        <f>1/('BLS Data Series'!M106*factor)</f>
        <v>1.1963924677898909</v>
      </c>
    </row>
    <row r="96" spans="1:13" x14ac:dyDescent="0.25">
      <c r="A96" s="2">
        <v>2007</v>
      </c>
      <c r="B96" s="8">
        <f>1/('BLS Data Series'!B107*factor)</f>
        <v>1.1927515611414117</v>
      </c>
      <c r="C96" s="8">
        <f>1/('BLS Data Series'!C107*factor)</f>
        <v>1.1864038643924539</v>
      </c>
      <c r="D96" s="8">
        <f>1/('BLS Data Series'!D107*factor)</f>
        <v>1.175698313140364</v>
      </c>
      <c r="E96" s="8">
        <f>1/('BLS Data Series'!E107*factor)</f>
        <v>1.1681100800247719</v>
      </c>
      <c r="F96" s="8">
        <f>1/('BLS Data Series'!F107*factor)</f>
        <v>1.1610154412860845</v>
      </c>
      <c r="G96" s="8">
        <f>1/('BLS Data Series'!G107*factor)</f>
        <v>1.1587697742282292</v>
      </c>
      <c r="H96" s="8">
        <f>1/('BLS Data Series'!H107*factor)</f>
        <v>1.1590646138483622</v>
      </c>
      <c r="I96" s="8">
        <f>1/('BLS Data Series'!I107*factor)</f>
        <v>1.1611941303500917</v>
      </c>
      <c r="J96" s="8">
        <f>1/('BLS Data Series'!J107*factor)</f>
        <v>1.1580027819080052</v>
      </c>
      <c r="K96" s="8">
        <f>1/('BLS Data Series'!K107*factor)</f>
        <v>1.1555308802695563</v>
      </c>
      <c r="L96" s="8">
        <f>1/('BLS Data Series'!L107*factor)</f>
        <v>1.1487079937386109</v>
      </c>
      <c r="M96" s="8">
        <f>1/('BLS Data Series'!M107*factor)</f>
        <v>1.1494791369098631</v>
      </c>
    </row>
    <row r="97" spans="1:13" x14ac:dyDescent="0.25">
      <c r="A97" s="2">
        <v>2008</v>
      </c>
      <c r="B97" s="8">
        <f>1/('BLS Data Series'!B108*factor)</f>
        <v>1.143793822247489</v>
      </c>
      <c r="C97" s="8">
        <f>1/('BLS Data Series'!C108*factor)</f>
        <v>1.140481735343162</v>
      </c>
      <c r="D97" s="8">
        <f>1/('BLS Data Series'!D108*factor)</f>
        <v>1.1306807538121464</v>
      </c>
      <c r="E97" s="8">
        <f>1/('BLS Data Series'!E108*factor)</f>
        <v>1.1238647630840273</v>
      </c>
      <c r="F97" s="8">
        <f>1/('BLS Data Series'!F108*factor)</f>
        <v>1.1144798552383766</v>
      </c>
      <c r="G97" s="8">
        <f>1/('BLS Data Series'!G108*factor)</f>
        <v>1.1033612869318832</v>
      </c>
      <c r="H97" s="8">
        <f>1/('BLS Data Series'!H108*factor)</f>
        <v>1.0975977887290649</v>
      </c>
      <c r="I97" s="8">
        <f>1/('BLS Data Series'!I108*factor)</f>
        <v>1.1019964762695929</v>
      </c>
      <c r="J97" s="8">
        <f>1/('BLS Data Series'!J108*factor)</f>
        <v>1.1035226685802828</v>
      </c>
      <c r="K97" s="8">
        <f>1/('BLS Data Series'!K108*factor)</f>
        <v>1.114783467929982</v>
      </c>
      <c r="L97" s="8">
        <f>1/('BLS Data Series'!L108*factor)</f>
        <v>1.136551724137931</v>
      </c>
      <c r="M97" s="8">
        <f>1/('BLS Data Series'!M108*factor)</f>
        <v>1.1484293243526076</v>
      </c>
    </row>
    <row r="98" spans="1:13" x14ac:dyDescent="0.25">
      <c r="A98" s="2">
        <v>2009</v>
      </c>
      <c r="B98" s="8">
        <f>1/('BLS Data Series'!B109*factor)</f>
        <v>1.143452541642394</v>
      </c>
      <c r="C98" s="8">
        <f>1/('BLS Data Series'!C109*factor)</f>
        <v>1.1377943664494117</v>
      </c>
      <c r="D98" s="8">
        <f>1/('BLS Data Series'!D109*factor)</f>
        <v>1.1350342486683687</v>
      </c>
      <c r="E98" s="8">
        <f>1/('BLS Data Series'!E109*factor)</f>
        <v>1.1322078409304071</v>
      </c>
      <c r="F98" s="8">
        <f>1/('BLS Data Series'!F109*factor)</f>
        <v>1.1289465808768517</v>
      </c>
      <c r="G98" s="8">
        <f>1/('BLS Data Series'!G109*factor)</f>
        <v>1.1193316426587789</v>
      </c>
      <c r="H98" s="8">
        <f>1/('BLS Data Series'!H109*factor)</f>
        <v>1.1211092588378972</v>
      </c>
      <c r="I98" s="8">
        <f>1/('BLS Data Series'!I109*factor)</f>
        <v>1.1186004058674723</v>
      </c>
      <c r="J98" s="8">
        <f>1/('BLS Data Series'!J109*factor)</f>
        <v>1.117901180261982</v>
      </c>
      <c r="K98" s="8">
        <f>1/('BLS Data Series'!K109*factor)</f>
        <v>1.1168255642367135</v>
      </c>
      <c r="L98" s="8">
        <f>1/('BLS Data Series'!L109*factor)</f>
        <v>1.1160356862201266</v>
      </c>
      <c r="M98" s="8">
        <f>1/('BLS Data Series'!M109*factor)</f>
        <v>1.1180047140760085</v>
      </c>
    </row>
    <row r="99" spans="1:13" x14ac:dyDescent="0.25">
      <c r="A99" s="2">
        <v>2010</v>
      </c>
      <c r="B99" s="8">
        <f>1/('BLS Data Series'!B110*factor)</f>
        <v>1.1141969753607739</v>
      </c>
      <c r="C99" s="8">
        <f>1/('BLS Data Series'!C110*factor)</f>
        <v>1.1139193784286314</v>
      </c>
      <c r="D99" s="8">
        <f>1/('BLS Data Series'!D110*factor)</f>
        <v>1.1093640152368001</v>
      </c>
      <c r="E99" s="8">
        <f>1/('BLS Data Series'!E110*factor)</f>
        <v>1.1074405185107039</v>
      </c>
      <c r="F99" s="8">
        <f>1/('BLS Data Series'!F110*factor)</f>
        <v>1.1065826985305576</v>
      </c>
      <c r="G99" s="8">
        <f>1/('BLS Data Series'!G110*factor)</f>
        <v>1.1076640745073749</v>
      </c>
      <c r="H99" s="8">
        <f>1/('BLS Data Series'!H110*factor)</f>
        <v>1.1074303590185817</v>
      </c>
      <c r="I99" s="8">
        <f>1/('BLS Data Series'!I110*factor)</f>
        <v>1.1059034775917036</v>
      </c>
      <c r="J99" s="8">
        <f>1/('BLS Data Series'!J110*factor)</f>
        <v>1.1052605075101058</v>
      </c>
      <c r="K99" s="8">
        <f>1/('BLS Data Series'!K110*factor)</f>
        <v>1.10388594995222</v>
      </c>
      <c r="L99" s="8">
        <f>1/('BLS Data Series'!L110*factor)</f>
        <v>1.1034217995182882</v>
      </c>
      <c r="M99" s="8">
        <f>1/('BLS Data Series'!M110*factor)</f>
        <v>1.1015288873477842</v>
      </c>
    </row>
    <row r="100" spans="1:13" x14ac:dyDescent="0.25">
      <c r="A100" s="2">
        <v>2011</v>
      </c>
      <c r="B100" s="8">
        <f>1/('BLS Data Series'!B111*factor)</f>
        <v>1.0963069252530389</v>
      </c>
      <c r="C100" s="8">
        <f>1/('BLS Data Series'!C111*factor)</f>
        <v>1.0909271651853292</v>
      </c>
      <c r="D100" s="8">
        <f>1/('BLS Data Series'!D111*factor)</f>
        <v>1.0803921831858843</v>
      </c>
      <c r="E100" s="8">
        <f>1/('BLS Data Series'!E111*factor)</f>
        <v>1.0734795870274694</v>
      </c>
      <c r="F100" s="8">
        <f>1/('BLS Data Series'!F111*factor)</f>
        <v>1.0684533819546478</v>
      </c>
      <c r="G100" s="8">
        <f>1/('BLS Data Series'!G111*factor)</f>
        <v>1.0695988871266424</v>
      </c>
      <c r="H100" s="8">
        <f>1/('BLS Data Series'!H111*factor)</f>
        <v>1.0686520126415311</v>
      </c>
      <c r="I100" s="8">
        <f>1/('BLS Data Series'!I111*factor)</f>
        <v>1.0657132137103005</v>
      </c>
      <c r="J100" s="8">
        <f>1/('BLS Data Series'!J111*factor)</f>
        <v>1.0640974220874524</v>
      </c>
      <c r="K100" s="8">
        <f>1/('BLS Data Series'!K111*factor)</f>
        <v>1.0662968540903892</v>
      </c>
      <c r="L100" s="8">
        <f>1/('BLS Data Series'!L111*factor)</f>
        <v>1.0671971002961589</v>
      </c>
      <c r="M100" s="8">
        <f>1/('BLS Data Series'!M111*factor)</f>
        <v>1.0698358679853948</v>
      </c>
    </row>
    <row r="101" spans="1:13" x14ac:dyDescent="0.25">
      <c r="A101" s="2">
        <v>2012</v>
      </c>
      <c r="B101" s="8">
        <f>1/('BLS Data Series'!B112*factor)</f>
        <v>1.0651490084485915</v>
      </c>
      <c r="C101" s="8">
        <f>1/('BLS Data Series'!C112*factor)</f>
        <v>1.0604797441832885</v>
      </c>
      <c r="D101" s="8">
        <f>1/('BLS Data Series'!D112*factor)</f>
        <v>1.0524865732022042</v>
      </c>
      <c r="E101" s="8">
        <f>1/('BLS Data Series'!E112*factor)</f>
        <v>1.0493165569246148</v>
      </c>
      <c r="F101" s="8">
        <f>1/('BLS Data Series'!F112*factor)</f>
        <v>1.0505493549159106</v>
      </c>
      <c r="G101" s="8">
        <f>1/('BLS Data Series'!G112*factor)</f>
        <v>1.0520921395515039</v>
      </c>
      <c r="H101" s="8">
        <f>1/('BLS Data Series'!H112*factor)</f>
        <v>1.0538096235770655</v>
      </c>
      <c r="I101" s="8">
        <f>1/('BLS Data Series'!I112*factor)</f>
        <v>1.0479774632236447</v>
      </c>
      <c r="J101" s="8">
        <f>1/('BLS Data Series'!J112*factor)</f>
        <v>1.0433219392671786</v>
      </c>
      <c r="K101" s="8">
        <f>1/('BLS Data Series'!K112*factor)</f>
        <v>1.0437278712762141</v>
      </c>
      <c r="L101" s="8">
        <f>1/('BLS Data Series'!L112*factor)</f>
        <v>1.0486966870963119</v>
      </c>
      <c r="M101" s="8">
        <f>1/('BLS Data Series'!M112*factor)</f>
        <v>1.0515285212172421</v>
      </c>
    </row>
    <row r="102" spans="1:13" x14ac:dyDescent="0.25">
      <c r="A102" s="2">
        <v>2013</v>
      </c>
      <c r="B102" s="8">
        <f>1/('BLS Data Series'!B113*factor)</f>
        <v>1.0484280006948064</v>
      </c>
      <c r="C102" s="8">
        <f>1/('BLS Data Series'!C113*factor)</f>
        <v>1.0399110980936055</v>
      </c>
      <c r="D102" s="8">
        <f>1/('BLS Data Series'!D113*factor)</f>
        <v>1.0371993315375925</v>
      </c>
      <c r="E102" s="8">
        <f>1/('BLS Data Series'!E113*factor)</f>
        <v>1.0382787671321243</v>
      </c>
      <c r="F102" s="8">
        <f>1/('BLS Data Series'!F113*factor)</f>
        <v>1.0364334928845866</v>
      </c>
      <c r="G102" s="8">
        <f>1/('BLS Data Series'!G113*factor)</f>
        <v>1.0339523091681513</v>
      </c>
      <c r="H102" s="8">
        <f>1/('BLS Data Series'!H113*factor)</f>
        <v>1.033545094950256</v>
      </c>
      <c r="I102" s="8">
        <f>1/('BLS Data Series'!I113*factor)</f>
        <v>1.0323033047285539</v>
      </c>
      <c r="J102" s="8">
        <f>1/('BLS Data Series'!J113*factor)</f>
        <v>1.031104126005236</v>
      </c>
      <c r="K102" s="8">
        <f>1/('BLS Data Series'!K113*factor)</f>
        <v>1.0337663672253004</v>
      </c>
      <c r="L102" s="8">
        <f>1/('BLS Data Series'!L113*factor)</f>
        <v>1.0358820778396098</v>
      </c>
      <c r="M102" s="8">
        <f>1/('BLS Data Series'!M113*factor)</f>
        <v>1.0359709760608284</v>
      </c>
    </row>
    <row r="103" spans="1:13" x14ac:dyDescent="0.25">
      <c r="A103" s="2">
        <v>2014</v>
      </c>
      <c r="B103" s="8">
        <f>1/('BLS Data Series'!B114*factor)</f>
        <v>1.0321311923938508</v>
      </c>
      <c r="C103" s="8">
        <f>1/('BLS Data Series'!C114*factor)</f>
        <v>1.0283285274362066</v>
      </c>
      <c r="D103" s="8">
        <f>1/('BLS Data Series'!D114*factor)</f>
        <v>1.0217484225093423</v>
      </c>
      <c r="E103" s="8">
        <f>1/('BLS Data Series'!E114*factor)</f>
        <v>1.0183910373219949</v>
      </c>
      <c r="F103" s="8">
        <f>1/('BLS Data Series'!F114*factor)</f>
        <v>1.0148465741908366</v>
      </c>
      <c r="G103" s="8">
        <f>1/('BLS Data Series'!G114*factor)</f>
        <v>1.0129603134977743</v>
      </c>
      <c r="H103" s="8">
        <f>1/('BLS Data Series'!H114*factor)</f>
        <v>1.0133557187827911</v>
      </c>
      <c r="I103" s="8">
        <f>1/('BLS Data Series'!I114*factor)</f>
        <v>1.0150513764862183</v>
      </c>
      <c r="J103" s="8">
        <f>1/('BLS Data Series'!J114*factor)</f>
        <v>1.0142880549172166</v>
      </c>
      <c r="K103" s="8">
        <f>1/('BLS Data Series'!K114*factor)</f>
        <v>1.0168426461359625</v>
      </c>
      <c r="L103" s="8">
        <f>1/('BLS Data Series'!L114*factor)</f>
        <v>1.0223628102358238</v>
      </c>
      <c r="M103" s="8">
        <f>1/('BLS Data Series'!M114*factor)</f>
        <v>1.028192766979541</v>
      </c>
    </row>
    <row r="104" spans="1:13" x14ac:dyDescent="0.25">
      <c r="A104" s="2">
        <v>2015</v>
      </c>
      <c r="B104" s="8">
        <f>1/('BLS Data Series'!B115*factor)</f>
        <v>1.0330542089026002</v>
      </c>
      <c r="C104" s="8">
        <f>1/('BLS Data Series'!C115*factor)</f>
        <v>1.0285870093131451</v>
      </c>
      <c r="D104" s="8">
        <f>1/('BLS Data Series'!D115*factor)</f>
        <v>1.0225013658367179</v>
      </c>
      <c r="E104" s="8">
        <f>1/('BLS Data Series'!E115*factor)</f>
        <v>1.0204269671469448</v>
      </c>
      <c r="F104" s="8">
        <f>1/('BLS Data Series'!F115*factor)</f>
        <v>1.0152519921784655</v>
      </c>
      <c r="G104" s="8">
        <f>1/('BLS Data Series'!G115*factor)</f>
        <v>1.0117081101920062</v>
      </c>
      <c r="H104" s="8">
        <f>1/('BLS Data Series'!H115*factor)</f>
        <v>1.0116402825848301</v>
      </c>
      <c r="I104" s="8">
        <f>1/('BLS Data Series'!I115*factor)</f>
        <v>1.0130750767888015</v>
      </c>
      <c r="J104" s="8">
        <f>1/('BLS Data Series'!J115*factor)</f>
        <v>1.014654647082309</v>
      </c>
      <c r="K104" s="8">
        <f>1/('BLS Data Series'!K115*factor)</f>
        <v>1.0151111260605958</v>
      </c>
      <c r="L104" s="8">
        <f>1/('BLS Data Series'!L115*factor)</f>
        <v>1.0172582330535611</v>
      </c>
      <c r="M104" s="8">
        <f>1/('BLS Data Series'!M115*factor)</f>
        <v>1.0207462213296692</v>
      </c>
    </row>
    <row r="105" spans="1:13" x14ac:dyDescent="0.25">
      <c r="A105" s="2">
        <v>2016</v>
      </c>
      <c r="B105" s="8">
        <f>1/('BLS Data Series'!B116*factor)</f>
        <v>1.0190616083337554</v>
      </c>
      <c r="C105" s="8">
        <f>1/('BLS Data Series'!C116*factor)</f>
        <v>1.0182235324383939</v>
      </c>
      <c r="D105" s="8">
        <f>1/('BLS Data Series'!D116*factor)</f>
        <v>1.0138578603463624</v>
      </c>
      <c r="E105" s="8">
        <f>1/('BLS Data Series'!E116*factor)</f>
        <v>1.0090737729926733</v>
      </c>
      <c r="F105" s="8">
        <f>1/('BLS Data Series'!F116*factor)</f>
        <v>1.0050077217987836</v>
      </c>
      <c r="G105" s="8">
        <f>1/('BLS Data Series'!G116*factor)</f>
        <v>1.0017177140296576</v>
      </c>
      <c r="H105" s="8">
        <f>1/('BLS Data Series'!H116*factor)</f>
        <v>1.0033412570440681</v>
      </c>
      <c r="I105" s="8">
        <f>1/('BLS Data Series'!I116*factor)</f>
        <v>1.0024206037807923</v>
      </c>
      <c r="J105" s="8">
        <f>1/('BLS Data Series'!J116*factor)</f>
        <v>1.0000165680865518</v>
      </c>
      <c r="K105" s="8">
        <f>1/('BLS Data Series'!K116*factor)</f>
        <v>0.9987713513893659</v>
      </c>
      <c r="L105" s="8">
        <f>1/('BLS Data Series'!L116*factor)</f>
        <v>1.0003273213923174</v>
      </c>
      <c r="M105" s="8">
        <f>1/('BLS Data Series'!M116*factor)</f>
        <v>1.0000000000000002</v>
      </c>
    </row>
    <row r="106" spans="1:13" x14ac:dyDescent="0.25">
      <c r="A106" s="2">
        <v>2017</v>
      </c>
      <c r="B106" s="8">
        <f>1/('BLS Data Series'!B117*factor)</f>
        <v>0.9942060377451728</v>
      </c>
      <c r="C106" s="8">
        <f>1/('BLS Data Series'!C117*factor)</f>
        <v>0.99108795868687982</v>
      </c>
      <c r="D106" s="8">
        <f>1/('BLS Data Series'!D117*factor)</f>
        <v>0.99028305872412348</v>
      </c>
      <c r="E106" s="8">
        <f>1/('BLS Data Series'!E117*factor)</f>
        <v>0.98735502445567724</v>
      </c>
      <c r="F106" s="8">
        <f>1/('BLS Data Series'!F117*factor)</f>
        <v>0.98651183126100694</v>
      </c>
      <c r="G106" s="8">
        <f>1/('BLS Data Series'!G117*factor)</f>
        <v>0.98561776652854605</v>
      </c>
      <c r="H106" s="8">
        <f>1/('BLS Data Series'!H117*factor)</f>
        <v>0.98629823601022937</v>
      </c>
      <c r="I106" s="8">
        <f>1/('BLS Data Series'!I117*factor)</f>
        <v>0.98335363047259072</v>
      </c>
      <c r="J106" s="8">
        <f>1/('BLS Data Series'!J117*factor)</f>
        <v>0.97817428966165498</v>
      </c>
      <c r="K106" s="8">
        <f>1/('BLS Data Series'!K117*factor)</f>
        <v>0.97879292800298379</v>
      </c>
      <c r="L106" s="8">
        <f>1/('BLS Data Series'!L117*factor)</f>
        <v>0.97876911975156988</v>
      </c>
      <c r="M106" s="8">
        <f>1/('BLS Data Series'!M117*factor)</f>
        <v>0.97934481024159925</v>
      </c>
    </row>
    <row r="107" spans="1:13" x14ac:dyDescent="0.25">
      <c r="A107" s="2">
        <v>2018</v>
      </c>
      <c r="B107" s="8">
        <f>1/('BLS Data Series'!B118*factor)</f>
        <v>0.97403849645172624</v>
      </c>
      <c r="C107" s="8">
        <f>1/('BLS Data Series'!C118*factor)</f>
        <v>0.96964147298496728</v>
      </c>
      <c r="D107" s="8">
        <f>1/('BLS Data Series'!D118*factor)</f>
        <v>0.96745393782508005</v>
      </c>
      <c r="E107" s="8"/>
      <c r="F107" s="8"/>
      <c r="G107" s="8"/>
      <c r="H107" s="8"/>
      <c r="I107" s="8"/>
      <c r="J107" s="8"/>
      <c r="K107" s="8"/>
      <c r="L107" s="8"/>
      <c r="M107" s="8"/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April 30, 2018 (12:13:32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pane ySplit="12" topLeftCell="A97" activePane="bottomLeft" state="frozen"/>
      <selection pane="bottomLeft" activeCell="M116" sqref="M116"/>
    </sheetView>
  </sheetViews>
  <sheetFormatPr defaultRowHeight="15" x14ac:dyDescent="0.25"/>
  <cols>
    <col min="1" max="1" width="20" customWidth="1"/>
    <col min="2" max="255" width="8" customWidth="1"/>
  </cols>
  <sheetData>
    <row r="1" spans="1:15" ht="15.75" x14ac:dyDescent="0.25">
      <c r="A1" s="12" t="s">
        <v>0</v>
      </c>
      <c r="B1" s="10"/>
      <c r="C1" s="10"/>
      <c r="D1" s="10"/>
      <c r="E1" s="10"/>
      <c r="F1" s="10"/>
    </row>
    <row r="2" spans="1:15" ht="15.75" x14ac:dyDescent="0.25">
      <c r="A2" s="12" t="s">
        <v>1</v>
      </c>
      <c r="B2" s="10"/>
      <c r="C2" s="10"/>
      <c r="D2" s="10"/>
      <c r="E2" s="10"/>
      <c r="F2" s="10"/>
    </row>
    <row r="3" spans="1:15" x14ac:dyDescent="0.25">
      <c r="A3" s="10"/>
      <c r="B3" s="10"/>
      <c r="C3" s="10"/>
      <c r="D3" s="10"/>
      <c r="E3" s="10"/>
      <c r="F3" s="10"/>
    </row>
    <row r="4" spans="1:15" x14ac:dyDescent="0.25">
      <c r="A4" s="5" t="s">
        <v>2</v>
      </c>
      <c r="B4" s="9" t="s">
        <v>3</v>
      </c>
      <c r="C4" s="10"/>
      <c r="D4" s="10"/>
      <c r="E4" s="10"/>
      <c r="F4" s="10"/>
    </row>
    <row r="5" spans="1:15" x14ac:dyDescent="0.25">
      <c r="A5" s="13" t="s">
        <v>4</v>
      </c>
      <c r="B5" s="10"/>
      <c r="C5" s="10"/>
      <c r="D5" s="10"/>
      <c r="E5" s="10"/>
      <c r="F5" s="10"/>
    </row>
    <row r="6" spans="1:15" x14ac:dyDescent="0.25">
      <c r="A6" s="5" t="s">
        <v>5</v>
      </c>
      <c r="B6" s="9" t="s">
        <v>6</v>
      </c>
      <c r="C6" s="10"/>
      <c r="D6" s="10"/>
      <c r="E6" s="10"/>
      <c r="F6" s="10"/>
    </row>
    <row r="7" spans="1:15" x14ac:dyDescent="0.25">
      <c r="A7" s="5" t="s">
        <v>7</v>
      </c>
      <c r="B7" s="9" t="s">
        <v>8</v>
      </c>
      <c r="C7" s="10"/>
      <c r="D7" s="10"/>
      <c r="E7" s="10"/>
      <c r="F7" s="10"/>
    </row>
    <row r="8" spans="1:15" x14ac:dyDescent="0.25">
      <c r="A8" s="5" t="s">
        <v>9</v>
      </c>
      <c r="B8" s="9" t="s">
        <v>10</v>
      </c>
      <c r="C8" s="10"/>
      <c r="D8" s="10"/>
      <c r="E8" s="10"/>
      <c r="F8" s="10"/>
    </row>
    <row r="9" spans="1:15" x14ac:dyDescent="0.25">
      <c r="A9" s="5" t="s">
        <v>11</v>
      </c>
      <c r="B9" s="9" t="s">
        <v>12</v>
      </c>
      <c r="C9" s="10"/>
      <c r="D9" s="10"/>
      <c r="E9" s="10"/>
      <c r="F9" s="10"/>
    </row>
    <row r="10" spans="1:15" x14ac:dyDescent="0.25">
      <c r="A10" s="5" t="s">
        <v>13</v>
      </c>
      <c r="B10" s="11" t="s">
        <v>14</v>
      </c>
      <c r="C10" s="10"/>
      <c r="D10" s="10"/>
      <c r="E10" s="10"/>
      <c r="F10" s="10"/>
    </row>
    <row r="12" spans="1:15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</row>
    <row r="13" spans="1:15" x14ac:dyDescent="0.25">
      <c r="A13" s="2">
        <v>1913</v>
      </c>
      <c r="B13" s="3">
        <v>9.8000000000000007</v>
      </c>
      <c r="C13" s="3">
        <v>9.8000000000000007</v>
      </c>
      <c r="D13" s="3">
        <v>9.8000000000000007</v>
      </c>
      <c r="E13" s="3">
        <v>9.8000000000000007</v>
      </c>
      <c r="F13" s="3">
        <v>9.6999999999999993</v>
      </c>
      <c r="G13" s="3">
        <v>9.8000000000000007</v>
      </c>
      <c r="H13" s="3">
        <v>9.9</v>
      </c>
      <c r="I13" s="3">
        <v>9.9</v>
      </c>
      <c r="J13" s="3">
        <v>10</v>
      </c>
      <c r="K13" s="3">
        <v>10</v>
      </c>
      <c r="L13" s="3">
        <v>10.1</v>
      </c>
      <c r="M13" s="3">
        <v>10</v>
      </c>
    </row>
    <row r="14" spans="1:15" x14ac:dyDescent="0.25">
      <c r="A14" s="2">
        <v>1914</v>
      </c>
      <c r="B14" s="3">
        <v>10</v>
      </c>
      <c r="C14" s="3">
        <v>9.9</v>
      </c>
      <c r="D14" s="3">
        <v>9.9</v>
      </c>
      <c r="E14" s="3">
        <v>9.8000000000000007</v>
      </c>
      <c r="F14" s="3">
        <v>9.9</v>
      </c>
      <c r="G14" s="3">
        <v>9.9</v>
      </c>
      <c r="H14" s="3">
        <v>10</v>
      </c>
      <c r="I14" s="3">
        <v>10.199999999999999</v>
      </c>
      <c r="J14" s="3">
        <v>10.199999999999999</v>
      </c>
      <c r="K14" s="3">
        <v>10.1</v>
      </c>
      <c r="L14" s="3">
        <v>10.199999999999999</v>
      </c>
      <c r="M14" s="3">
        <v>10.1</v>
      </c>
    </row>
    <row r="15" spans="1:15" x14ac:dyDescent="0.25">
      <c r="A15" s="2">
        <v>1915</v>
      </c>
      <c r="B15" s="3">
        <v>10.1</v>
      </c>
      <c r="C15" s="3">
        <v>10</v>
      </c>
      <c r="D15" s="3">
        <v>9.9</v>
      </c>
      <c r="E15" s="3">
        <v>10</v>
      </c>
      <c r="F15" s="3">
        <v>10.1</v>
      </c>
      <c r="G15" s="3">
        <v>10.1</v>
      </c>
      <c r="H15" s="3">
        <v>10.1</v>
      </c>
      <c r="I15" s="3">
        <v>10.1</v>
      </c>
      <c r="J15" s="3">
        <v>10.1</v>
      </c>
      <c r="K15" s="3">
        <v>10.199999999999999</v>
      </c>
      <c r="L15" s="3">
        <v>10.3</v>
      </c>
      <c r="M15" s="3">
        <v>10.3</v>
      </c>
    </row>
    <row r="16" spans="1:15" x14ac:dyDescent="0.25">
      <c r="A16" s="2">
        <v>1916</v>
      </c>
      <c r="B16" s="3">
        <v>10.4</v>
      </c>
      <c r="C16" s="3">
        <v>10.4</v>
      </c>
      <c r="D16" s="3">
        <v>10.5</v>
      </c>
      <c r="E16" s="3">
        <v>10.6</v>
      </c>
      <c r="F16" s="3">
        <v>10.7</v>
      </c>
      <c r="G16" s="3">
        <v>10.8</v>
      </c>
      <c r="H16" s="3">
        <v>10.8</v>
      </c>
      <c r="I16" s="3">
        <v>10.9</v>
      </c>
      <c r="J16" s="3">
        <v>11.1</v>
      </c>
      <c r="K16" s="3">
        <v>11.3</v>
      </c>
      <c r="L16" s="3">
        <v>11.5</v>
      </c>
      <c r="M16" s="3">
        <v>11.6</v>
      </c>
    </row>
    <row r="17" spans="1:13" x14ac:dyDescent="0.25">
      <c r="A17" s="2">
        <v>1917</v>
      </c>
      <c r="B17" s="3">
        <v>11.7</v>
      </c>
      <c r="C17" s="3">
        <v>12</v>
      </c>
      <c r="D17" s="3">
        <v>12</v>
      </c>
      <c r="E17" s="3">
        <v>12.6</v>
      </c>
      <c r="F17" s="3">
        <v>12.8</v>
      </c>
      <c r="G17" s="3">
        <v>13</v>
      </c>
      <c r="H17" s="3">
        <v>12.8</v>
      </c>
      <c r="I17" s="3">
        <v>13</v>
      </c>
      <c r="J17" s="3">
        <v>13.3</v>
      </c>
      <c r="K17" s="3">
        <v>13.5</v>
      </c>
      <c r="L17" s="3">
        <v>13.5</v>
      </c>
      <c r="M17" s="3">
        <v>13.7</v>
      </c>
    </row>
    <row r="18" spans="1:13" x14ac:dyDescent="0.25">
      <c r="A18" s="2">
        <v>1918</v>
      </c>
      <c r="B18" s="3">
        <v>14</v>
      </c>
      <c r="C18" s="3">
        <v>14.1</v>
      </c>
      <c r="D18" s="3">
        <v>14</v>
      </c>
      <c r="E18" s="3">
        <v>14.2</v>
      </c>
      <c r="F18" s="3">
        <v>14.5</v>
      </c>
      <c r="G18" s="3">
        <v>14.7</v>
      </c>
      <c r="H18" s="3">
        <v>15.1</v>
      </c>
      <c r="I18" s="3">
        <v>15.4</v>
      </c>
      <c r="J18" s="3">
        <v>15.7</v>
      </c>
      <c r="K18" s="3">
        <v>16</v>
      </c>
      <c r="L18" s="3">
        <v>16.3</v>
      </c>
      <c r="M18" s="3">
        <v>16.5</v>
      </c>
    </row>
    <row r="19" spans="1:13" x14ac:dyDescent="0.25">
      <c r="A19" s="2">
        <v>1919</v>
      </c>
      <c r="B19" s="3">
        <v>16.5</v>
      </c>
      <c r="C19" s="3">
        <v>16.2</v>
      </c>
      <c r="D19" s="3">
        <v>16.399999999999999</v>
      </c>
      <c r="E19" s="3">
        <v>16.7</v>
      </c>
      <c r="F19" s="3">
        <v>16.899999999999999</v>
      </c>
      <c r="G19" s="3">
        <v>16.899999999999999</v>
      </c>
      <c r="H19" s="3">
        <v>17.399999999999999</v>
      </c>
      <c r="I19" s="3">
        <v>17.7</v>
      </c>
      <c r="J19" s="3">
        <v>17.8</v>
      </c>
      <c r="K19" s="3">
        <v>18.100000000000001</v>
      </c>
      <c r="L19" s="3">
        <v>18.5</v>
      </c>
      <c r="M19" s="3">
        <v>18.899999999999999</v>
      </c>
    </row>
    <row r="20" spans="1:13" x14ac:dyDescent="0.25">
      <c r="A20" s="2">
        <v>1920</v>
      </c>
      <c r="B20" s="3">
        <v>19.3</v>
      </c>
      <c r="C20" s="3">
        <v>19.5</v>
      </c>
      <c r="D20" s="3">
        <v>19.7</v>
      </c>
      <c r="E20" s="3">
        <v>20.3</v>
      </c>
      <c r="F20" s="3">
        <v>20.6</v>
      </c>
      <c r="G20" s="3">
        <v>20.9</v>
      </c>
      <c r="H20" s="3">
        <v>20.8</v>
      </c>
      <c r="I20" s="3">
        <v>20.3</v>
      </c>
      <c r="J20" s="3">
        <v>20</v>
      </c>
      <c r="K20" s="3">
        <v>19.899999999999999</v>
      </c>
      <c r="L20" s="3">
        <v>19.8</v>
      </c>
      <c r="M20" s="3">
        <v>19.399999999999999</v>
      </c>
    </row>
    <row r="21" spans="1:13" x14ac:dyDescent="0.25">
      <c r="A21" s="2">
        <v>1921</v>
      </c>
      <c r="B21" s="3">
        <v>19</v>
      </c>
      <c r="C21" s="3">
        <v>18.399999999999999</v>
      </c>
      <c r="D21" s="3">
        <v>18.3</v>
      </c>
      <c r="E21" s="3">
        <v>18.100000000000001</v>
      </c>
      <c r="F21" s="3">
        <v>17.7</v>
      </c>
      <c r="G21" s="3">
        <v>17.600000000000001</v>
      </c>
      <c r="H21" s="3">
        <v>17.7</v>
      </c>
      <c r="I21" s="3">
        <v>17.7</v>
      </c>
      <c r="J21" s="3">
        <v>17.5</v>
      </c>
      <c r="K21" s="3">
        <v>17.5</v>
      </c>
      <c r="L21" s="3">
        <v>17.399999999999999</v>
      </c>
      <c r="M21" s="3">
        <v>17.3</v>
      </c>
    </row>
    <row r="22" spans="1:13" x14ac:dyDescent="0.25">
      <c r="A22" s="2">
        <v>1922</v>
      </c>
      <c r="B22" s="3">
        <v>16.899999999999999</v>
      </c>
      <c r="C22" s="3">
        <v>16.899999999999999</v>
      </c>
      <c r="D22" s="3">
        <v>16.7</v>
      </c>
      <c r="E22" s="3">
        <v>16.7</v>
      </c>
      <c r="F22" s="3">
        <v>16.7</v>
      </c>
      <c r="G22" s="3">
        <v>16.7</v>
      </c>
      <c r="H22" s="3">
        <v>16.8</v>
      </c>
      <c r="I22" s="3">
        <v>16.600000000000001</v>
      </c>
      <c r="J22" s="3">
        <v>16.600000000000001</v>
      </c>
      <c r="K22" s="3">
        <v>16.7</v>
      </c>
      <c r="L22" s="3">
        <v>16.8</v>
      </c>
      <c r="M22" s="3">
        <v>16.899999999999999</v>
      </c>
    </row>
    <row r="23" spans="1:13" x14ac:dyDescent="0.25">
      <c r="A23" s="2">
        <v>1923</v>
      </c>
      <c r="B23" s="3">
        <v>16.8</v>
      </c>
      <c r="C23" s="3">
        <v>16.8</v>
      </c>
      <c r="D23" s="3">
        <v>16.8</v>
      </c>
      <c r="E23" s="3">
        <v>16.899999999999999</v>
      </c>
      <c r="F23" s="3">
        <v>16.899999999999999</v>
      </c>
      <c r="G23" s="3">
        <v>17</v>
      </c>
      <c r="H23" s="3">
        <v>17.2</v>
      </c>
      <c r="I23" s="3">
        <v>17.100000000000001</v>
      </c>
      <c r="J23" s="3">
        <v>17.2</v>
      </c>
      <c r="K23" s="3">
        <v>17.3</v>
      </c>
      <c r="L23" s="3">
        <v>17.3</v>
      </c>
      <c r="M23" s="3">
        <v>17.3</v>
      </c>
    </row>
    <row r="24" spans="1:13" x14ac:dyDescent="0.25">
      <c r="A24" s="2">
        <v>1924</v>
      </c>
      <c r="B24" s="3">
        <v>17.3</v>
      </c>
      <c r="C24" s="3">
        <v>17.2</v>
      </c>
      <c r="D24" s="3">
        <v>17.100000000000001</v>
      </c>
      <c r="E24" s="3">
        <v>17</v>
      </c>
      <c r="F24" s="3">
        <v>17</v>
      </c>
      <c r="G24" s="3">
        <v>17</v>
      </c>
      <c r="H24" s="3">
        <v>17.100000000000001</v>
      </c>
      <c r="I24" s="3">
        <v>17</v>
      </c>
      <c r="J24" s="3">
        <v>17.100000000000001</v>
      </c>
      <c r="K24" s="3">
        <v>17.2</v>
      </c>
      <c r="L24" s="3">
        <v>17.2</v>
      </c>
      <c r="M24" s="3">
        <v>17.3</v>
      </c>
    </row>
    <row r="25" spans="1:13" x14ac:dyDescent="0.25">
      <c r="A25" s="2">
        <v>1925</v>
      </c>
      <c r="B25" s="3">
        <v>17.3</v>
      </c>
      <c r="C25" s="3">
        <v>17.2</v>
      </c>
      <c r="D25" s="3">
        <v>17.3</v>
      </c>
      <c r="E25" s="3">
        <v>17.2</v>
      </c>
      <c r="F25" s="3">
        <v>17.3</v>
      </c>
      <c r="G25" s="3">
        <v>17.5</v>
      </c>
      <c r="H25" s="3">
        <v>17.7</v>
      </c>
      <c r="I25" s="3">
        <v>17.7</v>
      </c>
      <c r="J25" s="3">
        <v>17.7</v>
      </c>
      <c r="K25" s="3">
        <v>17.7</v>
      </c>
      <c r="L25" s="3">
        <v>18</v>
      </c>
      <c r="M25" s="3">
        <v>17.899999999999999</v>
      </c>
    </row>
    <row r="26" spans="1:13" x14ac:dyDescent="0.25">
      <c r="A26" s="2">
        <v>1926</v>
      </c>
      <c r="B26" s="3">
        <v>17.899999999999999</v>
      </c>
      <c r="C26" s="3">
        <v>17.899999999999999</v>
      </c>
      <c r="D26" s="3">
        <v>17.8</v>
      </c>
      <c r="E26" s="3">
        <v>17.899999999999999</v>
      </c>
      <c r="F26" s="3">
        <v>17.8</v>
      </c>
      <c r="G26" s="3">
        <v>17.7</v>
      </c>
      <c r="H26" s="3">
        <v>17.5</v>
      </c>
      <c r="I26" s="3">
        <v>17.399999999999999</v>
      </c>
      <c r="J26" s="3">
        <v>17.5</v>
      </c>
      <c r="K26" s="3">
        <v>17.600000000000001</v>
      </c>
      <c r="L26" s="3">
        <v>17.7</v>
      </c>
      <c r="M26" s="3">
        <v>17.7</v>
      </c>
    </row>
    <row r="27" spans="1:13" x14ac:dyDescent="0.25">
      <c r="A27" s="2">
        <v>1927</v>
      </c>
      <c r="B27" s="3">
        <v>17.5</v>
      </c>
      <c r="C27" s="3">
        <v>17.399999999999999</v>
      </c>
      <c r="D27" s="3">
        <v>17.3</v>
      </c>
      <c r="E27" s="3">
        <v>17.3</v>
      </c>
      <c r="F27" s="3">
        <v>17.399999999999999</v>
      </c>
      <c r="G27" s="3">
        <v>17.600000000000001</v>
      </c>
      <c r="H27" s="3">
        <v>17.3</v>
      </c>
      <c r="I27" s="3">
        <v>17.2</v>
      </c>
      <c r="J27" s="3">
        <v>17.3</v>
      </c>
      <c r="K27" s="3">
        <v>17.399999999999999</v>
      </c>
      <c r="L27" s="3">
        <v>17.3</v>
      </c>
      <c r="M27" s="3">
        <v>17.3</v>
      </c>
    </row>
    <row r="28" spans="1:13" x14ac:dyDescent="0.25">
      <c r="A28" s="2">
        <v>1928</v>
      </c>
      <c r="B28" s="3">
        <v>17.3</v>
      </c>
      <c r="C28" s="3">
        <v>17.100000000000001</v>
      </c>
      <c r="D28" s="3">
        <v>17.100000000000001</v>
      </c>
      <c r="E28" s="3">
        <v>17.100000000000001</v>
      </c>
      <c r="F28" s="3">
        <v>17.2</v>
      </c>
      <c r="G28" s="3">
        <v>17.100000000000001</v>
      </c>
      <c r="H28" s="3">
        <v>17.100000000000001</v>
      </c>
      <c r="I28" s="3">
        <v>17.100000000000001</v>
      </c>
      <c r="J28" s="3">
        <v>17.3</v>
      </c>
      <c r="K28" s="3">
        <v>17.2</v>
      </c>
      <c r="L28" s="3">
        <v>17.2</v>
      </c>
      <c r="M28" s="3">
        <v>17.100000000000001</v>
      </c>
    </row>
    <row r="29" spans="1:13" x14ac:dyDescent="0.25">
      <c r="A29" s="2">
        <v>1929</v>
      </c>
      <c r="B29" s="3">
        <v>17.100000000000001</v>
      </c>
      <c r="C29" s="3">
        <v>17.100000000000001</v>
      </c>
      <c r="D29" s="3">
        <v>17</v>
      </c>
      <c r="E29" s="3">
        <v>16.899999999999999</v>
      </c>
      <c r="F29" s="3">
        <v>17</v>
      </c>
      <c r="G29" s="3">
        <v>17.100000000000001</v>
      </c>
      <c r="H29" s="3">
        <v>17.3</v>
      </c>
      <c r="I29" s="3">
        <v>17.3</v>
      </c>
      <c r="J29" s="3">
        <v>17.3</v>
      </c>
      <c r="K29" s="3">
        <v>17.3</v>
      </c>
      <c r="L29" s="3">
        <v>17.3</v>
      </c>
      <c r="M29" s="3">
        <v>17.2</v>
      </c>
    </row>
    <row r="30" spans="1:13" x14ac:dyDescent="0.25">
      <c r="A30" s="2">
        <v>1930</v>
      </c>
      <c r="B30" s="3">
        <v>17.100000000000001</v>
      </c>
      <c r="C30" s="3">
        <v>17</v>
      </c>
      <c r="D30" s="3">
        <v>16.899999999999999</v>
      </c>
      <c r="E30" s="3">
        <v>17</v>
      </c>
      <c r="F30" s="3">
        <v>16.899999999999999</v>
      </c>
      <c r="G30" s="3">
        <v>16.8</v>
      </c>
      <c r="H30" s="3">
        <v>16.600000000000001</v>
      </c>
      <c r="I30" s="3">
        <v>16.5</v>
      </c>
      <c r="J30" s="3">
        <v>16.600000000000001</v>
      </c>
      <c r="K30" s="3">
        <v>16.5</v>
      </c>
      <c r="L30" s="3">
        <v>16.399999999999999</v>
      </c>
      <c r="M30" s="3">
        <v>16.100000000000001</v>
      </c>
    </row>
    <row r="31" spans="1:13" x14ac:dyDescent="0.25">
      <c r="A31" s="2">
        <v>1931</v>
      </c>
      <c r="B31" s="3">
        <v>15.9</v>
      </c>
      <c r="C31" s="3">
        <v>15.7</v>
      </c>
      <c r="D31" s="3">
        <v>15.6</v>
      </c>
      <c r="E31" s="3">
        <v>15.5</v>
      </c>
      <c r="F31" s="3">
        <v>15.3</v>
      </c>
      <c r="G31" s="3">
        <v>15.1</v>
      </c>
      <c r="H31" s="3">
        <v>15.1</v>
      </c>
      <c r="I31" s="3">
        <v>15.1</v>
      </c>
      <c r="J31" s="3">
        <v>15</v>
      </c>
      <c r="K31" s="3">
        <v>14.9</v>
      </c>
      <c r="L31" s="3">
        <v>14.7</v>
      </c>
      <c r="M31" s="3">
        <v>14.6</v>
      </c>
    </row>
    <row r="32" spans="1:13" x14ac:dyDescent="0.25">
      <c r="A32" s="2">
        <v>1932</v>
      </c>
      <c r="B32" s="3">
        <v>14.3</v>
      </c>
      <c r="C32" s="3">
        <v>14.1</v>
      </c>
      <c r="D32" s="3">
        <v>14</v>
      </c>
      <c r="E32" s="3">
        <v>13.9</v>
      </c>
      <c r="F32" s="3">
        <v>13.7</v>
      </c>
      <c r="G32" s="3">
        <v>13.6</v>
      </c>
      <c r="H32" s="3">
        <v>13.6</v>
      </c>
      <c r="I32" s="3">
        <v>13.5</v>
      </c>
      <c r="J32" s="3">
        <v>13.4</v>
      </c>
      <c r="K32" s="3">
        <v>13.3</v>
      </c>
      <c r="L32" s="3">
        <v>13.2</v>
      </c>
      <c r="M32" s="3">
        <v>13.1</v>
      </c>
    </row>
    <row r="33" spans="1:13" x14ac:dyDescent="0.25">
      <c r="A33" s="2">
        <v>1933</v>
      </c>
      <c r="B33" s="3">
        <v>12.9</v>
      </c>
      <c r="C33" s="3">
        <v>12.7</v>
      </c>
      <c r="D33" s="3">
        <v>12.6</v>
      </c>
      <c r="E33" s="3">
        <v>12.6</v>
      </c>
      <c r="F33" s="3">
        <v>12.6</v>
      </c>
      <c r="G33" s="3">
        <v>12.7</v>
      </c>
      <c r="H33" s="3">
        <v>13.1</v>
      </c>
      <c r="I33" s="3">
        <v>13.2</v>
      </c>
      <c r="J33" s="3">
        <v>13.2</v>
      </c>
      <c r="K33" s="3">
        <v>13.2</v>
      </c>
      <c r="L33" s="3">
        <v>13.2</v>
      </c>
      <c r="M33" s="3">
        <v>13.2</v>
      </c>
    </row>
    <row r="34" spans="1:13" x14ac:dyDescent="0.25">
      <c r="A34" s="2">
        <v>1934</v>
      </c>
      <c r="B34" s="3">
        <v>13.2</v>
      </c>
      <c r="C34" s="3">
        <v>13.3</v>
      </c>
      <c r="D34" s="3">
        <v>13.3</v>
      </c>
      <c r="E34" s="3">
        <v>13.3</v>
      </c>
      <c r="F34" s="3">
        <v>13.3</v>
      </c>
      <c r="G34" s="3">
        <v>13.4</v>
      </c>
      <c r="H34" s="3">
        <v>13.4</v>
      </c>
      <c r="I34" s="3">
        <v>13.4</v>
      </c>
      <c r="J34" s="3">
        <v>13.6</v>
      </c>
      <c r="K34" s="3">
        <v>13.5</v>
      </c>
      <c r="L34" s="3">
        <v>13.5</v>
      </c>
      <c r="M34" s="3">
        <v>13.4</v>
      </c>
    </row>
    <row r="35" spans="1:13" x14ac:dyDescent="0.25">
      <c r="A35" s="2">
        <v>1935</v>
      </c>
      <c r="B35" s="3">
        <v>13.6</v>
      </c>
      <c r="C35" s="3">
        <v>13.7</v>
      </c>
      <c r="D35" s="3">
        <v>13.7</v>
      </c>
      <c r="E35" s="3">
        <v>13.8</v>
      </c>
      <c r="F35" s="3">
        <v>13.8</v>
      </c>
      <c r="G35" s="3">
        <v>13.7</v>
      </c>
      <c r="H35" s="3">
        <v>13.7</v>
      </c>
      <c r="I35" s="3">
        <v>13.7</v>
      </c>
      <c r="J35" s="3">
        <v>13.7</v>
      </c>
      <c r="K35" s="3">
        <v>13.7</v>
      </c>
      <c r="L35" s="3">
        <v>13.8</v>
      </c>
      <c r="M35" s="3">
        <v>13.8</v>
      </c>
    </row>
    <row r="36" spans="1:13" x14ac:dyDescent="0.25">
      <c r="A36" s="2">
        <v>1936</v>
      </c>
      <c r="B36" s="3">
        <v>13.8</v>
      </c>
      <c r="C36" s="3">
        <v>13.8</v>
      </c>
      <c r="D36" s="3">
        <v>13.7</v>
      </c>
      <c r="E36" s="3">
        <v>13.7</v>
      </c>
      <c r="F36" s="3">
        <v>13.7</v>
      </c>
      <c r="G36" s="3">
        <v>13.8</v>
      </c>
      <c r="H36" s="3">
        <v>13.9</v>
      </c>
      <c r="I36" s="3">
        <v>14</v>
      </c>
      <c r="J36" s="3">
        <v>14</v>
      </c>
      <c r="K36" s="3">
        <v>14</v>
      </c>
      <c r="L36" s="3">
        <v>14</v>
      </c>
      <c r="M36" s="3">
        <v>14</v>
      </c>
    </row>
    <row r="37" spans="1:13" x14ac:dyDescent="0.25">
      <c r="A37" s="2">
        <v>1937</v>
      </c>
      <c r="B37" s="3">
        <v>14.1</v>
      </c>
      <c r="C37" s="3">
        <v>14.1</v>
      </c>
      <c r="D37" s="3">
        <v>14.2</v>
      </c>
      <c r="E37" s="3">
        <v>14.3</v>
      </c>
      <c r="F37" s="3">
        <v>14.4</v>
      </c>
      <c r="G37" s="3">
        <v>14.4</v>
      </c>
      <c r="H37" s="3">
        <v>14.5</v>
      </c>
      <c r="I37" s="3">
        <v>14.5</v>
      </c>
      <c r="J37" s="3">
        <v>14.6</v>
      </c>
      <c r="K37" s="3">
        <v>14.6</v>
      </c>
      <c r="L37" s="3">
        <v>14.5</v>
      </c>
      <c r="M37" s="3">
        <v>14.4</v>
      </c>
    </row>
    <row r="38" spans="1:13" x14ac:dyDescent="0.25">
      <c r="A38" s="2">
        <v>1938</v>
      </c>
      <c r="B38" s="3">
        <v>14.2</v>
      </c>
      <c r="C38" s="3">
        <v>14.1</v>
      </c>
      <c r="D38" s="3">
        <v>14.1</v>
      </c>
      <c r="E38" s="3">
        <v>14.2</v>
      </c>
      <c r="F38" s="3">
        <v>14.1</v>
      </c>
      <c r="G38" s="3">
        <v>14.1</v>
      </c>
      <c r="H38" s="3">
        <v>14.1</v>
      </c>
      <c r="I38" s="3">
        <v>14.1</v>
      </c>
      <c r="J38" s="3">
        <v>14.1</v>
      </c>
      <c r="K38" s="3">
        <v>14</v>
      </c>
      <c r="L38" s="3">
        <v>14</v>
      </c>
      <c r="M38" s="3">
        <v>14</v>
      </c>
    </row>
    <row r="39" spans="1:13" x14ac:dyDescent="0.25">
      <c r="A39" s="2">
        <v>1939</v>
      </c>
      <c r="B39" s="3">
        <v>14</v>
      </c>
      <c r="C39" s="3">
        <v>13.9</v>
      </c>
      <c r="D39" s="3">
        <v>13.9</v>
      </c>
      <c r="E39" s="3">
        <v>13.8</v>
      </c>
      <c r="F39" s="3">
        <v>13.8</v>
      </c>
      <c r="G39" s="3">
        <v>13.8</v>
      </c>
      <c r="H39" s="3">
        <v>13.8</v>
      </c>
      <c r="I39" s="3">
        <v>13.8</v>
      </c>
      <c r="J39" s="3">
        <v>14.1</v>
      </c>
      <c r="K39" s="3">
        <v>14</v>
      </c>
      <c r="L39" s="3">
        <v>14</v>
      </c>
      <c r="M39" s="3">
        <v>14</v>
      </c>
    </row>
    <row r="40" spans="1:13" x14ac:dyDescent="0.25">
      <c r="A40" s="2">
        <v>1940</v>
      </c>
      <c r="B40" s="3">
        <v>13.9</v>
      </c>
      <c r="C40" s="3">
        <v>14</v>
      </c>
      <c r="D40" s="3">
        <v>14</v>
      </c>
      <c r="E40" s="3">
        <v>14</v>
      </c>
      <c r="F40" s="3">
        <v>14</v>
      </c>
      <c r="G40" s="3">
        <v>14.1</v>
      </c>
      <c r="H40" s="3">
        <v>14</v>
      </c>
      <c r="I40" s="3">
        <v>14</v>
      </c>
      <c r="J40" s="3">
        <v>14</v>
      </c>
      <c r="K40" s="3">
        <v>14</v>
      </c>
      <c r="L40" s="3">
        <v>14</v>
      </c>
      <c r="M40" s="3">
        <v>14.1</v>
      </c>
    </row>
    <row r="41" spans="1:13" x14ac:dyDescent="0.25">
      <c r="A41" s="2">
        <v>1941</v>
      </c>
      <c r="B41" s="3">
        <v>14.1</v>
      </c>
      <c r="C41" s="3">
        <v>14.1</v>
      </c>
      <c r="D41" s="3">
        <v>14.2</v>
      </c>
      <c r="E41" s="3">
        <v>14.3</v>
      </c>
      <c r="F41" s="3">
        <v>14.4</v>
      </c>
      <c r="G41" s="3">
        <v>14.7</v>
      </c>
      <c r="H41" s="3">
        <v>14.7</v>
      </c>
      <c r="I41" s="3">
        <v>14.9</v>
      </c>
      <c r="J41" s="3">
        <v>15.1</v>
      </c>
      <c r="K41" s="3">
        <v>15.3</v>
      </c>
      <c r="L41" s="3">
        <v>15.4</v>
      </c>
      <c r="M41" s="3">
        <v>15.5</v>
      </c>
    </row>
    <row r="42" spans="1:13" x14ac:dyDescent="0.25">
      <c r="A42" s="2">
        <v>1942</v>
      </c>
      <c r="B42" s="3">
        <v>15.7</v>
      </c>
      <c r="C42" s="3">
        <v>15.8</v>
      </c>
      <c r="D42" s="3">
        <v>16</v>
      </c>
      <c r="E42" s="3">
        <v>16.100000000000001</v>
      </c>
      <c r="F42" s="3">
        <v>16.3</v>
      </c>
      <c r="G42" s="3">
        <v>16.3</v>
      </c>
      <c r="H42" s="3">
        <v>16.399999999999999</v>
      </c>
      <c r="I42" s="3">
        <v>16.5</v>
      </c>
      <c r="J42" s="3">
        <v>16.5</v>
      </c>
      <c r="K42" s="3">
        <v>16.7</v>
      </c>
      <c r="L42" s="3">
        <v>16.8</v>
      </c>
      <c r="M42" s="3">
        <v>16.899999999999999</v>
      </c>
    </row>
    <row r="43" spans="1:13" x14ac:dyDescent="0.25">
      <c r="A43" s="2">
        <v>1943</v>
      </c>
      <c r="B43" s="3">
        <v>16.899999999999999</v>
      </c>
      <c r="C43" s="3">
        <v>16.899999999999999</v>
      </c>
      <c r="D43" s="3">
        <v>17.2</v>
      </c>
      <c r="E43" s="3">
        <v>17.399999999999999</v>
      </c>
      <c r="F43" s="3">
        <v>17.5</v>
      </c>
      <c r="G43" s="3">
        <v>17.5</v>
      </c>
      <c r="H43" s="3">
        <v>17.399999999999999</v>
      </c>
      <c r="I43" s="3">
        <v>17.3</v>
      </c>
      <c r="J43" s="3">
        <v>17.399999999999999</v>
      </c>
      <c r="K43" s="3">
        <v>17.399999999999999</v>
      </c>
      <c r="L43" s="3">
        <v>17.399999999999999</v>
      </c>
      <c r="M43" s="3">
        <v>17.399999999999999</v>
      </c>
    </row>
    <row r="44" spans="1:13" x14ac:dyDescent="0.25">
      <c r="A44" s="2">
        <v>1944</v>
      </c>
      <c r="B44" s="3">
        <v>17.399999999999999</v>
      </c>
      <c r="C44" s="3">
        <v>17.399999999999999</v>
      </c>
      <c r="D44" s="3">
        <v>17.399999999999999</v>
      </c>
      <c r="E44" s="3">
        <v>17.5</v>
      </c>
      <c r="F44" s="3">
        <v>17.5</v>
      </c>
      <c r="G44" s="3">
        <v>17.600000000000001</v>
      </c>
      <c r="H44" s="3">
        <v>17.7</v>
      </c>
      <c r="I44" s="3">
        <v>17.7</v>
      </c>
      <c r="J44" s="3">
        <v>17.7</v>
      </c>
      <c r="K44" s="3">
        <v>17.7</v>
      </c>
      <c r="L44" s="3">
        <v>17.7</v>
      </c>
      <c r="M44" s="3">
        <v>17.8</v>
      </c>
    </row>
    <row r="45" spans="1:13" x14ac:dyDescent="0.25">
      <c r="A45" s="2">
        <v>1945</v>
      </c>
      <c r="B45" s="3">
        <v>17.8</v>
      </c>
      <c r="C45" s="3">
        <v>17.8</v>
      </c>
      <c r="D45" s="3">
        <v>17.8</v>
      </c>
      <c r="E45" s="3">
        <v>17.8</v>
      </c>
      <c r="F45" s="3">
        <v>17.899999999999999</v>
      </c>
      <c r="G45" s="3">
        <v>18.100000000000001</v>
      </c>
      <c r="H45" s="3">
        <v>18.100000000000001</v>
      </c>
      <c r="I45" s="3">
        <v>18.100000000000001</v>
      </c>
      <c r="J45" s="3">
        <v>18.100000000000001</v>
      </c>
      <c r="K45" s="3">
        <v>18.100000000000001</v>
      </c>
      <c r="L45" s="3">
        <v>18.100000000000001</v>
      </c>
      <c r="M45" s="3">
        <v>18.2</v>
      </c>
    </row>
    <row r="46" spans="1:13" x14ac:dyDescent="0.25">
      <c r="A46" s="2">
        <v>1946</v>
      </c>
      <c r="B46" s="3">
        <v>18.2</v>
      </c>
      <c r="C46" s="3">
        <v>18.100000000000001</v>
      </c>
      <c r="D46" s="3">
        <v>18.3</v>
      </c>
      <c r="E46" s="3">
        <v>18.399999999999999</v>
      </c>
      <c r="F46" s="3">
        <v>18.5</v>
      </c>
      <c r="G46" s="3">
        <v>18.7</v>
      </c>
      <c r="H46" s="3">
        <v>19.8</v>
      </c>
      <c r="I46" s="3">
        <v>20.2</v>
      </c>
      <c r="J46" s="3">
        <v>20.399999999999999</v>
      </c>
      <c r="K46" s="3">
        <v>20.8</v>
      </c>
      <c r="L46" s="3">
        <v>21.3</v>
      </c>
      <c r="M46" s="3">
        <v>21.5</v>
      </c>
    </row>
    <row r="47" spans="1:13" x14ac:dyDescent="0.25">
      <c r="A47" s="2">
        <v>1947</v>
      </c>
      <c r="B47" s="3">
        <v>21.5</v>
      </c>
      <c r="C47" s="3">
        <v>21.5</v>
      </c>
      <c r="D47" s="3">
        <v>21.9</v>
      </c>
      <c r="E47" s="3">
        <v>21.9</v>
      </c>
      <c r="F47" s="3">
        <v>21.9</v>
      </c>
      <c r="G47" s="3">
        <v>22</v>
      </c>
      <c r="H47" s="3">
        <v>22.2</v>
      </c>
      <c r="I47" s="3">
        <v>22.5</v>
      </c>
      <c r="J47" s="3">
        <v>23</v>
      </c>
      <c r="K47" s="3">
        <v>23</v>
      </c>
      <c r="L47" s="3">
        <v>23.1</v>
      </c>
      <c r="M47" s="3">
        <v>23.4</v>
      </c>
    </row>
    <row r="48" spans="1:13" x14ac:dyDescent="0.25">
      <c r="A48" s="2">
        <v>1948</v>
      </c>
      <c r="B48" s="3">
        <v>23.7</v>
      </c>
      <c r="C48" s="3">
        <v>23.5</v>
      </c>
      <c r="D48" s="3">
        <v>23.4</v>
      </c>
      <c r="E48" s="3">
        <v>23.8</v>
      </c>
      <c r="F48" s="3">
        <v>23.9</v>
      </c>
      <c r="G48" s="3">
        <v>24.1</v>
      </c>
      <c r="H48" s="3">
        <v>24.4</v>
      </c>
      <c r="I48" s="3">
        <v>24.5</v>
      </c>
      <c r="J48" s="3">
        <v>24.5</v>
      </c>
      <c r="K48" s="3">
        <v>24.4</v>
      </c>
      <c r="L48" s="3">
        <v>24.2</v>
      </c>
      <c r="M48" s="3">
        <v>24.1</v>
      </c>
    </row>
    <row r="49" spans="1:13" x14ac:dyDescent="0.25">
      <c r="A49" s="2">
        <v>1949</v>
      </c>
      <c r="B49" s="3">
        <v>24</v>
      </c>
      <c r="C49" s="3">
        <v>23.8</v>
      </c>
      <c r="D49" s="3">
        <v>23.8</v>
      </c>
      <c r="E49" s="3">
        <v>23.9</v>
      </c>
      <c r="F49" s="3">
        <v>23.8</v>
      </c>
      <c r="G49" s="3">
        <v>23.9</v>
      </c>
      <c r="H49" s="3">
        <v>23.7</v>
      </c>
      <c r="I49" s="3">
        <v>23.8</v>
      </c>
      <c r="J49" s="3">
        <v>23.9</v>
      </c>
      <c r="K49" s="3">
        <v>23.7</v>
      </c>
      <c r="L49" s="3">
        <v>23.8</v>
      </c>
      <c r="M49" s="3">
        <v>23.6</v>
      </c>
    </row>
    <row r="50" spans="1:13" x14ac:dyDescent="0.25">
      <c r="A50" s="2">
        <v>1950</v>
      </c>
      <c r="B50" s="3">
        <v>23.5</v>
      </c>
      <c r="C50" s="3">
        <v>23.5</v>
      </c>
      <c r="D50" s="3">
        <v>23.6</v>
      </c>
      <c r="E50" s="3">
        <v>23.6</v>
      </c>
      <c r="F50" s="3">
        <v>23.7</v>
      </c>
      <c r="G50" s="3">
        <v>23.8</v>
      </c>
      <c r="H50" s="3">
        <v>24.1</v>
      </c>
      <c r="I50" s="3">
        <v>24.3</v>
      </c>
      <c r="J50" s="3">
        <v>24.4</v>
      </c>
      <c r="K50" s="3">
        <v>24.6</v>
      </c>
      <c r="L50" s="3">
        <v>24.7</v>
      </c>
      <c r="M50" s="3">
        <v>25</v>
      </c>
    </row>
    <row r="51" spans="1:13" x14ac:dyDescent="0.25">
      <c r="A51" s="2">
        <v>1951</v>
      </c>
      <c r="B51" s="3">
        <v>25.4</v>
      </c>
      <c r="C51" s="3">
        <v>25.7</v>
      </c>
      <c r="D51" s="3">
        <v>25.8</v>
      </c>
      <c r="E51" s="3">
        <v>25.8</v>
      </c>
      <c r="F51" s="3">
        <v>25.9</v>
      </c>
      <c r="G51" s="3">
        <v>25.9</v>
      </c>
      <c r="H51" s="3">
        <v>25.9</v>
      </c>
      <c r="I51" s="3">
        <v>25.9</v>
      </c>
      <c r="J51" s="3">
        <v>26.1</v>
      </c>
      <c r="K51" s="3">
        <v>26.2</v>
      </c>
      <c r="L51" s="3">
        <v>26.4</v>
      </c>
      <c r="M51" s="3">
        <v>26.5</v>
      </c>
    </row>
    <row r="52" spans="1:13" x14ac:dyDescent="0.25">
      <c r="A52" s="2">
        <v>1952</v>
      </c>
      <c r="B52" s="3">
        <v>26.5</v>
      </c>
      <c r="C52" s="3">
        <v>26.3</v>
      </c>
      <c r="D52" s="3">
        <v>26.3</v>
      </c>
      <c r="E52" s="3">
        <v>26.4</v>
      </c>
      <c r="F52" s="3">
        <v>26.4</v>
      </c>
      <c r="G52" s="3">
        <v>26.5</v>
      </c>
      <c r="H52" s="3">
        <v>26.7</v>
      </c>
      <c r="I52" s="3">
        <v>26.7</v>
      </c>
      <c r="J52" s="3">
        <v>26.7</v>
      </c>
      <c r="K52" s="3">
        <v>26.7</v>
      </c>
      <c r="L52" s="3">
        <v>26.7</v>
      </c>
      <c r="M52" s="3">
        <v>26.7</v>
      </c>
    </row>
    <row r="53" spans="1:13" x14ac:dyDescent="0.25">
      <c r="A53" s="2">
        <v>1953</v>
      </c>
      <c r="B53" s="3">
        <v>26.6</v>
      </c>
      <c r="C53" s="3">
        <v>26.5</v>
      </c>
      <c r="D53" s="3">
        <v>26.6</v>
      </c>
      <c r="E53" s="3">
        <v>26.6</v>
      </c>
      <c r="F53" s="3">
        <v>26.7</v>
      </c>
      <c r="G53" s="3">
        <v>26.8</v>
      </c>
      <c r="H53" s="3">
        <v>26.8</v>
      </c>
      <c r="I53" s="3">
        <v>26.9</v>
      </c>
      <c r="J53" s="3">
        <v>26.9</v>
      </c>
      <c r="K53" s="3">
        <v>27</v>
      </c>
      <c r="L53" s="3">
        <v>26.9</v>
      </c>
      <c r="M53" s="3">
        <v>26.9</v>
      </c>
    </row>
    <row r="54" spans="1:13" x14ac:dyDescent="0.25">
      <c r="A54" s="2">
        <v>1954</v>
      </c>
      <c r="B54" s="3">
        <v>26.9</v>
      </c>
      <c r="C54" s="3">
        <v>26.9</v>
      </c>
      <c r="D54" s="3">
        <v>26.9</v>
      </c>
      <c r="E54" s="3">
        <v>26.8</v>
      </c>
      <c r="F54" s="3">
        <v>26.9</v>
      </c>
      <c r="G54" s="3">
        <v>26.9</v>
      </c>
      <c r="H54" s="3">
        <v>26.9</v>
      </c>
      <c r="I54" s="3">
        <v>26.9</v>
      </c>
      <c r="J54" s="3">
        <v>26.8</v>
      </c>
      <c r="K54" s="3">
        <v>26.8</v>
      </c>
      <c r="L54" s="3">
        <v>26.8</v>
      </c>
      <c r="M54" s="3">
        <v>26.7</v>
      </c>
    </row>
    <row r="55" spans="1:13" x14ac:dyDescent="0.25">
      <c r="A55" s="2">
        <v>1955</v>
      </c>
      <c r="B55" s="3">
        <v>26.7</v>
      </c>
      <c r="C55" s="3">
        <v>26.7</v>
      </c>
      <c r="D55" s="3">
        <v>26.7</v>
      </c>
      <c r="E55" s="3">
        <v>26.7</v>
      </c>
      <c r="F55" s="3">
        <v>26.7</v>
      </c>
      <c r="G55" s="3">
        <v>26.7</v>
      </c>
      <c r="H55" s="3">
        <v>26.8</v>
      </c>
      <c r="I55" s="3">
        <v>26.8</v>
      </c>
      <c r="J55" s="3">
        <v>26.9</v>
      </c>
      <c r="K55" s="3">
        <v>26.9</v>
      </c>
      <c r="L55" s="3">
        <v>26.9</v>
      </c>
      <c r="M55" s="3">
        <v>26.8</v>
      </c>
    </row>
    <row r="56" spans="1:13" x14ac:dyDescent="0.25">
      <c r="A56" s="2">
        <v>1956</v>
      </c>
      <c r="B56" s="3">
        <v>26.8</v>
      </c>
      <c r="C56" s="3">
        <v>26.8</v>
      </c>
      <c r="D56" s="3">
        <v>26.8</v>
      </c>
      <c r="E56" s="3">
        <v>26.9</v>
      </c>
      <c r="F56" s="3">
        <v>27</v>
      </c>
      <c r="G56" s="3">
        <v>27.2</v>
      </c>
      <c r="H56" s="3">
        <v>27.4</v>
      </c>
      <c r="I56" s="3">
        <v>27.3</v>
      </c>
      <c r="J56" s="3">
        <v>27.4</v>
      </c>
      <c r="K56" s="3">
        <v>27.5</v>
      </c>
      <c r="L56" s="3">
        <v>27.5</v>
      </c>
      <c r="M56" s="3">
        <v>27.6</v>
      </c>
    </row>
    <row r="57" spans="1:13" x14ac:dyDescent="0.25">
      <c r="A57" s="2">
        <v>1957</v>
      </c>
      <c r="B57" s="3">
        <v>27.6</v>
      </c>
      <c r="C57" s="3">
        <v>27.7</v>
      </c>
      <c r="D57" s="3">
        <v>27.8</v>
      </c>
      <c r="E57" s="3">
        <v>27.9</v>
      </c>
      <c r="F57" s="3">
        <v>28</v>
      </c>
      <c r="G57" s="3">
        <v>28.1</v>
      </c>
      <c r="H57" s="3">
        <v>28.3</v>
      </c>
      <c r="I57" s="3">
        <v>28.3</v>
      </c>
      <c r="J57" s="3">
        <v>28.3</v>
      </c>
      <c r="K57" s="3">
        <v>28.3</v>
      </c>
      <c r="L57" s="3">
        <v>28.4</v>
      </c>
      <c r="M57" s="3">
        <v>28.4</v>
      </c>
    </row>
    <row r="58" spans="1:13" x14ac:dyDescent="0.25">
      <c r="A58" s="2">
        <v>1958</v>
      </c>
      <c r="B58" s="3">
        <v>28.6</v>
      </c>
      <c r="C58" s="3">
        <v>28.6</v>
      </c>
      <c r="D58" s="3">
        <v>28.8</v>
      </c>
      <c r="E58" s="3">
        <v>28.9</v>
      </c>
      <c r="F58" s="3">
        <v>28.9</v>
      </c>
      <c r="G58" s="3">
        <v>28.9</v>
      </c>
      <c r="H58" s="3">
        <v>29</v>
      </c>
      <c r="I58" s="3">
        <v>28.9</v>
      </c>
      <c r="J58" s="3">
        <v>28.9</v>
      </c>
      <c r="K58" s="3">
        <v>28.9</v>
      </c>
      <c r="L58" s="3">
        <v>29</v>
      </c>
      <c r="M58" s="3">
        <v>28.9</v>
      </c>
    </row>
    <row r="59" spans="1:13" x14ac:dyDescent="0.25">
      <c r="A59" s="2">
        <v>1959</v>
      </c>
      <c r="B59" s="3">
        <v>29</v>
      </c>
      <c r="C59" s="3">
        <v>28.9</v>
      </c>
      <c r="D59" s="3">
        <v>28.9</v>
      </c>
      <c r="E59" s="3">
        <v>29</v>
      </c>
      <c r="F59" s="3">
        <v>29</v>
      </c>
      <c r="G59" s="3">
        <v>29.1</v>
      </c>
      <c r="H59" s="3">
        <v>29.2</v>
      </c>
      <c r="I59" s="3">
        <v>29.2</v>
      </c>
      <c r="J59" s="3">
        <v>29.3</v>
      </c>
      <c r="K59" s="3">
        <v>29.4</v>
      </c>
      <c r="L59" s="3">
        <v>29.4</v>
      </c>
      <c r="M59" s="3">
        <v>29.4</v>
      </c>
    </row>
    <row r="60" spans="1:13" x14ac:dyDescent="0.25">
      <c r="A60" s="2">
        <v>1960</v>
      </c>
      <c r="B60" s="3">
        <v>29.3</v>
      </c>
      <c r="C60" s="3">
        <v>29.4</v>
      </c>
      <c r="D60" s="3">
        <v>29.4</v>
      </c>
      <c r="E60" s="3">
        <v>29.5</v>
      </c>
      <c r="F60" s="3">
        <v>29.5</v>
      </c>
      <c r="G60" s="3">
        <v>29.6</v>
      </c>
      <c r="H60" s="3">
        <v>29.6</v>
      </c>
      <c r="I60" s="3">
        <v>29.6</v>
      </c>
      <c r="J60" s="3">
        <v>29.6</v>
      </c>
      <c r="K60" s="3">
        <v>29.8</v>
      </c>
      <c r="L60" s="3">
        <v>29.8</v>
      </c>
      <c r="M60" s="3">
        <v>29.8</v>
      </c>
    </row>
    <row r="61" spans="1:13" x14ac:dyDescent="0.25">
      <c r="A61" s="2">
        <v>1961</v>
      </c>
      <c r="B61" s="3">
        <v>29.8</v>
      </c>
      <c r="C61" s="3">
        <v>29.8</v>
      </c>
      <c r="D61" s="3">
        <v>29.8</v>
      </c>
      <c r="E61" s="3">
        <v>29.8</v>
      </c>
      <c r="F61" s="3">
        <v>29.8</v>
      </c>
      <c r="G61" s="3">
        <v>29.8</v>
      </c>
      <c r="H61" s="3">
        <v>30</v>
      </c>
      <c r="I61" s="3">
        <v>29.9</v>
      </c>
      <c r="J61" s="3">
        <v>30</v>
      </c>
      <c r="K61" s="3">
        <v>30</v>
      </c>
      <c r="L61" s="3">
        <v>30</v>
      </c>
      <c r="M61" s="3">
        <v>30</v>
      </c>
    </row>
    <row r="62" spans="1:13" x14ac:dyDescent="0.25">
      <c r="A62" s="2">
        <v>1962</v>
      </c>
      <c r="B62" s="3">
        <v>30</v>
      </c>
      <c r="C62" s="3">
        <v>30.1</v>
      </c>
      <c r="D62" s="3">
        <v>30.1</v>
      </c>
      <c r="E62" s="3">
        <v>30.2</v>
      </c>
      <c r="F62" s="3">
        <v>30.2</v>
      </c>
      <c r="G62" s="3">
        <v>30.2</v>
      </c>
      <c r="H62" s="3">
        <v>30.3</v>
      </c>
      <c r="I62" s="3">
        <v>30.3</v>
      </c>
      <c r="J62" s="3">
        <v>30.4</v>
      </c>
      <c r="K62" s="3">
        <v>30.4</v>
      </c>
      <c r="L62" s="3">
        <v>30.4</v>
      </c>
      <c r="M62" s="3">
        <v>30.4</v>
      </c>
    </row>
    <row r="63" spans="1:13" x14ac:dyDescent="0.25">
      <c r="A63" s="2">
        <v>1963</v>
      </c>
      <c r="B63" s="3">
        <v>30.4</v>
      </c>
      <c r="C63" s="3">
        <v>30.4</v>
      </c>
      <c r="D63" s="3">
        <v>30.5</v>
      </c>
      <c r="E63" s="3">
        <v>30.5</v>
      </c>
      <c r="F63" s="3">
        <v>30.5</v>
      </c>
      <c r="G63" s="3">
        <v>30.6</v>
      </c>
      <c r="H63" s="3">
        <v>30.7</v>
      </c>
      <c r="I63" s="3">
        <v>30.7</v>
      </c>
      <c r="J63" s="3">
        <v>30.7</v>
      </c>
      <c r="K63" s="3">
        <v>30.8</v>
      </c>
      <c r="L63" s="3">
        <v>30.8</v>
      </c>
      <c r="M63" s="3">
        <v>30.9</v>
      </c>
    </row>
    <row r="64" spans="1:13" x14ac:dyDescent="0.25">
      <c r="A64" s="2">
        <v>1964</v>
      </c>
      <c r="B64" s="3">
        <v>30.9</v>
      </c>
      <c r="C64" s="3">
        <v>30.9</v>
      </c>
      <c r="D64" s="3">
        <v>30.9</v>
      </c>
      <c r="E64" s="3">
        <v>30.9</v>
      </c>
      <c r="F64" s="3">
        <v>30.9</v>
      </c>
      <c r="G64" s="3">
        <v>31</v>
      </c>
      <c r="H64" s="3">
        <v>31.1</v>
      </c>
      <c r="I64" s="3">
        <v>31</v>
      </c>
      <c r="J64" s="3">
        <v>31.1</v>
      </c>
      <c r="K64" s="3">
        <v>31.1</v>
      </c>
      <c r="L64" s="3">
        <v>31.2</v>
      </c>
      <c r="M64" s="3">
        <v>31.2</v>
      </c>
    </row>
    <row r="65" spans="1:13" x14ac:dyDescent="0.25">
      <c r="A65" s="2">
        <v>1965</v>
      </c>
      <c r="B65" s="3">
        <v>31.2</v>
      </c>
      <c r="C65" s="3">
        <v>31.2</v>
      </c>
      <c r="D65" s="3">
        <v>31.3</v>
      </c>
      <c r="E65" s="3">
        <v>31.4</v>
      </c>
      <c r="F65" s="3">
        <v>31.4</v>
      </c>
      <c r="G65" s="3">
        <v>31.6</v>
      </c>
      <c r="H65" s="3">
        <v>31.6</v>
      </c>
      <c r="I65" s="3">
        <v>31.6</v>
      </c>
      <c r="J65" s="3">
        <v>31.6</v>
      </c>
      <c r="K65" s="3">
        <v>31.7</v>
      </c>
      <c r="L65" s="3">
        <v>31.7</v>
      </c>
      <c r="M65" s="3">
        <v>31.8</v>
      </c>
    </row>
    <row r="66" spans="1:13" x14ac:dyDescent="0.25">
      <c r="A66" s="2">
        <v>1966</v>
      </c>
      <c r="B66" s="3">
        <v>31.8</v>
      </c>
      <c r="C66" s="3">
        <v>32</v>
      </c>
      <c r="D66" s="3">
        <v>32.1</v>
      </c>
      <c r="E66" s="3">
        <v>32.299999999999997</v>
      </c>
      <c r="F66" s="3">
        <v>32.299999999999997</v>
      </c>
      <c r="G66" s="3">
        <v>32.4</v>
      </c>
      <c r="H66" s="3">
        <v>32.5</v>
      </c>
      <c r="I66" s="3">
        <v>32.700000000000003</v>
      </c>
      <c r="J66" s="3">
        <v>32.700000000000003</v>
      </c>
      <c r="K66" s="3">
        <v>32.9</v>
      </c>
      <c r="L66" s="3">
        <v>32.9</v>
      </c>
      <c r="M66" s="3">
        <v>32.9</v>
      </c>
    </row>
    <row r="67" spans="1:13" x14ac:dyDescent="0.25">
      <c r="A67" s="2">
        <v>1967</v>
      </c>
      <c r="B67" s="3">
        <v>32.9</v>
      </c>
      <c r="C67" s="3">
        <v>32.9</v>
      </c>
      <c r="D67" s="3">
        <v>33</v>
      </c>
      <c r="E67" s="3">
        <v>33.1</v>
      </c>
      <c r="F67" s="3">
        <v>33.200000000000003</v>
      </c>
      <c r="G67" s="3">
        <v>33.299999999999997</v>
      </c>
      <c r="H67" s="3">
        <v>33.4</v>
      </c>
      <c r="I67" s="3">
        <v>33.5</v>
      </c>
      <c r="J67" s="3">
        <v>33.6</v>
      </c>
      <c r="K67" s="3">
        <v>33.700000000000003</v>
      </c>
      <c r="L67" s="3">
        <v>33.799999999999997</v>
      </c>
      <c r="M67" s="3">
        <v>33.9</v>
      </c>
    </row>
    <row r="68" spans="1:13" x14ac:dyDescent="0.25">
      <c r="A68" s="2">
        <v>1968</v>
      </c>
      <c r="B68" s="3">
        <v>34.1</v>
      </c>
      <c r="C68" s="3">
        <v>34.200000000000003</v>
      </c>
      <c r="D68" s="3">
        <v>34.299999999999997</v>
      </c>
      <c r="E68" s="3">
        <v>34.4</v>
      </c>
      <c r="F68" s="3">
        <v>34.5</v>
      </c>
      <c r="G68" s="3">
        <v>34.700000000000003</v>
      </c>
      <c r="H68" s="3">
        <v>34.9</v>
      </c>
      <c r="I68" s="3">
        <v>35</v>
      </c>
      <c r="J68" s="3">
        <v>35.1</v>
      </c>
      <c r="K68" s="3">
        <v>35.299999999999997</v>
      </c>
      <c r="L68" s="3">
        <v>35.4</v>
      </c>
      <c r="M68" s="3">
        <v>35.5</v>
      </c>
    </row>
    <row r="69" spans="1:13" x14ac:dyDescent="0.25">
      <c r="A69" s="2">
        <v>1969</v>
      </c>
      <c r="B69" s="3">
        <v>35.6</v>
      </c>
      <c r="C69" s="3">
        <v>35.799999999999997</v>
      </c>
      <c r="D69" s="3">
        <v>36.1</v>
      </c>
      <c r="E69" s="3">
        <v>36.299999999999997</v>
      </c>
      <c r="F69" s="3">
        <v>36.4</v>
      </c>
      <c r="G69" s="3">
        <v>36.6</v>
      </c>
      <c r="H69" s="3">
        <v>36.799999999999997</v>
      </c>
      <c r="I69" s="3">
        <v>37</v>
      </c>
      <c r="J69" s="3">
        <v>37.1</v>
      </c>
      <c r="K69" s="3">
        <v>37.299999999999997</v>
      </c>
      <c r="L69" s="3">
        <v>37.5</v>
      </c>
      <c r="M69" s="3">
        <v>37.700000000000003</v>
      </c>
    </row>
    <row r="70" spans="1:13" x14ac:dyDescent="0.25">
      <c r="A70" s="2">
        <v>1970</v>
      </c>
      <c r="B70" s="3">
        <v>37.799999999999997</v>
      </c>
      <c r="C70" s="3">
        <v>38</v>
      </c>
      <c r="D70" s="3">
        <v>38.200000000000003</v>
      </c>
      <c r="E70" s="3">
        <v>38.5</v>
      </c>
      <c r="F70" s="3">
        <v>38.6</v>
      </c>
      <c r="G70" s="3">
        <v>38.799999999999997</v>
      </c>
      <c r="H70" s="3">
        <v>39</v>
      </c>
      <c r="I70" s="3">
        <v>39</v>
      </c>
      <c r="J70" s="3">
        <v>39.200000000000003</v>
      </c>
      <c r="K70" s="3">
        <v>39.4</v>
      </c>
      <c r="L70" s="3">
        <v>39.6</v>
      </c>
      <c r="M70" s="3">
        <v>39.799999999999997</v>
      </c>
    </row>
    <row r="71" spans="1:13" x14ac:dyDescent="0.25">
      <c r="A71" s="2">
        <v>1971</v>
      </c>
      <c r="B71" s="3">
        <v>39.799999999999997</v>
      </c>
      <c r="C71" s="3">
        <v>39.9</v>
      </c>
      <c r="D71" s="3">
        <v>40</v>
      </c>
      <c r="E71" s="3">
        <v>40.1</v>
      </c>
      <c r="F71" s="3">
        <v>40.299999999999997</v>
      </c>
      <c r="G71" s="3">
        <v>40.6</v>
      </c>
      <c r="H71" s="3">
        <v>40.700000000000003</v>
      </c>
      <c r="I71" s="3">
        <v>40.799999999999997</v>
      </c>
      <c r="J71" s="3">
        <v>40.799999999999997</v>
      </c>
      <c r="K71" s="3">
        <v>40.9</v>
      </c>
      <c r="L71" s="3">
        <v>40.9</v>
      </c>
      <c r="M71" s="3">
        <v>41.1</v>
      </c>
    </row>
    <row r="72" spans="1:13" x14ac:dyDescent="0.25">
      <c r="A72" s="2">
        <v>1972</v>
      </c>
      <c r="B72" s="3">
        <v>41.1</v>
      </c>
      <c r="C72" s="3">
        <v>41.3</v>
      </c>
      <c r="D72" s="3">
        <v>41.4</v>
      </c>
      <c r="E72" s="3">
        <v>41.5</v>
      </c>
      <c r="F72" s="3">
        <v>41.6</v>
      </c>
      <c r="G72" s="3">
        <v>41.7</v>
      </c>
      <c r="H72" s="3">
        <v>41.9</v>
      </c>
      <c r="I72" s="3">
        <v>42</v>
      </c>
      <c r="J72" s="3">
        <v>42.1</v>
      </c>
      <c r="K72" s="3">
        <v>42.3</v>
      </c>
      <c r="L72" s="3">
        <v>42.4</v>
      </c>
      <c r="M72" s="3">
        <v>42.5</v>
      </c>
    </row>
    <row r="73" spans="1:13" x14ac:dyDescent="0.25">
      <c r="A73" s="2">
        <v>1973</v>
      </c>
      <c r="B73" s="3">
        <v>42.6</v>
      </c>
      <c r="C73" s="3">
        <v>42.9</v>
      </c>
      <c r="D73" s="3">
        <v>43.3</v>
      </c>
      <c r="E73" s="3">
        <v>43.6</v>
      </c>
      <c r="F73" s="3">
        <v>43.9</v>
      </c>
      <c r="G73" s="3">
        <v>44.2</v>
      </c>
      <c r="H73" s="3">
        <v>44.3</v>
      </c>
      <c r="I73" s="3">
        <v>45.1</v>
      </c>
      <c r="J73" s="3">
        <v>45.2</v>
      </c>
      <c r="K73" s="3">
        <v>45.6</v>
      </c>
      <c r="L73" s="3">
        <v>45.9</v>
      </c>
      <c r="M73" s="3">
        <v>46.2</v>
      </c>
    </row>
    <row r="74" spans="1:13" x14ac:dyDescent="0.25">
      <c r="A74" s="2">
        <v>1974</v>
      </c>
      <c r="B74" s="3">
        <v>46.6</v>
      </c>
      <c r="C74" s="3">
        <v>47.2</v>
      </c>
      <c r="D74" s="3">
        <v>47.8</v>
      </c>
      <c r="E74" s="3">
        <v>48</v>
      </c>
      <c r="F74" s="3">
        <v>48.6</v>
      </c>
      <c r="G74" s="3">
        <v>49</v>
      </c>
      <c r="H74" s="3">
        <v>49.4</v>
      </c>
      <c r="I74" s="3">
        <v>50</v>
      </c>
      <c r="J74" s="3">
        <v>50.6</v>
      </c>
      <c r="K74" s="3">
        <v>51.1</v>
      </c>
      <c r="L74" s="3">
        <v>51.5</v>
      </c>
      <c r="M74" s="3">
        <v>51.9</v>
      </c>
    </row>
    <row r="75" spans="1:13" x14ac:dyDescent="0.25">
      <c r="A75" s="2">
        <v>1975</v>
      </c>
      <c r="B75" s="3">
        <v>52.1</v>
      </c>
      <c r="C75" s="3">
        <v>52.5</v>
      </c>
      <c r="D75" s="3">
        <v>52.7</v>
      </c>
      <c r="E75" s="3">
        <v>52.9</v>
      </c>
      <c r="F75" s="3">
        <v>53.2</v>
      </c>
      <c r="G75" s="3">
        <v>53.6</v>
      </c>
      <c r="H75" s="3">
        <v>54.2</v>
      </c>
      <c r="I75" s="3">
        <v>54.3</v>
      </c>
      <c r="J75" s="3">
        <v>54.6</v>
      </c>
      <c r="K75" s="3">
        <v>54.9</v>
      </c>
      <c r="L75" s="3">
        <v>55.3</v>
      </c>
      <c r="M75" s="3">
        <v>55.5</v>
      </c>
    </row>
    <row r="76" spans="1:13" x14ac:dyDescent="0.25">
      <c r="A76" s="2">
        <v>1976</v>
      </c>
      <c r="B76" s="3">
        <v>55.6</v>
      </c>
      <c r="C76" s="3">
        <v>55.8</v>
      </c>
      <c r="D76" s="3">
        <v>55.9</v>
      </c>
      <c r="E76" s="3">
        <v>56.1</v>
      </c>
      <c r="F76" s="3">
        <v>56.5</v>
      </c>
      <c r="G76" s="3">
        <v>56.8</v>
      </c>
      <c r="H76" s="3">
        <v>57.1</v>
      </c>
      <c r="I76" s="3">
        <v>57.4</v>
      </c>
      <c r="J76" s="3">
        <v>57.6</v>
      </c>
      <c r="K76" s="3">
        <v>57.9</v>
      </c>
      <c r="L76" s="3">
        <v>58</v>
      </c>
      <c r="M76" s="3">
        <v>58.2</v>
      </c>
    </row>
    <row r="77" spans="1:13" x14ac:dyDescent="0.25">
      <c r="A77" s="2">
        <v>1977</v>
      </c>
      <c r="B77" s="3">
        <v>58.5</v>
      </c>
      <c r="C77" s="3">
        <v>59.1</v>
      </c>
      <c r="D77" s="3">
        <v>59.5</v>
      </c>
      <c r="E77" s="3">
        <v>60</v>
      </c>
      <c r="F77" s="3">
        <v>60.3</v>
      </c>
      <c r="G77" s="3">
        <v>60.7</v>
      </c>
      <c r="H77" s="3">
        <v>61</v>
      </c>
      <c r="I77" s="3">
        <v>61.2</v>
      </c>
      <c r="J77" s="3">
        <v>61.4</v>
      </c>
      <c r="K77" s="3">
        <v>61.6</v>
      </c>
      <c r="L77" s="3">
        <v>61.9</v>
      </c>
      <c r="M77" s="3">
        <v>62.1</v>
      </c>
    </row>
    <row r="78" spans="1:13" x14ac:dyDescent="0.25">
      <c r="A78" s="2">
        <v>1978</v>
      </c>
      <c r="B78" s="3">
        <v>62.5</v>
      </c>
      <c r="C78" s="3">
        <v>62.9</v>
      </c>
      <c r="D78" s="3">
        <v>63.4</v>
      </c>
      <c r="E78" s="3">
        <v>63.9</v>
      </c>
      <c r="F78" s="3">
        <v>64.5</v>
      </c>
      <c r="G78" s="3">
        <v>65.2</v>
      </c>
      <c r="H78" s="3">
        <v>65.7</v>
      </c>
      <c r="I78" s="3">
        <v>66</v>
      </c>
      <c r="J78" s="3">
        <v>66.5</v>
      </c>
      <c r="K78" s="3">
        <v>67.099999999999994</v>
      </c>
      <c r="L78" s="3">
        <v>67.400000000000006</v>
      </c>
      <c r="M78" s="3">
        <v>67.7</v>
      </c>
    </row>
    <row r="79" spans="1:13" x14ac:dyDescent="0.25">
      <c r="A79" s="2">
        <v>1979</v>
      </c>
      <c r="B79" s="3">
        <v>68.3</v>
      </c>
      <c r="C79" s="3">
        <v>69.099999999999994</v>
      </c>
      <c r="D79" s="3">
        <v>69.8</v>
      </c>
      <c r="E79" s="3">
        <v>70.599999999999994</v>
      </c>
      <c r="F79" s="3">
        <v>71.5</v>
      </c>
      <c r="G79" s="3">
        <v>72.3</v>
      </c>
      <c r="H79" s="3">
        <v>73.099999999999994</v>
      </c>
      <c r="I79" s="3">
        <v>73.8</v>
      </c>
      <c r="J79" s="3">
        <v>74.599999999999994</v>
      </c>
      <c r="K79" s="3">
        <v>75.2</v>
      </c>
      <c r="L79" s="3">
        <v>75.900000000000006</v>
      </c>
      <c r="M79" s="3">
        <v>76.7</v>
      </c>
    </row>
    <row r="80" spans="1:13" x14ac:dyDescent="0.25">
      <c r="A80" s="2">
        <v>1980</v>
      </c>
      <c r="B80" s="3">
        <v>77.8</v>
      </c>
      <c r="C80" s="3">
        <v>78.900000000000006</v>
      </c>
      <c r="D80" s="3">
        <v>80.099999999999994</v>
      </c>
      <c r="E80" s="3">
        <v>81</v>
      </c>
      <c r="F80" s="3">
        <v>81.8</v>
      </c>
      <c r="G80" s="3">
        <v>82.7</v>
      </c>
      <c r="H80" s="3">
        <v>82.7</v>
      </c>
      <c r="I80" s="3">
        <v>83.3</v>
      </c>
      <c r="J80" s="3">
        <v>84</v>
      </c>
      <c r="K80" s="3">
        <v>84.8</v>
      </c>
      <c r="L80" s="3">
        <v>85.5</v>
      </c>
      <c r="M80" s="3">
        <v>86.3</v>
      </c>
    </row>
    <row r="81" spans="1:15" x14ac:dyDescent="0.25">
      <c r="A81" s="2">
        <v>1981</v>
      </c>
      <c r="B81" s="3">
        <v>87</v>
      </c>
      <c r="C81" s="3">
        <v>87.9</v>
      </c>
      <c r="D81" s="3">
        <v>88.5</v>
      </c>
      <c r="E81" s="3">
        <v>89.1</v>
      </c>
      <c r="F81" s="3">
        <v>89.8</v>
      </c>
      <c r="G81" s="3">
        <v>90.6</v>
      </c>
      <c r="H81" s="3">
        <v>91.6</v>
      </c>
      <c r="I81" s="3">
        <v>92.3</v>
      </c>
      <c r="J81" s="3">
        <v>93.2</v>
      </c>
      <c r="K81" s="3">
        <v>93.4</v>
      </c>
      <c r="L81" s="3">
        <v>93.7</v>
      </c>
      <c r="M81" s="3">
        <v>94</v>
      </c>
    </row>
    <row r="82" spans="1:15" x14ac:dyDescent="0.25">
      <c r="A82" s="2">
        <v>1982</v>
      </c>
      <c r="B82" s="3">
        <v>94.3</v>
      </c>
      <c r="C82" s="3">
        <v>94.6</v>
      </c>
      <c r="D82" s="3">
        <v>94.5</v>
      </c>
      <c r="E82" s="3">
        <v>94.9</v>
      </c>
      <c r="F82" s="3">
        <v>95.8</v>
      </c>
      <c r="G82" s="3">
        <v>97</v>
      </c>
      <c r="H82" s="3">
        <v>97.5</v>
      </c>
      <c r="I82" s="3">
        <v>97.7</v>
      </c>
      <c r="J82" s="3">
        <v>97.9</v>
      </c>
      <c r="K82" s="3">
        <v>98.2</v>
      </c>
      <c r="L82" s="3">
        <v>98</v>
      </c>
      <c r="M82" s="3">
        <v>97.6</v>
      </c>
    </row>
    <row r="83" spans="1:15" x14ac:dyDescent="0.25">
      <c r="A83" s="2">
        <v>1983</v>
      </c>
      <c r="B83" s="3">
        <v>97.8</v>
      </c>
      <c r="C83" s="3">
        <v>97.9</v>
      </c>
      <c r="D83" s="3">
        <v>97.9</v>
      </c>
      <c r="E83" s="3">
        <v>98.6</v>
      </c>
      <c r="F83" s="3">
        <v>99.2</v>
      </c>
      <c r="G83" s="3">
        <v>99.5</v>
      </c>
      <c r="H83" s="3">
        <v>99.9</v>
      </c>
      <c r="I83" s="3">
        <v>100.2</v>
      </c>
      <c r="J83" s="3">
        <v>100.7</v>
      </c>
      <c r="K83" s="3">
        <v>101</v>
      </c>
      <c r="L83" s="3">
        <v>101.2</v>
      </c>
      <c r="M83" s="3">
        <v>101.3</v>
      </c>
    </row>
    <row r="84" spans="1:15" x14ac:dyDescent="0.25">
      <c r="A84" s="2">
        <v>1984</v>
      </c>
      <c r="B84" s="3">
        <v>101.9</v>
      </c>
      <c r="C84" s="3">
        <v>102.4</v>
      </c>
      <c r="D84" s="3">
        <v>102.6</v>
      </c>
      <c r="E84" s="3">
        <v>103.1</v>
      </c>
      <c r="F84" s="3">
        <v>103.4</v>
      </c>
      <c r="G84" s="3">
        <v>103.7</v>
      </c>
      <c r="H84" s="3">
        <v>104.1</v>
      </c>
      <c r="I84" s="3">
        <v>104.5</v>
      </c>
      <c r="J84" s="3">
        <v>105</v>
      </c>
      <c r="K84" s="3">
        <v>105.3</v>
      </c>
      <c r="L84" s="3">
        <v>105.3</v>
      </c>
      <c r="M84" s="3">
        <v>105.3</v>
      </c>
      <c r="N84" s="3">
        <v>102.9</v>
      </c>
      <c r="O84" s="3">
        <v>104.9</v>
      </c>
    </row>
    <row r="85" spans="1:15" x14ac:dyDescent="0.25">
      <c r="A85" s="2">
        <v>1985</v>
      </c>
      <c r="B85" s="3">
        <v>105.5</v>
      </c>
      <c r="C85" s="3">
        <v>106</v>
      </c>
      <c r="D85" s="3">
        <v>106.4</v>
      </c>
      <c r="E85" s="3">
        <v>106.9</v>
      </c>
      <c r="F85" s="3">
        <v>107.3</v>
      </c>
      <c r="G85" s="3">
        <v>107.6</v>
      </c>
      <c r="H85" s="3">
        <v>107.8</v>
      </c>
      <c r="I85" s="3">
        <v>108</v>
      </c>
      <c r="J85" s="3">
        <v>108.3</v>
      </c>
      <c r="K85" s="3">
        <v>108.7</v>
      </c>
      <c r="L85" s="3">
        <v>109</v>
      </c>
      <c r="M85" s="3">
        <v>109.3</v>
      </c>
      <c r="N85" s="3">
        <v>106.6</v>
      </c>
      <c r="O85" s="3">
        <v>108.5</v>
      </c>
    </row>
    <row r="86" spans="1:15" x14ac:dyDescent="0.25">
      <c r="A86" s="2">
        <v>1986</v>
      </c>
      <c r="B86" s="3">
        <v>109.6</v>
      </c>
      <c r="C86" s="3">
        <v>109.3</v>
      </c>
      <c r="D86" s="3">
        <v>108.8</v>
      </c>
      <c r="E86" s="3">
        <v>108.6</v>
      </c>
      <c r="F86" s="3">
        <v>108.9</v>
      </c>
      <c r="G86" s="3">
        <v>109.5</v>
      </c>
      <c r="H86" s="3">
        <v>109.5</v>
      </c>
      <c r="I86" s="3">
        <v>109.7</v>
      </c>
      <c r="J86" s="3">
        <v>110.2</v>
      </c>
      <c r="K86" s="3">
        <v>110.3</v>
      </c>
      <c r="L86" s="3">
        <v>110.4</v>
      </c>
      <c r="M86" s="3">
        <v>110.5</v>
      </c>
      <c r="N86" s="3">
        <v>109.1</v>
      </c>
      <c r="O86" s="3">
        <v>110.1</v>
      </c>
    </row>
    <row r="87" spans="1:15" x14ac:dyDescent="0.25">
      <c r="A87" s="2">
        <v>1987</v>
      </c>
      <c r="B87" s="3">
        <v>111.2</v>
      </c>
      <c r="C87" s="3">
        <v>111.6</v>
      </c>
      <c r="D87" s="3">
        <v>112.1</v>
      </c>
      <c r="E87" s="3">
        <v>112.7</v>
      </c>
      <c r="F87" s="3">
        <v>113.1</v>
      </c>
      <c r="G87" s="3">
        <v>113.5</v>
      </c>
      <c r="H87" s="3">
        <v>113.8</v>
      </c>
      <c r="I87" s="3">
        <v>114.4</v>
      </c>
      <c r="J87" s="3">
        <v>115</v>
      </c>
      <c r="K87" s="3">
        <v>115.3</v>
      </c>
      <c r="L87" s="3">
        <v>115.4</v>
      </c>
      <c r="M87" s="3">
        <v>115.4</v>
      </c>
      <c r="N87" s="3">
        <v>112.4</v>
      </c>
      <c r="O87" s="3">
        <v>114.9</v>
      </c>
    </row>
    <row r="88" spans="1:15" x14ac:dyDescent="0.25">
      <c r="A88" s="2">
        <v>1988</v>
      </c>
      <c r="B88" s="3">
        <v>115.7</v>
      </c>
      <c r="C88" s="3">
        <v>116</v>
      </c>
      <c r="D88" s="3">
        <v>116.5</v>
      </c>
      <c r="E88" s="3">
        <v>117.1</v>
      </c>
      <c r="F88" s="3">
        <v>117.5</v>
      </c>
      <c r="G88" s="3">
        <v>118</v>
      </c>
      <c r="H88" s="3">
        <v>118.5</v>
      </c>
      <c r="I88" s="3">
        <v>119</v>
      </c>
      <c r="J88" s="3">
        <v>119.8</v>
      </c>
      <c r="K88" s="3">
        <v>120.2</v>
      </c>
      <c r="L88" s="3">
        <v>120.3</v>
      </c>
      <c r="M88" s="3">
        <v>120.5</v>
      </c>
      <c r="N88" s="3">
        <v>116.8</v>
      </c>
      <c r="O88" s="3">
        <v>119.7</v>
      </c>
    </row>
    <row r="89" spans="1:15" x14ac:dyDescent="0.25">
      <c r="A89" s="2">
        <v>1989</v>
      </c>
      <c r="B89" s="3">
        <v>121.1</v>
      </c>
      <c r="C89" s="3">
        <v>121.6</v>
      </c>
      <c r="D89" s="3">
        <v>122.3</v>
      </c>
      <c r="E89" s="3">
        <v>123.1</v>
      </c>
      <c r="F89" s="3">
        <v>123.8</v>
      </c>
      <c r="G89" s="3">
        <v>124.1</v>
      </c>
      <c r="H89" s="3">
        <v>124.4</v>
      </c>
      <c r="I89" s="3">
        <v>124.6</v>
      </c>
      <c r="J89" s="3">
        <v>125</v>
      </c>
      <c r="K89" s="3">
        <v>125.6</v>
      </c>
      <c r="L89" s="3">
        <v>125.9</v>
      </c>
      <c r="M89" s="3">
        <v>126.1</v>
      </c>
      <c r="N89" s="3">
        <v>122.7</v>
      </c>
      <c r="O89" s="3">
        <v>125.3</v>
      </c>
    </row>
    <row r="90" spans="1:15" x14ac:dyDescent="0.25">
      <c r="A90" s="2">
        <v>1990</v>
      </c>
      <c r="B90" s="3">
        <v>127.4</v>
      </c>
      <c r="C90" s="3">
        <v>128</v>
      </c>
      <c r="D90" s="3">
        <v>128.69999999999999</v>
      </c>
      <c r="E90" s="3">
        <v>128.9</v>
      </c>
      <c r="F90" s="3">
        <v>129.19999999999999</v>
      </c>
      <c r="G90" s="3">
        <v>129.9</v>
      </c>
      <c r="H90" s="3">
        <v>130.4</v>
      </c>
      <c r="I90" s="3">
        <v>131.6</v>
      </c>
      <c r="J90" s="3">
        <v>132.69999999999999</v>
      </c>
      <c r="K90" s="3">
        <v>133.5</v>
      </c>
      <c r="L90" s="3">
        <v>133.80000000000001</v>
      </c>
      <c r="M90" s="3">
        <v>133.80000000000001</v>
      </c>
      <c r="N90" s="3">
        <v>128.69999999999999</v>
      </c>
      <c r="O90" s="3">
        <v>132.6</v>
      </c>
    </row>
    <row r="91" spans="1:15" x14ac:dyDescent="0.25">
      <c r="A91" s="2">
        <v>1991</v>
      </c>
      <c r="B91" s="3">
        <v>134.6</v>
      </c>
      <c r="C91" s="3">
        <v>134.80000000000001</v>
      </c>
      <c r="D91" s="3">
        <v>135</v>
      </c>
      <c r="E91" s="3">
        <v>135.19999999999999</v>
      </c>
      <c r="F91" s="3">
        <v>135.6</v>
      </c>
      <c r="G91" s="3">
        <v>136</v>
      </c>
      <c r="H91" s="3">
        <v>136.19999999999999</v>
      </c>
      <c r="I91" s="3">
        <v>136.6</v>
      </c>
      <c r="J91" s="3">
        <v>137.19999999999999</v>
      </c>
      <c r="K91" s="3">
        <v>137.4</v>
      </c>
      <c r="L91" s="3">
        <v>137.80000000000001</v>
      </c>
      <c r="M91" s="3">
        <v>137.9</v>
      </c>
      <c r="N91" s="3">
        <v>135.19999999999999</v>
      </c>
      <c r="O91" s="3">
        <v>137.19999999999999</v>
      </c>
    </row>
    <row r="92" spans="1:15" x14ac:dyDescent="0.25">
      <c r="A92" s="2">
        <v>1992</v>
      </c>
      <c r="B92" s="3">
        <v>138.1</v>
      </c>
      <c r="C92" s="3">
        <v>138.6</v>
      </c>
      <c r="D92" s="3">
        <v>139.30000000000001</v>
      </c>
      <c r="E92" s="3">
        <v>139.5</v>
      </c>
      <c r="F92" s="3">
        <v>139.69999999999999</v>
      </c>
      <c r="G92" s="3">
        <v>140.19999999999999</v>
      </c>
      <c r="H92" s="3">
        <v>140.5</v>
      </c>
      <c r="I92" s="3">
        <v>140.9</v>
      </c>
      <c r="J92" s="3">
        <v>141.30000000000001</v>
      </c>
      <c r="K92" s="3">
        <v>141.80000000000001</v>
      </c>
      <c r="L92" s="3">
        <v>142</v>
      </c>
      <c r="M92" s="3">
        <v>141.9</v>
      </c>
      <c r="N92" s="3">
        <v>139.19999999999999</v>
      </c>
      <c r="O92" s="3">
        <v>141.4</v>
      </c>
    </row>
    <row r="93" spans="1:15" x14ac:dyDescent="0.25">
      <c r="A93" s="2">
        <v>1993</v>
      </c>
      <c r="B93" s="3">
        <v>142.6</v>
      </c>
      <c r="C93" s="3">
        <v>143.1</v>
      </c>
      <c r="D93" s="3">
        <v>143.6</v>
      </c>
      <c r="E93" s="3">
        <v>144</v>
      </c>
      <c r="F93" s="3">
        <v>144.19999999999999</v>
      </c>
      <c r="G93" s="3">
        <v>144.4</v>
      </c>
      <c r="H93" s="3">
        <v>144.4</v>
      </c>
      <c r="I93" s="3">
        <v>144.80000000000001</v>
      </c>
      <c r="J93" s="3">
        <v>145.1</v>
      </c>
      <c r="K93" s="3">
        <v>145.69999999999999</v>
      </c>
      <c r="L93" s="3">
        <v>145.80000000000001</v>
      </c>
      <c r="M93" s="3">
        <v>145.80000000000001</v>
      </c>
      <c r="N93" s="3">
        <v>143.69999999999999</v>
      </c>
      <c r="O93" s="3">
        <v>145.30000000000001</v>
      </c>
    </row>
    <row r="94" spans="1:15" x14ac:dyDescent="0.25">
      <c r="A94" s="2">
        <v>1994</v>
      </c>
      <c r="B94" s="3">
        <v>146.19999999999999</v>
      </c>
      <c r="C94" s="3">
        <v>146.69999999999999</v>
      </c>
      <c r="D94" s="3">
        <v>147.19999999999999</v>
      </c>
      <c r="E94" s="3">
        <v>147.4</v>
      </c>
      <c r="F94" s="3">
        <v>147.5</v>
      </c>
      <c r="G94" s="3">
        <v>148</v>
      </c>
      <c r="H94" s="3">
        <v>148.4</v>
      </c>
      <c r="I94" s="3">
        <v>149</v>
      </c>
      <c r="J94" s="3">
        <v>149.4</v>
      </c>
      <c r="K94" s="3">
        <v>149.5</v>
      </c>
      <c r="L94" s="3">
        <v>149.69999999999999</v>
      </c>
      <c r="M94" s="3">
        <v>149.69999999999999</v>
      </c>
      <c r="N94" s="3">
        <v>147.19999999999999</v>
      </c>
      <c r="O94" s="3">
        <v>149.30000000000001</v>
      </c>
    </row>
    <row r="95" spans="1:15" x14ac:dyDescent="0.25">
      <c r="A95" s="2">
        <v>1995</v>
      </c>
      <c r="B95" s="3">
        <v>150.30000000000001</v>
      </c>
      <c r="C95" s="3">
        <v>150.9</v>
      </c>
      <c r="D95" s="3">
        <v>151.4</v>
      </c>
      <c r="E95" s="3">
        <v>151.9</v>
      </c>
      <c r="F95" s="3">
        <v>152.19999999999999</v>
      </c>
      <c r="G95" s="3">
        <v>152.5</v>
      </c>
      <c r="H95" s="3">
        <v>152.5</v>
      </c>
      <c r="I95" s="3">
        <v>152.9</v>
      </c>
      <c r="J95" s="3">
        <v>153.19999999999999</v>
      </c>
      <c r="K95" s="3">
        <v>153.69999999999999</v>
      </c>
      <c r="L95" s="3">
        <v>153.6</v>
      </c>
      <c r="M95" s="3">
        <v>153.5</v>
      </c>
      <c r="N95" s="3">
        <v>151.5</v>
      </c>
      <c r="O95" s="3">
        <v>153.19999999999999</v>
      </c>
    </row>
    <row r="96" spans="1:15" x14ac:dyDescent="0.25">
      <c r="A96" s="2">
        <v>1996</v>
      </c>
      <c r="B96" s="3">
        <v>154.4</v>
      </c>
      <c r="C96" s="3">
        <v>154.9</v>
      </c>
      <c r="D96" s="3">
        <v>155.69999999999999</v>
      </c>
      <c r="E96" s="3">
        <v>156.30000000000001</v>
      </c>
      <c r="F96" s="3">
        <v>156.6</v>
      </c>
      <c r="G96" s="3">
        <v>156.69999999999999</v>
      </c>
      <c r="H96" s="3">
        <v>157</v>
      </c>
      <c r="I96" s="3">
        <v>157.30000000000001</v>
      </c>
      <c r="J96" s="3">
        <v>157.80000000000001</v>
      </c>
      <c r="K96" s="3">
        <v>158.30000000000001</v>
      </c>
      <c r="L96" s="3">
        <v>158.6</v>
      </c>
      <c r="M96" s="3">
        <v>158.6</v>
      </c>
      <c r="N96" s="3">
        <v>155.80000000000001</v>
      </c>
      <c r="O96" s="3">
        <v>157.9</v>
      </c>
    </row>
    <row r="97" spans="1:15" x14ac:dyDescent="0.25">
      <c r="A97" s="2">
        <v>1997</v>
      </c>
      <c r="B97" s="3">
        <v>159.1</v>
      </c>
      <c r="C97" s="3">
        <v>159.6</v>
      </c>
      <c r="D97" s="3">
        <v>160</v>
      </c>
      <c r="E97" s="3">
        <v>160.19999999999999</v>
      </c>
      <c r="F97" s="3">
        <v>160.1</v>
      </c>
      <c r="G97" s="3">
        <v>160.30000000000001</v>
      </c>
      <c r="H97" s="3">
        <v>160.5</v>
      </c>
      <c r="I97" s="3">
        <v>160.80000000000001</v>
      </c>
      <c r="J97" s="3">
        <v>161.19999999999999</v>
      </c>
      <c r="K97" s="3">
        <v>161.6</v>
      </c>
      <c r="L97" s="3">
        <v>161.5</v>
      </c>
      <c r="M97" s="3">
        <v>161.30000000000001</v>
      </c>
      <c r="N97" s="3">
        <v>159.9</v>
      </c>
      <c r="O97" s="3">
        <v>161.19999999999999</v>
      </c>
    </row>
    <row r="98" spans="1:15" x14ac:dyDescent="0.25">
      <c r="A98" s="2">
        <v>1998</v>
      </c>
      <c r="B98" s="3">
        <v>161.6</v>
      </c>
      <c r="C98" s="3">
        <v>161.9</v>
      </c>
      <c r="D98" s="3">
        <v>162.19999999999999</v>
      </c>
      <c r="E98" s="3">
        <v>162.5</v>
      </c>
      <c r="F98" s="3">
        <v>162.80000000000001</v>
      </c>
      <c r="G98" s="3">
        <v>163</v>
      </c>
      <c r="H98" s="3">
        <v>163.19999999999999</v>
      </c>
      <c r="I98" s="3">
        <v>163.4</v>
      </c>
      <c r="J98" s="3">
        <v>163.6</v>
      </c>
      <c r="K98" s="3">
        <v>164</v>
      </c>
      <c r="L98" s="3">
        <v>164</v>
      </c>
      <c r="M98" s="3">
        <v>163.9</v>
      </c>
      <c r="N98" s="3">
        <v>162.30000000000001</v>
      </c>
      <c r="O98" s="3">
        <v>163.69999999999999</v>
      </c>
    </row>
    <row r="99" spans="1:15" x14ac:dyDescent="0.25">
      <c r="A99" s="2">
        <v>1999</v>
      </c>
      <c r="B99" s="3">
        <v>164.3</v>
      </c>
      <c r="C99" s="3">
        <v>164.5</v>
      </c>
      <c r="D99" s="3">
        <v>165</v>
      </c>
      <c r="E99" s="3">
        <v>166.2</v>
      </c>
      <c r="F99" s="3">
        <v>166.2</v>
      </c>
      <c r="G99" s="3">
        <v>166.2</v>
      </c>
      <c r="H99" s="3">
        <v>166.7</v>
      </c>
      <c r="I99" s="3">
        <v>167.1</v>
      </c>
      <c r="J99" s="3">
        <v>167.9</v>
      </c>
      <c r="K99" s="3">
        <v>168.2</v>
      </c>
      <c r="L99" s="3">
        <v>168.3</v>
      </c>
      <c r="M99" s="3">
        <v>168.3</v>
      </c>
      <c r="N99" s="3">
        <v>165.4</v>
      </c>
      <c r="O99" s="3">
        <v>167.8</v>
      </c>
    </row>
    <row r="100" spans="1:15" x14ac:dyDescent="0.25">
      <c r="A100" s="2">
        <v>2000</v>
      </c>
      <c r="B100" s="3">
        <v>168.8</v>
      </c>
      <c r="C100" s="3">
        <v>169.8</v>
      </c>
      <c r="D100" s="3">
        <v>171.2</v>
      </c>
      <c r="E100" s="3">
        <v>171.3</v>
      </c>
      <c r="F100" s="3">
        <v>171.5</v>
      </c>
      <c r="G100" s="3">
        <v>172.4</v>
      </c>
      <c r="H100" s="3">
        <v>172.8</v>
      </c>
      <c r="I100" s="3">
        <v>172.8</v>
      </c>
      <c r="J100" s="3">
        <v>173.7</v>
      </c>
      <c r="K100" s="3">
        <v>174</v>
      </c>
      <c r="L100" s="3">
        <v>174.1</v>
      </c>
      <c r="M100" s="3">
        <v>174</v>
      </c>
      <c r="N100" s="3">
        <v>170.8</v>
      </c>
      <c r="O100" s="3">
        <v>173.6</v>
      </c>
    </row>
    <row r="101" spans="1:15" x14ac:dyDescent="0.25">
      <c r="A101" s="2">
        <v>2001</v>
      </c>
      <c r="B101" s="3">
        <v>175.1</v>
      </c>
      <c r="C101" s="3">
        <v>175.8</v>
      </c>
      <c r="D101" s="3">
        <v>176.2</v>
      </c>
      <c r="E101" s="3">
        <v>176.9</v>
      </c>
      <c r="F101" s="3">
        <v>177.7</v>
      </c>
      <c r="G101" s="3">
        <v>178</v>
      </c>
      <c r="H101" s="3">
        <v>177.5</v>
      </c>
      <c r="I101" s="3">
        <v>177.5</v>
      </c>
      <c r="J101" s="3">
        <v>178.3</v>
      </c>
      <c r="K101" s="3">
        <v>177.7</v>
      </c>
      <c r="L101" s="3">
        <v>177.4</v>
      </c>
      <c r="M101" s="3">
        <v>176.7</v>
      </c>
      <c r="N101" s="3">
        <v>176.6</v>
      </c>
      <c r="O101" s="3">
        <v>177.5</v>
      </c>
    </row>
    <row r="102" spans="1:15" x14ac:dyDescent="0.25">
      <c r="A102" s="2">
        <v>2002</v>
      </c>
      <c r="B102" s="3">
        <v>177.1</v>
      </c>
      <c r="C102" s="3">
        <v>177.8</v>
      </c>
      <c r="D102" s="3">
        <v>178.8</v>
      </c>
      <c r="E102" s="3">
        <v>179.8</v>
      </c>
      <c r="F102" s="3">
        <v>179.8</v>
      </c>
      <c r="G102" s="3">
        <v>179.9</v>
      </c>
      <c r="H102" s="3">
        <v>180.1</v>
      </c>
      <c r="I102" s="3">
        <v>180.7</v>
      </c>
      <c r="J102" s="3">
        <v>181</v>
      </c>
      <c r="K102" s="3">
        <v>181.3</v>
      </c>
      <c r="L102" s="3">
        <v>181.3</v>
      </c>
      <c r="M102" s="3">
        <v>180.9</v>
      </c>
      <c r="N102" s="3">
        <v>178.9</v>
      </c>
      <c r="O102" s="3">
        <v>180.9</v>
      </c>
    </row>
    <row r="103" spans="1:15" x14ac:dyDescent="0.25">
      <c r="A103" s="2">
        <v>2003</v>
      </c>
      <c r="B103" s="3">
        <v>181.7</v>
      </c>
      <c r="C103" s="3">
        <v>183.1</v>
      </c>
      <c r="D103" s="3">
        <v>184.2</v>
      </c>
      <c r="E103" s="3">
        <v>183.8</v>
      </c>
      <c r="F103" s="3">
        <v>183.5</v>
      </c>
      <c r="G103" s="3">
        <v>183.7</v>
      </c>
      <c r="H103" s="3">
        <v>183.9</v>
      </c>
      <c r="I103" s="3">
        <v>184.6</v>
      </c>
      <c r="J103" s="3">
        <v>185.2</v>
      </c>
      <c r="K103" s="3">
        <v>185</v>
      </c>
      <c r="L103" s="3">
        <v>184.5</v>
      </c>
      <c r="M103" s="3">
        <v>184.3</v>
      </c>
      <c r="N103" s="3">
        <v>183.3</v>
      </c>
      <c r="O103" s="3">
        <v>184.6</v>
      </c>
    </row>
    <row r="104" spans="1:15" x14ac:dyDescent="0.25">
      <c r="A104" s="2">
        <v>2004</v>
      </c>
      <c r="B104" s="3">
        <v>185.2</v>
      </c>
      <c r="C104" s="3">
        <v>186.2</v>
      </c>
      <c r="D104" s="3">
        <v>187.4</v>
      </c>
      <c r="E104" s="3">
        <v>188</v>
      </c>
      <c r="F104" s="3">
        <v>189.1</v>
      </c>
      <c r="G104" s="3">
        <v>189.7</v>
      </c>
      <c r="H104" s="3">
        <v>189.4</v>
      </c>
      <c r="I104" s="3">
        <v>189.5</v>
      </c>
      <c r="J104" s="3">
        <v>189.9</v>
      </c>
      <c r="K104" s="3">
        <v>190.9</v>
      </c>
      <c r="L104" s="3">
        <v>191</v>
      </c>
      <c r="M104" s="3">
        <v>190.3</v>
      </c>
      <c r="N104" s="3">
        <v>187.6</v>
      </c>
      <c r="O104" s="3">
        <v>190.2</v>
      </c>
    </row>
    <row r="105" spans="1:15" x14ac:dyDescent="0.25">
      <c r="A105" s="2">
        <v>2005</v>
      </c>
      <c r="B105" s="3">
        <v>190.7</v>
      </c>
      <c r="C105" s="3">
        <v>191.8</v>
      </c>
      <c r="D105" s="3">
        <v>193.3</v>
      </c>
      <c r="E105" s="3">
        <v>194.6</v>
      </c>
      <c r="F105" s="3">
        <v>194.4</v>
      </c>
      <c r="G105" s="3">
        <v>194.5</v>
      </c>
      <c r="H105" s="3">
        <v>195.4</v>
      </c>
      <c r="I105" s="3">
        <v>196.4</v>
      </c>
      <c r="J105" s="3">
        <v>198.8</v>
      </c>
      <c r="K105" s="3">
        <v>199.2</v>
      </c>
      <c r="L105" s="3">
        <v>197.6</v>
      </c>
      <c r="M105" s="3">
        <v>196.8</v>
      </c>
      <c r="N105" s="3">
        <v>193.2</v>
      </c>
      <c r="O105" s="3">
        <v>197.4</v>
      </c>
    </row>
    <row r="106" spans="1:15" x14ac:dyDescent="0.25">
      <c r="A106" s="2">
        <v>2006</v>
      </c>
      <c r="B106" s="3">
        <v>198.3</v>
      </c>
      <c r="C106" s="3">
        <v>198.7</v>
      </c>
      <c r="D106" s="3">
        <v>199.8</v>
      </c>
      <c r="E106" s="3">
        <v>201.5</v>
      </c>
      <c r="F106" s="3">
        <v>202.5</v>
      </c>
      <c r="G106" s="3">
        <v>202.9</v>
      </c>
      <c r="H106" s="3">
        <v>203.5</v>
      </c>
      <c r="I106" s="3">
        <v>203.9</v>
      </c>
      <c r="J106" s="3">
        <v>202.9</v>
      </c>
      <c r="K106" s="3">
        <v>201.8</v>
      </c>
      <c r="L106" s="3">
        <v>201.5</v>
      </c>
      <c r="M106" s="3">
        <v>201.8</v>
      </c>
      <c r="N106" s="3">
        <v>200.6</v>
      </c>
      <c r="O106" s="3">
        <v>202.6</v>
      </c>
    </row>
    <row r="107" spans="1:15" x14ac:dyDescent="0.25">
      <c r="A107" s="2">
        <v>2007</v>
      </c>
      <c r="B107" s="4">
        <v>202.416</v>
      </c>
      <c r="C107" s="4">
        <v>203.499</v>
      </c>
      <c r="D107" s="4">
        <v>205.352</v>
      </c>
      <c r="E107" s="4">
        <v>206.68600000000001</v>
      </c>
      <c r="F107" s="4">
        <v>207.94900000000001</v>
      </c>
      <c r="G107" s="4">
        <v>208.352</v>
      </c>
      <c r="H107" s="4">
        <v>208.29900000000001</v>
      </c>
      <c r="I107" s="4">
        <v>207.917</v>
      </c>
      <c r="J107" s="4">
        <v>208.49</v>
      </c>
      <c r="K107" s="4">
        <v>208.93600000000001</v>
      </c>
      <c r="L107" s="4">
        <v>210.17699999999999</v>
      </c>
      <c r="M107" s="4">
        <v>210.036</v>
      </c>
      <c r="N107" s="4">
        <v>205.709</v>
      </c>
      <c r="O107" s="4">
        <v>208.976</v>
      </c>
    </row>
    <row r="108" spans="1:15" x14ac:dyDescent="0.25">
      <c r="A108" s="2">
        <v>2008</v>
      </c>
      <c r="B108" s="4">
        <v>211.08</v>
      </c>
      <c r="C108" s="4">
        <v>211.69300000000001</v>
      </c>
      <c r="D108" s="4">
        <v>213.52799999999999</v>
      </c>
      <c r="E108" s="4">
        <v>214.82300000000001</v>
      </c>
      <c r="F108" s="4">
        <v>216.63200000000001</v>
      </c>
      <c r="G108" s="4">
        <v>218.815</v>
      </c>
      <c r="H108" s="4">
        <v>219.964</v>
      </c>
      <c r="I108" s="4">
        <v>219.08600000000001</v>
      </c>
      <c r="J108" s="4">
        <v>218.78299999999999</v>
      </c>
      <c r="K108" s="4">
        <v>216.57300000000001</v>
      </c>
      <c r="L108" s="4">
        <v>212.42500000000001</v>
      </c>
      <c r="M108" s="4">
        <v>210.22800000000001</v>
      </c>
      <c r="N108" s="4">
        <v>214.429</v>
      </c>
      <c r="O108" s="4">
        <v>216.17699999999999</v>
      </c>
    </row>
    <row r="109" spans="1:15" x14ac:dyDescent="0.25">
      <c r="A109" s="2">
        <v>2009</v>
      </c>
      <c r="B109" s="4">
        <v>211.143</v>
      </c>
      <c r="C109" s="4">
        <v>212.19300000000001</v>
      </c>
      <c r="D109" s="4">
        <v>212.709</v>
      </c>
      <c r="E109" s="4">
        <v>213.24</v>
      </c>
      <c r="F109" s="4">
        <v>213.85599999999999</v>
      </c>
      <c r="G109" s="4">
        <v>215.69300000000001</v>
      </c>
      <c r="H109" s="4">
        <v>215.351</v>
      </c>
      <c r="I109" s="4">
        <v>215.834</v>
      </c>
      <c r="J109" s="4">
        <v>215.96899999999999</v>
      </c>
      <c r="K109" s="4">
        <v>216.17699999999999</v>
      </c>
      <c r="L109" s="4">
        <v>216.33</v>
      </c>
      <c r="M109" s="4">
        <v>215.94900000000001</v>
      </c>
      <c r="N109" s="4">
        <v>213.13900000000001</v>
      </c>
      <c r="O109" s="4">
        <v>215.935</v>
      </c>
    </row>
    <row r="110" spans="1:15" x14ac:dyDescent="0.25">
      <c r="A110" s="2">
        <v>2010</v>
      </c>
      <c r="B110" s="4">
        <v>216.68700000000001</v>
      </c>
      <c r="C110" s="4">
        <v>216.74100000000001</v>
      </c>
      <c r="D110" s="4">
        <v>217.631</v>
      </c>
      <c r="E110" s="4">
        <v>218.00899999999999</v>
      </c>
      <c r="F110" s="4">
        <v>218.178</v>
      </c>
      <c r="G110" s="4">
        <v>217.965</v>
      </c>
      <c r="H110" s="4">
        <v>218.011</v>
      </c>
      <c r="I110" s="4">
        <v>218.31200000000001</v>
      </c>
      <c r="J110" s="4">
        <v>218.43899999999999</v>
      </c>
      <c r="K110" s="4">
        <v>218.71100000000001</v>
      </c>
      <c r="L110" s="4">
        <v>218.803</v>
      </c>
      <c r="M110" s="4">
        <v>219.179</v>
      </c>
      <c r="N110" s="4">
        <v>217.535</v>
      </c>
      <c r="O110" s="4">
        <v>218.57599999999999</v>
      </c>
    </row>
    <row r="111" spans="1:15" x14ac:dyDescent="0.25">
      <c r="A111" s="2">
        <v>2011</v>
      </c>
      <c r="B111" s="4">
        <v>220.22300000000001</v>
      </c>
      <c r="C111" s="4">
        <v>221.309</v>
      </c>
      <c r="D111" s="4">
        <v>223.46700000000001</v>
      </c>
      <c r="E111" s="4">
        <v>224.90600000000001</v>
      </c>
      <c r="F111" s="4">
        <v>225.964</v>
      </c>
      <c r="G111" s="4">
        <v>225.72200000000001</v>
      </c>
      <c r="H111" s="4">
        <v>225.922</v>
      </c>
      <c r="I111" s="4">
        <v>226.54499999999999</v>
      </c>
      <c r="J111" s="4">
        <v>226.88900000000001</v>
      </c>
      <c r="K111" s="4">
        <v>226.42099999999999</v>
      </c>
      <c r="L111" s="4">
        <v>226.23</v>
      </c>
      <c r="M111" s="4">
        <v>225.672</v>
      </c>
      <c r="N111" s="4">
        <v>223.59800000000001</v>
      </c>
      <c r="O111" s="4">
        <v>226.28</v>
      </c>
    </row>
    <row r="112" spans="1:15" x14ac:dyDescent="0.25">
      <c r="A112" s="2">
        <v>2012</v>
      </c>
      <c r="B112" s="4">
        <v>226.66499999999999</v>
      </c>
      <c r="C112" s="4">
        <v>227.66300000000001</v>
      </c>
      <c r="D112" s="4">
        <v>229.392</v>
      </c>
      <c r="E112" s="4">
        <v>230.08500000000001</v>
      </c>
      <c r="F112" s="4">
        <v>229.815</v>
      </c>
      <c r="G112" s="4">
        <v>229.47800000000001</v>
      </c>
      <c r="H112" s="4">
        <v>229.10400000000001</v>
      </c>
      <c r="I112" s="4">
        <v>230.37899999999999</v>
      </c>
      <c r="J112" s="4">
        <v>231.40700000000001</v>
      </c>
      <c r="K112" s="4">
        <v>231.31700000000001</v>
      </c>
      <c r="L112" s="4">
        <v>230.221</v>
      </c>
      <c r="M112" s="4">
        <v>229.601</v>
      </c>
      <c r="N112" s="4">
        <v>228.85</v>
      </c>
      <c r="O112" s="4">
        <v>230.33799999999999</v>
      </c>
    </row>
    <row r="113" spans="1:15" x14ac:dyDescent="0.25">
      <c r="A113" s="2">
        <v>2013</v>
      </c>
      <c r="B113" s="4">
        <v>230.28</v>
      </c>
      <c r="C113" s="4">
        <v>232.166</v>
      </c>
      <c r="D113" s="4">
        <v>232.773</v>
      </c>
      <c r="E113" s="4">
        <v>232.53100000000001</v>
      </c>
      <c r="F113" s="4">
        <v>232.94499999999999</v>
      </c>
      <c r="G113" s="4">
        <v>233.50399999999999</v>
      </c>
      <c r="H113" s="4">
        <v>233.596</v>
      </c>
      <c r="I113" s="4">
        <v>233.87700000000001</v>
      </c>
      <c r="J113" s="4">
        <v>234.149</v>
      </c>
      <c r="K113" s="4">
        <v>233.54599999999999</v>
      </c>
      <c r="L113" s="4">
        <v>233.06899999999999</v>
      </c>
      <c r="M113" s="4">
        <v>233.04900000000001</v>
      </c>
      <c r="N113" s="4">
        <v>232.36600000000001</v>
      </c>
      <c r="O113" s="4">
        <v>233.548</v>
      </c>
    </row>
    <row r="114" spans="1:15" x14ac:dyDescent="0.25">
      <c r="A114" s="2">
        <v>2014</v>
      </c>
      <c r="B114" s="4">
        <v>233.916</v>
      </c>
      <c r="C114" s="4">
        <v>234.78100000000001</v>
      </c>
      <c r="D114" s="4">
        <v>236.29300000000001</v>
      </c>
      <c r="E114" s="4">
        <v>237.072</v>
      </c>
      <c r="F114" s="4">
        <v>237.9</v>
      </c>
      <c r="G114" s="4">
        <v>238.34299999999999</v>
      </c>
      <c r="H114" s="4">
        <v>238.25</v>
      </c>
      <c r="I114" s="4">
        <v>237.852</v>
      </c>
      <c r="J114" s="4">
        <v>238.03100000000001</v>
      </c>
      <c r="K114" s="4">
        <v>237.43299999999999</v>
      </c>
      <c r="L114" s="4">
        <v>236.15100000000001</v>
      </c>
      <c r="M114" s="4">
        <v>234.81200000000001</v>
      </c>
      <c r="N114" s="4">
        <v>236.38399999999999</v>
      </c>
      <c r="O114" s="4">
        <v>237.08799999999999</v>
      </c>
    </row>
    <row r="115" spans="1:15" x14ac:dyDescent="0.25">
      <c r="A115" s="2">
        <v>2015</v>
      </c>
      <c r="B115" s="4">
        <v>233.70699999999999</v>
      </c>
      <c r="C115" s="4">
        <v>234.72200000000001</v>
      </c>
      <c r="D115" s="4">
        <v>236.119</v>
      </c>
      <c r="E115" s="4">
        <v>236.59899999999999</v>
      </c>
      <c r="F115" s="4">
        <v>237.80500000000001</v>
      </c>
      <c r="G115" s="4">
        <v>238.63800000000001</v>
      </c>
      <c r="H115" s="4">
        <v>238.654</v>
      </c>
      <c r="I115" s="4">
        <v>238.316</v>
      </c>
      <c r="J115" s="4">
        <v>237.94499999999999</v>
      </c>
      <c r="K115" s="4">
        <v>237.83799999999999</v>
      </c>
      <c r="L115" s="4">
        <v>237.33600000000001</v>
      </c>
      <c r="M115" s="4">
        <v>236.52500000000001</v>
      </c>
      <c r="N115" s="4">
        <v>236.26499999999999</v>
      </c>
      <c r="O115" s="4">
        <v>237.76900000000001</v>
      </c>
    </row>
    <row r="116" spans="1:15" x14ac:dyDescent="0.25">
      <c r="A116" s="2">
        <v>2016</v>
      </c>
      <c r="B116" s="4">
        <v>236.916</v>
      </c>
      <c r="C116" s="4">
        <v>237.11099999999999</v>
      </c>
      <c r="D116" s="4">
        <v>238.13200000000001</v>
      </c>
      <c r="E116" s="4">
        <v>239.261</v>
      </c>
      <c r="F116" s="4">
        <v>240.22900000000001</v>
      </c>
      <c r="G116" s="4">
        <v>241.018</v>
      </c>
      <c r="H116" s="4">
        <v>240.62799999999999</v>
      </c>
      <c r="I116" s="4">
        <v>240.84899999999999</v>
      </c>
      <c r="J116" s="4">
        <v>241.428</v>
      </c>
      <c r="K116" s="4">
        <v>241.72900000000001</v>
      </c>
      <c r="L116" s="4">
        <v>241.35300000000001</v>
      </c>
      <c r="M116" s="4">
        <v>241.43199999999999</v>
      </c>
      <c r="N116" s="4">
        <v>238.77799999999999</v>
      </c>
      <c r="O116" s="4">
        <v>241.23699999999999</v>
      </c>
    </row>
    <row r="117" spans="1:15" x14ac:dyDescent="0.25">
      <c r="A117" s="2">
        <v>2017</v>
      </c>
      <c r="B117" s="4">
        <v>242.839</v>
      </c>
      <c r="C117" s="4">
        <v>243.60300000000001</v>
      </c>
      <c r="D117" s="4">
        <v>243.80099999999999</v>
      </c>
      <c r="E117" s="4">
        <v>244.524</v>
      </c>
      <c r="F117" s="4">
        <v>244.733</v>
      </c>
      <c r="G117" s="4">
        <v>244.95500000000001</v>
      </c>
      <c r="H117" s="4">
        <v>244.786</v>
      </c>
      <c r="I117" s="4">
        <v>245.51900000000001</v>
      </c>
      <c r="J117" s="4">
        <v>246.81899999999999</v>
      </c>
      <c r="K117" s="4">
        <v>246.66300000000001</v>
      </c>
      <c r="L117" s="4">
        <v>246.66900000000001</v>
      </c>
      <c r="M117" s="4">
        <v>246.524</v>
      </c>
      <c r="N117" s="4">
        <v>244.07599999999999</v>
      </c>
      <c r="O117" s="4">
        <v>246.16300000000001</v>
      </c>
    </row>
    <row r="118" spans="1:15" x14ac:dyDescent="0.25">
      <c r="A118" s="2">
        <v>2018</v>
      </c>
      <c r="B118" s="4">
        <v>247.86699999999999</v>
      </c>
      <c r="C118" s="4">
        <v>248.99100000000001</v>
      </c>
      <c r="D118" s="4">
        <v>249.554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30, 2018 (12:13:32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inflation</vt:lpstr>
      <vt:lpstr>BLS Data Series</vt:lpstr>
      <vt:lpstr>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Raddick</cp:lastModifiedBy>
  <dcterms:created xsi:type="dcterms:W3CDTF">2018-04-30T16:13:32Z</dcterms:created>
  <dcterms:modified xsi:type="dcterms:W3CDTF">2018-04-30T19:23:44Z</dcterms:modified>
</cp:coreProperties>
</file>