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360" yWindow="80" windowWidth="20940" windowHeight="9860"/>
  </bookViews>
  <sheets>
    <sheet name="Sheet1" sheetId="1" r:id="rId1"/>
    <sheet name="Sheet2" sheetId="2" r:id="rId2"/>
    <sheet name="Sheet3" sheetId="3" r:id="rId3"/>
  </sheets>
  <definedNames>
    <definedName name="deathsept2630" localSheetId="0">Sheet1!$A$64:$J$77</definedName>
  </definedName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2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1"/>
</calcChain>
</file>

<file path=xl/connections.xml><?xml version="1.0" encoding="utf-8"?>
<connections xmlns="http://schemas.openxmlformats.org/spreadsheetml/2006/main">
  <connection id="1" name="deathsept2630" type="6" refreshedVersion="3" background="1" saveData="1">
    <textPr sourceFile="C:\Users\raddick\Dropbox\death\components\deathsept2630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<sst xmlns="http://schemas.openxmlformats.org/spreadsheetml/2006/main" count="213" uniqueCount="212">
  <si>
    <t xml:space="preserve"> Italian racing cyclist</t>
  </si>
  <si>
    <t xml:space="preserve"> Olympic gold medalist (1960).[91] ⋅</t>
  </si>
  <si>
    <t>Joseph Harmatz</t>
  </si>
  <si>
    <t xml:space="preserve"> Lithuanian World War II Jewish partisan fighter and anti-Nazi avenger.[92]</t>
  </si>
  <si>
    <t>Etim Inyang</t>
  </si>
  <si>
    <t xml:space="preserve"> Nigerian policeman.[93]</t>
  </si>
  <si>
    <t>Lee Kwang-jong</t>
  </si>
  <si>
    <t xml:space="preserve"> South Korean football player and coach</t>
  </si>
  <si>
    <t xml:space="preserve"> leukemia.[94]</t>
  </si>
  <si>
    <t>Herschell Gordon Lewis</t>
  </si>
  <si>
    <t xml:space="preserve"> American film director (Blood Feast</t>
  </si>
  <si>
    <t xml:space="preserve"> Two Thousand Maniacs!).[95]</t>
  </si>
  <si>
    <t>Wilhelm Mohr</t>
  </si>
  <si>
    <t xml:space="preserve"> Norwegian aviation officer.[96]</t>
  </si>
  <si>
    <t>Ioan Gyuri Pascu</t>
  </si>
  <si>
    <t xml:space="preserve"> Romanian singer</t>
  </si>
  <si>
    <t xml:space="preserve"> producer</t>
  </si>
  <si>
    <t xml:space="preserve"> actor and comedian</t>
  </si>
  <si>
    <t xml:space="preserve"> heart attack.[97]</t>
  </si>
  <si>
    <t>Curtis Roosevelt</t>
  </si>
  <si>
    <t xml:space="preserve"> American writer</t>
  </si>
  <si>
    <t xml:space="preserve"> heart attack.[98]</t>
  </si>
  <si>
    <t>Karel Růžička</t>
  </si>
  <si>
    <t xml:space="preserve"> Czech jazz pianist</t>
  </si>
  <si>
    <t xml:space="preserve"> Anděl Award winner (1993).[99]</t>
  </si>
  <si>
    <t>Jackie Sewell</t>
  </si>
  <si>
    <t xml:space="preserve"> English footballer (Notts County</t>
  </si>
  <si>
    <t xml:space="preserve"> Sheffield Wednesday</t>
  </si>
  <si>
    <t xml:space="preserve"> Aston Villa).[100]</t>
  </si>
  <si>
    <t>Gordon Borrie Baron Borrie</t>
    <phoneticPr fontId="1" type="noConversion"/>
  </si>
  <si>
    <t>Joseph Verner Reed Jr.</t>
    <phoneticPr fontId="1" type="noConversion"/>
  </si>
  <si>
    <t>Jamshid Amouzegar</t>
  </si>
  <si>
    <t xml:space="preserve"> Iranian politician</t>
  </si>
  <si>
    <t xml:space="preserve"> Prime Minister (1977–1978)</t>
  </si>
  <si>
    <t xml:space="preserve"> Minister of Finance (1965–1974).[67]</t>
  </si>
  <si>
    <t>Jacob Buksti (da)</t>
  </si>
  <si>
    <t xml:space="preserve"> Danish politician</t>
  </si>
  <si>
    <t xml:space="preserve"> Minister of Transport (2000–2001).[68]</t>
  </si>
  <si>
    <t>Karam Chand</t>
  </si>
  <si>
    <t xml:space="preserve"> British supercentenarian</t>
  </si>
  <si>
    <t xml:space="preserve"> co-holder of the world's longest marriage.[69]</t>
  </si>
  <si>
    <t>Randy Duncan</t>
  </si>
  <si>
    <t xml:space="preserve"> American gridiron football player and lawyer.[70]</t>
  </si>
  <si>
    <t>Abdiaziz Mohamed Ali Haji</t>
  </si>
  <si>
    <t xml:space="preserve"> Somali radio journalist (Shabelle Media Network)</t>
  </si>
  <si>
    <t xml:space="preserve"> shot.[71]</t>
  </si>
  <si>
    <t>Syed Shamsul Haque</t>
  </si>
  <si>
    <t xml:space="preserve"> Bangladeshi poet and writer.[72]</t>
  </si>
  <si>
    <t>Joni Madraiwiwi</t>
  </si>
  <si>
    <t xml:space="preserve"> Fijian lawyer and politician</t>
  </si>
  <si>
    <t xml:space="preserve"> Vice President of Fiji (2004–2006)</t>
  </si>
  <si>
    <t xml:space="preserve"> Chief Justice of the Supreme Court of Nauru (since 2014).[73]</t>
  </si>
  <si>
    <t>Paddy O'Flaherty</t>
  </si>
  <si>
    <t xml:space="preserve"> Northern Irish broadcaster.[74]</t>
  </si>
  <si>
    <t>Luis Ossio</t>
  </si>
  <si>
    <t xml:space="preserve"> Bolivian politician</t>
  </si>
  <si>
    <t xml:space="preserve"> Vice President (1989–1993).[75]</t>
  </si>
  <si>
    <t>Sebastian Papaiani</t>
  </si>
  <si>
    <t xml:space="preserve"> Romanian film and television actor.[76]</t>
  </si>
  <si>
    <t>Aurelian Preda (ro)</t>
  </si>
  <si>
    <t xml:space="preserve"> Romanian folk singer</t>
  </si>
  <si>
    <t xml:space="preserve"> cancer.[77]</t>
  </si>
  <si>
    <t>Jean-Louis Ravelomanantsoa</t>
  </si>
  <si>
    <t xml:space="preserve"> Malagasy Olympic athlete (1964</t>
  </si>
  <si>
    <t xml:space="preserve"> 1972).[78]</t>
  </si>
  <si>
    <t>Charles Schultze</t>
  </si>
  <si>
    <t xml:space="preserve"> American economist and public policy analyst</t>
  </si>
  <si>
    <t xml:space="preserve"> complications from sepsis.[79]</t>
  </si>
  <si>
    <t>Hannan Shah</t>
  </si>
  <si>
    <t xml:space="preserve"> Bangladeshi politician and army officer.[80]</t>
  </si>
  <si>
    <t>Serigne Abdou Thiam</t>
  </si>
  <si>
    <t xml:space="preserve"> Qatari footballer (Al-Khor)</t>
  </si>
  <si>
    <t xml:space="preserve"> cancer.[81]</t>
  </si>
  <si>
    <t>Mike Taylor</t>
  </si>
  <si>
    <t xml:space="preserve"> British vocalist (Quartz).[82]</t>
  </si>
  <si>
    <t>Martin Thorpe</t>
  </si>
  <si>
    <t xml:space="preserve"> British sports journalist (The Guardian).[83]</t>
  </si>
  <si>
    <t>Haruko Wakita</t>
  </si>
  <si>
    <t xml:space="preserve"> Japanese historian.[84]</t>
  </si>
  <si>
    <t>Giovanni Alvarez (sv)</t>
  </si>
  <si>
    <t xml:space="preserve"> Swedish boxer.[85]</t>
  </si>
  <si>
    <t>Taz Anderson</t>
  </si>
  <si>
    <t xml:space="preserve"> American football player (St. Louis Cardinals</t>
  </si>
  <si>
    <t xml:space="preserve"> Atlanta Falcons).[86]</t>
  </si>
  <si>
    <t>Richard Bishop</t>
  </si>
  <si>
    <t xml:space="preserve"> American football player (New England Patriots)[87]</t>
  </si>
  <si>
    <t>Joe Clay</t>
  </si>
  <si>
    <t xml:space="preserve"> American rockabilly musician.[88]</t>
  </si>
  <si>
    <t>Jack Cotton</t>
  </si>
  <si>
    <t xml:space="preserve"> American basketball player (Denver Nuggets).[89]</t>
  </si>
  <si>
    <t>Mark Dvoretsky</t>
  </si>
  <si>
    <t xml:space="preserve"> Russian chess player and trainer.[90]</t>
  </si>
  <si>
    <t>Giacomo Fornoni</t>
  </si>
  <si>
    <t xml:space="preserve"> Saarland national team).[47]</t>
  </si>
  <si>
    <t>Ashok Pai</t>
  </si>
  <si>
    <t xml:space="preserve"> Indian psychiatrist and film producer</t>
  </si>
  <si>
    <t xml:space="preserve"> cardiac arrest.[48]</t>
  </si>
  <si>
    <t xml:space="preserve"> American banker and diplomat.[49]</t>
  </si>
  <si>
    <t>Mark Ricks</t>
  </si>
  <si>
    <t xml:space="preserve"> Lieutenant Governor of Idaho (2006–2007) and State Senator (1979–1994).[50]</t>
  </si>
  <si>
    <t>Royal Torrence</t>
  </si>
  <si>
    <t xml:space="preserve"> American soul music singer (Little Royal and The Swingmasters).[51]</t>
  </si>
  <si>
    <t>Laura Troschel</t>
  </si>
  <si>
    <t xml:space="preserve"> Italian actress (Four Flies on Grey Velvet)</t>
  </si>
  <si>
    <t xml:space="preserve"> singer</t>
  </si>
  <si>
    <t xml:space="preserve"> and model.[52]</t>
  </si>
  <si>
    <t>Ralph V. Whitworth</t>
  </si>
  <si>
    <t xml:space="preserve"> American businessman</t>
  </si>
  <si>
    <t xml:space="preserve"> cancer.[53]</t>
  </si>
  <si>
    <t>Chamsulvara Chamsulvarayev</t>
  </si>
  <si>
    <t xml:space="preserve"> Russian-born Azeri freestyle wrestler and ISIS terrorist</t>
  </si>
  <si>
    <t xml:space="preserve"> air strike.[54]</t>
  </si>
  <si>
    <t>Seamus Dunne</t>
  </si>
  <si>
    <t xml:space="preserve"> Irish footballer (Luton Town</t>
  </si>
  <si>
    <t xml:space="preserve"> national team).[55]</t>
  </si>
  <si>
    <t>Werner Friese</t>
  </si>
  <si>
    <t xml:space="preserve"> German footballer (GDR national team).[56]</t>
  </si>
  <si>
    <t>Gary Glasberg</t>
  </si>
  <si>
    <t xml:space="preserve"> American television producer and writer (NCIS</t>
  </si>
  <si>
    <t xml:space="preserve"> Crossing Jordan</t>
  </si>
  <si>
    <t xml:space="preserve"> Bones).[57]</t>
  </si>
  <si>
    <t>Graham Hawkins</t>
  </si>
  <si>
    <t xml:space="preserve"> English football player and manager.[58]</t>
  </si>
  <si>
    <t>Malcolm M. Lucas</t>
  </si>
  <si>
    <t xml:space="preserve"> American judge</t>
  </si>
  <si>
    <t xml:space="preserve"> Chief Justice of the California Supreme Court (1987–1996)</t>
  </si>
  <si>
    <t xml:space="preserve"> U.S. District Court Judge for the Central District of California (1971–1984).[59]</t>
  </si>
  <si>
    <t>Larkin Malloy</t>
  </si>
  <si>
    <t xml:space="preserve"> American actor (The Edge of Night</t>
  </si>
  <si>
    <t xml:space="preserve"> Guiding Light</t>
  </si>
  <si>
    <t xml:space="preserve"> All My Children) and announcer</t>
  </si>
  <si>
    <t xml:space="preserve"> complications from a heart attack.[60]</t>
  </si>
  <si>
    <t>Sreten Mirković</t>
  </si>
  <si>
    <t xml:space="preserve"> Serbian boxer.[61]</t>
  </si>
  <si>
    <t>Agnes Nixon</t>
  </si>
  <si>
    <t xml:space="preserve"> American television writer and producer (One Life to Live</t>
  </si>
  <si>
    <t xml:space="preserve"> All My Children</t>
  </si>
  <si>
    <t xml:space="preserve"> Guiding Light).[62]</t>
  </si>
  <si>
    <t>Shimon Peres</t>
  </si>
  <si>
    <t xml:space="preserve"> Polish-born Israeli statesman</t>
  </si>
  <si>
    <t xml:space="preserve"> President (2007–2014)</t>
  </si>
  <si>
    <t xml:space="preserve"> Prime Minister (1977</t>
  </si>
  <si>
    <t xml:space="preserve"> 1984–1986</t>
  </si>
  <si>
    <t xml:space="preserve"> 1995–1996)</t>
  </si>
  <si>
    <t xml:space="preserve"> Nobel Laureate (1994)</t>
  </si>
  <si>
    <t xml:space="preserve"> stroke.[63]</t>
  </si>
  <si>
    <t>Timothy Pesci</t>
  </si>
  <si>
    <t xml:space="preserve"> American politician.[64]</t>
  </si>
  <si>
    <t>Märta Schéle (sv)</t>
  </si>
  <si>
    <t xml:space="preserve"> Swedish singer.[65] (death announced on this date)</t>
  </si>
  <si>
    <t>Max Walker</t>
  </si>
  <si>
    <t xml:space="preserve"> Australian Test cricketer and football player</t>
  </si>
  <si>
    <t xml:space="preserve"> myeloma.[66]</t>
  </si>
  <si>
    <t>George Barris</t>
  </si>
  <si>
    <t xml:space="preserve"> American photographer (Marilyn Monroe).[24]</t>
  </si>
  <si>
    <t>Ted Benoit</t>
  </si>
  <si>
    <t xml:space="preserve"> French comics artist and graphic novelist.[25]</t>
  </si>
  <si>
    <t xml:space="preserve"> English lawyer and life peer.[26]</t>
  </si>
  <si>
    <t>Charles Brading</t>
  </si>
  <si>
    <t xml:space="preserve"> American politician</t>
  </si>
  <si>
    <t xml:space="preserve"> Member of the Ohio House of Representatives (1993–2000).[27]</t>
  </si>
  <si>
    <t>Oscar Brand</t>
  </si>
  <si>
    <t xml:space="preserve"> Canadian-born American folk singer-songwriter</t>
  </si>
  <si>
    <t xml:space="preserve"> author and radio broadcaster (WNYC-AM).[28]</t>
  </si>
  <si>
    <t>Michael Casswell</t>
  </si>
  <si>
    <t xml:space="preserve"> English guitarist.[29]</t>
  </si>
  <si>
    <t>Herawati Diah</t>
  </si>
  <si>
    <t xml:space="preserve"> Indonesian journalist.[30]</t>
  </si>
  <si>
    <t>Paul Frantz</t>
  </si>
  <si>
    <t xml:space="preserve"> French football player and manager (Strasbourg).[31]</t>
  </si>
  <si>
    <t>Frederic C. Hamilton</t>
  </si>
  <si>
    <t xml:space="preserve"> American oilman and arts philanthropist.[32]</t>
  </si>
  <si>
    <t>Victor Munden</t>
  </si>
  <si>
    <t xml:space="preserve"> English cricketer (Leicestershire).[33] (death announced on this date)</t>
  </si>
  <si>
    <t>Mike Towell</t>
  </si>
  <si>
    <t xml:space="preserve"> Scottish professional boxer</t>
  </si>
  <si>
    <t xml:space="preserve"> injuries sustained in a bout.[34]</t>
  </si>
  <si>
    <t>Joe Young</t>
  </si>
  <si>
    <t xml:space="preserve"> Canadian politician</t>
  </si>
  <si>
    <t xml:space="preserve"> Mayor of Guelph</t>
  </si>
  <si>
    <t xml:space="preserve"> Ontario (1994-2000).[35]</t>
  </si>
  <si>
    <t>Jim Zapp</t>
  </si>
  <si>
    <t xml:space="preserve"> American baseball player (Baltimore Elite Giants).[36]</t>
  </si>
  <si>
    <t>Brahim Zniber</t>
  </si>
  <si>
    <t xml:space="preserve"> Moroccan businessman and vintner.[37]</t>
  </si>
  <si>
    <t>Terence Brady</t>
  </si>
  <si>
    <t xml:space="preserve"> British writer and actor.[38]</t>
  </si>
  <si>
    <t>Lecresia Campbell</t>
  </si>
  <si>
    <t xml:space="preserve"> American gospel singer</t>
  </si>
  <si>
    <t xml:space="preserve"> pulmonary embolism.[39]</t>
  </si>
  <si>
    <t>Cheng Yu-tung</t>
  </si>
  <si>
    <t xml:space="preserve"> Hong Kong businessman (Chow Tai Fook).[40]</t>
  </si>
  <si>
    <t>Nora Dean</t>
  </si>
  <si>
    <t xml:space="preserve"> Jamaican singer.[41]</t>
  </si>
  <si>
    <t>Miriam Defensor Santiago</t>
  </si>
  <si>
    <t xml:space="preserve"> Filipino politician and judge</t>
  </si>
  <si>
    <t xml:space="preserve"> Senator (1995–2001</t>
  </si>
  <si>
    <t xml:space="preserve"> 2004–2016)</t>
  </si>
  <si>
    <t xml:space="preserve"> International Criminal Court Judge (2012–2014)</t>
  </si>
  <si>
    <t xml:space="preserve"> lung cancer.[42]</t>
  </si>
  <si>
    <t>Ann Emery</t>
  </si>
  <si>
    <t xml:space="preserve"> British actress (Billy Elliot</t>
  </si>
  <si>
    <t xml:space="preserve"> Julia Jekyll and Harriet Hyde).[43]</t>
  </si>
  <si>
    <t>Hidden Lake</t>
  </si>
  <si>
    <t xml:space="preserve"> American thoroughbred</t>
  </si>
  <si>
    <t xml:space="preserve"> euthanized.[44]</t>
  </si>
  <si>
    <t>Shirley Jaffe</t>
  </si>
  <si>
    <t xml:space="preserve"> American painter and sculptor.[45]</t>
  </si>
  <si>
    <t>Jim Kilroy</t>
  </si>
  <si>
    <t xml:space="preserve"> American sport-sailor and maxi yacht racer.[46]</t>
  </si>
  <si>
    <t>Herbert Martin</t>
  </si>
  <si>
    <t xml:space="preserve"> German footballer (1. FC Saarbrücken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</si>
</sst>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eathsept263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77"/>
  <sheetViews>
    <sheetView tabSelected="1" topLeftCell="G1" workbookViewId="0">
      <selection activeCell="K1" sqref="K1"/>
    </sheetView>
  </sheetViews>
  <sheetFormatPr baseColWidth="10" defaultColWidth="8.83203125" defaultRowHeight="14"/>
  <cols>
    <col min="1" max="1" width="27.6640625" bestFit="1" customWidth="1"/>
    <col min="2" max="3" width="13.83203125" customWidth="1"/>
    <col min="4" max="4" width="68.33203125" bestFit="1" customWidth="1"/>
    <col min="5" max="5" width="71.33203125" bestFit="1" customWidth="1"/>
    <col min="6" max="6" width="70.5" bestFit="1" customWidth="1"/>
    <col min="7" max="7" width="43.6640625" bestFit="1" customWidth="1"/>
    <col min="8" max="8" width="15.5" bestFit="1" customWidth="1"/>
    <col min="9" max="9" width="21.1640625" bestFit="1" customWidth="1"/>
    <col min="10" max="10" width="11" bestFit="1" customWidth="1"/>
  </cols>
  <sheetData>
    <row r="1" spans="1:11">
      <c r="A1" t="s">
        <v>79</v>
      </c>
      <c r="B1">
        <v>36</v>
      </c>
      <c r="C1" s="1">
        <v>42639</v>
      </c>
      <c r="D1" t="s">
        <v>80</v>
      </c>
      <c r="K1" t="str">
        <f>CONCATENATE(D1,E1,F1,G1,H1,I1,J1)</f>
        <v xml:space="preserve"> Swedish boxer.[85]</v>
      </c>
    </row>
    <row r="2" spans="1:11">
      <c r="A2" t="s">
        <v>81</v>
      </c>
      <c r="B2">
        <v>77</v>
      </c>
      <c r="C2" s="1">
        <v>42639</v>
      </c>
      <c r="D2" t="s">
        <v>82</v>
      </c>
      <c r="E2" t="s">
        <v>83</v>
      </c>
      <c r="K2" t="str">
        <f t="shared" ref="K2:K65" si="0">CONCATENATE(D2,E2,F2,G2,H2,I2,J2)</f>
        <v xml:space="preserve"> American football player (St. Louis Cardinals Atlanta Falcons).[86]</v>
      </c>
    </row>
    <row r="3" spans="1:11">
      <c r="A3" t="s">
        <v>84</v>
      </c>
      <c r="B3">
        <v>66</v>
      </c>
      <c r="C3" s="1">
        <v>42639</v>
      </c>
      <c r="D3" t="s">
        <v>85</v>
      </c>
      <c r="K3" t="str">
        <f t="shared" si="0"/>
        <v xml:space="preserve"> American football player (New England Patriots)[87]</v>
      </c>
    </row>
    <row r="4" spans="1:11">
      <c r="A4" t="s">
        <v>86</v>
      </c>
      <c r="B4">
        <v>78</v>
      </c>
      <c r="C4" s="1">
        <v>42639</v>
      </c>
      <c r="D4" t="s">
        <v>87</v>
      </c>
      <c r="K4" t="str">
        <f t="shared" si="0"/>
        <v xml:space="preserve"> American rockabilly musician.[88]</v>
      </c>
    </row>
    <row r="5" spans="1:11">
      <c r="A5" t="s">
        <v>88</v>
      </c>
      <c r="B5">
        <v>91</v>
      </c>
      <c r="C5" s="1">
        <v>42639</v>
      </c>
      <c r="D5" t="s">
        <v>89</v>
      </c>
      <c r="K5" t="str">
        <f t="shared" si="0"/>
        <v xml:space="preserve"> American basketball player (Denver Nuggets).[89]</v>
      </c>
    </row>
    <row r="6" spans="1:11">
      <c r="A6" t="s">
        <v>90</v>
      </c>
      <c r="B6">
        <v>68</v>
      </c>
      <c r="C6" s="1">
        <v>42639</v>
      </c>
      <c r="D6" t="s">
        <v>91</v>
      </c>
      <c r="K6" t="str">
        <f t="shared" si="0"/>
        <v xml:space="preserve"> Russian chess player and trainer.[90]</v>
      </c>
    </row>
    <row r="7" spans="1:11">
      <c r="A7" t="s">
        <v>92</v>
      </c>
      <c r="B7">
        <v>76</v>
      </c>
      <c r="C7" s="1">
        <v>42639</v>
      </c>
      <c r="D7" t="s">
        <v>0</v>
      </c>
      <c r="E7" t="s">
        <v>1</v>
      </c>
      <c r="K7" t="str">
        <f t="shared" si="0"/>
        <v xml:space="preserve"> Italian racing cyclist Olympic gold medalist (1960).[91] ⋅</v>
      </c>
    </row>
    <row r="8" spans="1:11">
      <c r="A8" t="s">
        <v>2</v>
      </c>
      <c r="B8">
        <v>91</v>
      </c>
      <c r="C8" s="1">
        <v>42639</v>
      </c>
      <c r="D8" t="s">
        <v>3</v>
      </c>
      <c r="K8" t="str">
        <f t="shared" si="0"/>
        <v xml:space="preserve"> Lithuanian World War II Jewish partisan fighter and anti-Nazi avenger.[92]</v>
      </c>
    </row>
    <row r="9" spans="1:11">
      <c r="A9" t="s">
        <v>4</v>
      </c>
      <c r="B9">
        <v>84</v>
      </c>
      <c r="C9" s="1">
        <v>42639</v>
      </c>
      <c r="D9" t="s">
        <v>5</v>
      </c>
      <c r="K9" t="str">
        <f t="shared" si="0"/>
        <v xml:space="preserve"> Nigerian policeman.[93]</v>
      </c>
    </row>
    <row r="10" spans="1:11">
      <c r="A10" t="s">
        <v>6</v>
      </c>
      <c r="B10">
        <v>52</v>
      </c>
      <c r="C10" s="1">
        <v>42639</v>
      </c>
      <c r="D10" t="s">
        <v>7</v>
      </c>
      <c r="E10" t="s">
        <v>8</v>
      </c>
      <c r="K10" t="str">
        <f t="shared" si="0"/>
        <v xml:space="preserve"> South Korean football player and coach leukemia.[94]</v>
      </c>
    </row>
    <row r="11" spans="1:11">
      <c r="A11" t="s">
        <v>9</v>
      </c>
      <c r="B11">
        <v>87</v>
      </c>
      <c r="C11" s="1">
        <v>42639</v>
      </c>
      <c r="D11" t="s">
        <v>10</v>
      </c>
      <c r="E11" t="s">
        <v>11</v>
      </c>
      <c r="K11" t="str">
        <f t="shared" si="0"/>
        <v xml:space="preserve"> American film director (Blood Feast Two Thousand Maniacs!).[95]</v>
      </c>
    </row>
    <row r="12" spans="1:11">
      <c r="A12" t="s">
        <v>12</v>
      </c>
      <c r="B12">
        <v>99</v>
      </c>
      <c r="C12" s="1">
        <v>42639</v>
      </c>
      <c r="D12" t="s">
        <v>13</v>
      </c>
      <c r="K12" t="str">
        <f t="shared" si="0"/>
        <v xml:space="preserve"> Norwegian aviation officer.[96]</v>
      </c>
    </row>
    <row r="13" spans="1:11">
      <c r="A13" t="s">
        <v>14</v>
      </c>
      <c r="B13">
        <v>55</v>
      </c>
      <c r="C13" s="1">
        <v>42639</v>
      </c>
      <c r="D13" t="s">
        <v>15</v>
      </c>
      <c r="E13" t="s">
        <v>16</v>
      </c>
      <c r="F13" t="s">
        <v>17</v>
      </c>
      <c r="G13" t="s">
        <v>18</v>
      </c>
      <c r="K13" t="str">
        <f t="shared" si="0"/>
        <v xml:space="preserve"> Romanian singer producer actor and comedian heart attack.[97]</v>
      </c>
    </row>
    <row r="14" spans="1:11">
      <c r="A14" t="s">
        <v>19</v>
      </c>
      <c r="B14">
        <v>86</v>
      </c>
      <c r="C14" s="1">
        <v>42639</v>
      </c>
      <c r="D14" t="s">
        <v>20</v>
      </c>
      <c r="E14" t="s">
        <v>21</v>
      </c>
      <c r="K14" t="str">
        <f t="shared" si="0"/>
        <v xml:space="preserve"> American writer heart attack.[98]</v>
      </c>
    </row>
    <row r="15" spans="1:11">
      <c r="A15" t="s">
        <v>22</v>
      </c>
      <c r="B15">
        <v>76</v>
      </c>
      <c r="C15" s="1">
        <v>42639</v>
      </c>
      <c r="D15" t="s">
        <v>23</v>
      </c>
      <c r="E15" t="s">
        <v>24</v>
      </c>
      <c r="K15" t="str">
        <f t="shared" si="0"/>
        <v xml:space="preserve"> Czech jazz pianist Anděl Award winner (1993).[99]</v>
      </c>
    </row>
    <row r="16" spans="1:11">
      <c r="A16" t="s">
        <v>25</v>
      </c>
      <c r="B16">
        <v>89</v>
      </c>
      <c r="C16" s="1">
        <v>42639</v>
      </c>
      <c r="D16" t="s">
        <v>26</v>
      </c>
      <c r="E16" t="s">
        <v>27</v>
      </c>
      <c r="F16" t="s">
        <v>28</v>
      </c>
      <c r="K16" t="str">
        <f t="shared" si="0"/>
        <v xml:space="preserve"> English footballer (Notts County Sheffield Wednesday Aston Villa).[100]</v>
      </c>
    </row>
    <row r="17" spans="1:11">
      <c r="A17" t="s">
        <v>31</v>
      </c>
      <c r="B17">
        <v>93</v>
      </c>
      <c r="C17" s="1">
        <v>42640</v>
      </c>
      <c r="D17" t="s">
        <v>32</v>
      </c>
      <c r="E17" t="s">
        <v>33</v>
      </c>
      <c r="F17" t="s">
        <v>34</v>
      </c>
      <c r="K17" t="str">
        <f t="shared" si="0"/>
        <v xml:space="preserve"> Iranian politician Prime Minister (1977–1978) Minister of Finance (1965–1974).[67]</v>
      </c>
    </row>
    <row r="18" spans="1:11">
      <c r="A18" t="s">
        <v>35</v>
      </c>
      <c r="B18">
        <v>69</v>
      </c>
      <c r="C18" s="1">
        <v>42640</v>
      </c>
      <c r="D18" t="s">
        <v>36</v>
      </c>
      <c r="E18" t="s">
        <v>37</v>
      </c>
      <c r="K18" t="str">
        <f t="shared" si="0"/>
        <v xml:space="preserve"> Danish politician Minister of Transport (2000–2001).[68]</v>
      </c>
    </row>
    <row r="19" spans="1:11">
      <c r="A19" t="s">
        <v>38</v>
      </c>
      <c r="B19">
        <v>110</v>
      </c>
      <c r="C19" s="1">
        <v>42640</v>
      </c>
      <c r="D19" t="s">
        <v>39</v>
      </c>
      <c r="E19" t="s">
        <v>40</v>
      </c>
      <c r="K19" t="str">
        <f t="shared" si="0"/>
        <v xml:space="preserve"> British supercentenarian co-holder of the world's longest marriage.[69]</v>
      </c>
    </row>
    <row r="20" spans="1:11">
      <c r="A20" t="s">
        <v>41</v>
      </c>
      <c r="B20">
        <v>79</v>
      </c>
      <c r="C20" s="1">
        <v>42640</v>
      </c>
      <c r="D20" t="s">
        <v>42</v>
      </c>
      <c r="K20" t="str">
        <f t="shared" si="0"/>
        <v xml:space="preserve"> American gridiron football player and lawyer.[70]</v>
      </c>
    </row>
    <row r="21" spans="1:11">
      <c r="A21" t="s">
        <v>43</v>
      </c>
      <c r="C21" s="1">
        <v>42640</v>
      </c>
      <c r="D21" t="s">
        <v>44</v>
      </c>
      <c r="E21" t="s">
        <v>45</v>
      </c>
      <c r="K21" t="str">
        <f t="shared" si="0"/>
        <v xml:space="preserve"> Somali radio journalist (Shabelle Media Network) shot.[71]</v>
      </c>
    </row>
    <row r="22" spans="1:11">
      <c r="A22" t="s">
        <v>46</v>
      </c>
      <c r="B22">
        <v>81</v>
      </c>
      <c r="C22" s="1">
        <v>42640</v>
      </c>
      <c r="D22" t="s">
        <v>47</v>
      </c>
      <c r="K22" t="str">
        <f t="shared" si="0"/>
        <v xml:space="preserve"> Bangladeshi poet and writer.[72]</v>
      </c>
    </row>
    <row r="23" spans="1:11">
      <c r="A23" t="s">
        <v>48</v>
      </c>
      <c r="B23">
        <v>59</v>
      </c>
      <c r="C23" s="1">
        <v>42640</v>
      </c>
      <c r="D23" t="s">
        <v>49</v>
      </c>
      <c r="E23" t="s">
        <v>50</v>
      </c>
      <c r="F23" t="s">
        <v>51</v>
      </c>
      <c r="K23" t="str">
        <f t="shared" si="0"/>
        <v xml:space="preserve"> Fijian lawyer and politician Vice President of Fiji (2004–2006) Chief Justice of the Supreme Court of Nauru (since 2014).[73]</v>
      </c>
    </row>
    <row r="24" spans="1:11">
      <c r="A24" t="s">
        <v>52</v>
      </c>
      <c r="B24">
        <v>73</v>
      </c>
      <c r="C24" s="1">
        <v>42640</v>
      </c>
      <c r="D24" t="s">
        <v>53</v>
      </c>
      <c r="K24" t="str">
        <f t="shared" si="0"/>
        <v xml:space="preserve"> Northern Irish broadcaster.[74]</v>
      </c>
    </row>
    <row r="25" spans="1:11">
      <c r="A25" t="s">
        <v>54</v>
      </c>
      <c r="B25">
        <v>86</v>
      </c>
      <c r="C25" s="1">
        <v>42640</v>
      </c>
      <c r="D25" t="s">
        <v>55</v>
      </c>
      <c r="E25" t="s">
        <v>56</v>
      </c>
      <c r="K25" t="str">
        <f t="shared" si="0"/>
        <v xml:space="preserve"> Bolivian politician Vice President (1989–1993).[75]</v>
      </c>
    </row>
    <row r="26" spans="1:11">
      <c r="A26" t="s">
        <v>57</v>
      </c>
      <c r="B26">
        <v>80</v>
      </c>
      <c r="C26" s="1">
        <v>42640</v>
      </c>
      <c r="D26" t="s">
        <v>58</v>
      </c>
      <c r="K26" t="str">
        <f t="shared" si="0"/>
        <v xml:space="preserve"> Romanian film and television actor.[76]</v>
      </c>
    </row>
    <row r="27" spans="1:11">
      <c r="A27" t="s">
        <v>59</v>
      </c>
      <c r="B27">
        <v>46</v>
      </c>
      <c r="C27" s="1">
        <v>42640</v>
      </c>
      <c r="D27" t="s">
        <v>60</v>
      </c>
      <c r="E27" t="s">
        <v>61</v>
      </c>
      <c r="K27" t="str">
        <f t="shared" si="0"/>
        <v xml:space="preserve"> Romanian folk singer cancer.[77]</v>
      </c>
    </row>
    <row r="28" spans="1:11">
      <c r="A28" t="s">
        <v>62</v>
      </c>
      <c r="B28">
        <v>73</v>
      </c>
      <c r="C28" s="1">
        <v>42640</v>
      </c>
      <c r="D28" t="s">
        <v>63</v>
      </c>
      <c r="E28">
        <v>1968</v>
      </c>
      <c r="F28" t="s">
        <v>64</v>
      </c>
      <c r="K28" t="str">
        <f t="shared" si="0"/>
        <v xml:space="preserve"> Malagasy Olympic athlete (19641968 1972).[78]</v>
      </c>
    </row>
    <row r="29" spans="1:11">
      <c r="A29" t="s">
        <v>65</v>
      </c>
      <c r="B29">
        <v>91</v>
      </c>
      <c r="C29" s="1">
        <v>42640</v>
      </c>
      <c r="D29" t="s">
        <v>66</v>
      </c>
      <c r="E29" t="s">
        <v>67</v>
      </c>
      <c r="K29" t="str">
        <f t="shared" si="0"/>
        <v xml:space="preserve"> American economist and public policy analyst complications from sepsis.[79]</v>
      </c>
    </row>
    <row r="30" spans="1:11">
      <c r="A30" t="s">
        <v>68</v>
      </c>
      <c r="B30">
        <v>74</v>
      </c>
      <c r="C30" s="1">
        <v>42640</v>
      </c>
      <c r="D30" t="s">
        <v>69</v>
      </c>
      <c r="K30" t="str">
        <f t="shared" si="0"/>
        <v xml:space="preserve"> Bangladeshi politician and army officer.[80]</v>
      </c>
    </row>
    <row r="31" spans="1:11">
      <c r="A31" t="s">
        <v>70</v>
      </c>
      <c r="B31">
        <v>21</v>
      </c>
      <c r="C31" s="1">
        <v>42640</v>
      </c>
      <c r="D31" t="s">
        <v>71</v>
      </c>
      <c r="E31" t="s">
        <v>72</v>
      </c>
      <c r="K31" t="str">
        <f t="shared" si="0"/>
        <v xml:space="preserve"> Qatari footballer (Al-Khor) cancer.[81]</v>
      </c>
    </row>
    <row r="32" spans="1:11">
      <c r="A32" t="s">
        <v>73</v>
      </c>
      <c r="C32" s="1">
        <v>42640</v>
      </c>
      <c r="D32" t="s">
        <v>74</v>
      </c>
      <c r="K32" t="str">
        <f t="shared" si="0"/>
        <v xml:space="preserve"> British vocalist (Quartz).[82]</v>
      </c>
    </row>
    <row r="33" spans="1:11">
      <c r="A33" t="s">
        <v>75</v>
      </c>
      <c r="B33">
        <v>62</v>
      </c>
      <c r="C33" s="1">
        <v>42640</v>
      </c>
      <c r="D33" t="s">
        <v>76</v>
      </c>
      <c r="K33" t="str">
        <f t="shared" si="0"/>
        <v xml:space="preserve"> British sports journalist (The Guardian).[83]</v>
      </c>
    </row>
    <row r="34" spans="1:11">
      <c r="A34" t="s">
        <v>77</v>
      </c>
      <c r="B34">
        <v>82</v>
      </c>
      <c r="C34" s="1">
        <v>42640</v>
      </c>
      <c r="D34" t="s">
        <v>78</v>
      </c>
      <c r="K34" t="str">
        <f t="shared" si="0"/>
        <v xml:space="preserve"> Japanese historian.[84]</v>
      </c>
    </row>
    <row r="35" spans="1:11">
      <c r="A35" t="s">
        <v>109</v>
      </c>
      <c r="B35">
        <v>32</v>
      </c>
      <c r="C35" s="1">
        <v>42641</v>
      </c>
      <c r="D35" t="s">
        <v>110</v>
      </c>
      <c r="E35" t="s">
        <v>111</v>
      </c>
      <c r="K35" t="str">
        <f t="shared" si="0"/>
        <v xml:space="preserve"> Russian-born Azeri freestyle wrestler and ISIS terrorist air strike.[54]</v>
      </c>
    </row>
    <row r="36" spans="1:11">
      <c r="A36" t="s">
        <v>112</v>
      </c>
      <c r="B36">
        <v>86</v>
      </c>
      <c r="C36" s="1">
        <v>42641</v>
      </c>
      <c r="D36" t="s">
        <v>113</v>
      </c>
      <c r="E36" t="s">
        <v>114</v>
      </c>
      <c r="K36" t="str">
        <f t="shared" si="0"/>
        <v xml:space="preserve"> Irish footballer (Luton Town national team).[55]</v>
      </c>
    </row>
    <row r="37" spans="1:11">
      <c r="A37" t="s">
        <v>115</v>
      </c>
      <c r="B37">
        <v>70</v>
      </c>
      <c r="C37" s="1">
        <v>42641</v>
      </c>
      <c r="D37" t="s">
        <v>116</v>
      </c>
      <c r="K37" t="str">
        <f t="shared" si="0"/>
        <v xml:space="preserve"> German footballer (GDR national team).[56]</v>
      </c>
    </row>
    <row r="38" spans="1:11">
      <c r="A38" t="s">
        <v>117</v>
      </c>
      <c r="B38">
        <v>50</v>
      </c>
      <c r="C38" s="1">
        <v>42641</v>
      </c>
      <c r="D38" t="s">
        <v>118</v>
      </c>
      <c r="E38" t="s">
        <v>119</v>
      </c>
      <c r="F38" t="s">
        <v>120</v>
      </c>
      <c r="K38" t="str">
        <f t="shared" si="0"/>
        <v xml:space="preserve"> American television producer and writer (NCIS Crossing Jordan Bones).[57]</v>
      </c>
    </row>
    <row r="39" spans="1:11">
      <c r="A39" t="s">
        <v>121</v>
      </c>
      <c r="B39">
        <v>70</v>
      </c>
      <c r="C39" s="1">
        <v>42641</v>
      </c>
      <c r="D39" t="s">
        <v>122</v>
      </c>
      <c r="K39" t="str">
        <f t="shared" si="0"/>
        <v xml:space="preserve"> English football player and manager.[58]</v>
      </c>
    </row>
    <row r="40" spans="1:11">
      <c r="A40" t="s">
        <v>123</v>
      </c>
      <c r="B40">
        <v>89</v>
      </c>
      <c r="C40" s="1">
        <v>42641</v>
      </c>
      <c r="D40" t="s">
        <v>124</v>
      </c>
      <c r="E40" t="s">
        <v>125</v>
      </c>
      <c r="F40" t="s">
        <v>126</v>
      </c>
      <c r="K40" t="str">
        <f t="shared" si="0"/>
        <v xml:space="preserve"> American judge Chief Justice of the California Supreme Court (1987–1996) U.S. District Court Judge for the Central District of California (1971–1984).[59]</v>
      </c>
    </row>
    <row r="41" spans="1:11">
      <c r="A41" t="s">
        <v>127</v>
      </c>
      <c r="B41">
        <v>62</v>
      </c>
      <c r="C41" s="1">
        <v>42641</v>
      </c>
      <c r="D41" t="s">
        <v>128</v>
      </c>
      <c r="E41" t="s">
        <v>129</v>
      </c>
      <c r="F41" t="s">
        <v>130</v>
      </c>
      <c r="G41" t="s">
        <v>131</v>
      </c>
      <c r="K41" t="str">
        <f t="shared" si="0"/>
        <v xml:space="preserve"> American actor (The Edge of Night Guiding Light All My Children) and announcer complications from a heart attack.[60]</v>
      </c>
    </row>
    <row r="42" spans="1:11">
      <c r="A42" t="s">
        <v>132</v>
      </c>
      <c r="B42">
        <v>58</v>
      </c>
      <c r="C42" s="1">
        <v>42641</v>
      </c>
      <c r="D42" t="s">
        <v>133</v>
      </c>
      <c r="K42" t="str">
        <f t="shared" si="0"/>
        <v xml:space="preserve"> Serbian boxer.[61]</v>
      </c>
    </row>
    <row r="43" spans="1:11">
      <c r="A43" t="s">
        <v>134</v>
      </c>
      <c r="B43">
        <v>93</v>
      </c>
      <c r="C43" s="1">
        <v>42641</v>
      </c>
      <c r="D43" t="s">
        <v>135</v>
      </c>
      <c r="E43" t="s">
        <v>136</v>
      </c>
      <c r="F43" t="s">
        <v>137</v>
      </c>
      <c r="K43" t="str">
        <f t="shared" si="0"/>
        <v xml:space="preserve"> American television writer and producer (One Life to Live All My Children Guiding Light).[62]</v>
      </c>
    </row>
    <row r="44" spans="1:11">
      <c r="A44" t="s">
        <v>138</v>
      </c>
      <c r="B44">
        <v>93</v>
      </c>
      <c r="C44" s="1">
        <v>42641</v>
      </c>
      <c r="D44" t="s">
        <v>139</v>
      </c>
      <c r="E44" t="s">
        <v>140</v>
      </c>
      <c r="F44" t="s">
        <v>141</v>
      </c>
      <c r="G44" t="s">
        <v>142</v>
      </c>
      <c r="H44" t="s">
        <v>143</v>
      </c>
      <c r="I44" t="s">
        <v>144</v>
      </c>
      <c r="J44" t="s">
        <v>145</v>
      </c>
      <c r="K44" t="str">
        <f t="shared" si="0"/>
        <v xml:space="preserve"> Polish-born Israeli statesman President (2007–2014) Prime Minister (1977 1984–1986 1995–1996) Nobel Laureate (1994) stroke.[63]</v>
      </c>
    </row>
    <row r="45" spans="1:11">
      <c r="A45" t="s">
        <v>146</v>
      </c>
      <c r="B45">
        <v>72</v>
      </c>
      <c r="C45" s="1">
        <v>42641</v>
      </c>
      <c r="D45" t="s">
        <v>147</v>
      </c>
      <c r="K45" t="str">
        <f t="shared" si="0"/>
        <v xml:space="preserve"> American politician.[64]</v>
      </c>
    </row>
    <row r="46" spans="1:11">
      <c r="A46" t="s">
        <v>148</v>
      </c>
      <c r="B46">
        <v>80</v>
      </c>
      <c r="C46" s="1">
        <v>42641</v>
      </c>
      <c r="D46" t="s">
        <v>149</v>
      </c>
      <c r="K46" t="str">
        <f t="shared" si="0"/>
        <v xml:space="preserve"> Swedish singer.[65] (death announced on this date)</v>
      </c>
    </row>
    <row r="47" spans="1:11">
      <c r="A47" t="s">
        <v>150</v>
      </c>
      <c r="B47">
        <v>68</v>
      </c>
      <c r="C47" s="1">
        <v>42641</v>
      </c>
      <c r="D47" t="s">
        <v>151</v>
      </c>
      <c r="E47" t="s">
        <v>152</v>
      </c>
      <c r="K47" t="str">
        <f t="shared" si="0"/>
        <v xml:space="preserve"> Australian Test cricketer and football player myeloma.[66]</v>
      </c>
    </row>
    <row r="48" spans="1:11">
      <c r="A48" t="s">
        <v>185</v>
      </c>
      <c r="B48">
        <v>77</v>
      </c>
      <c r="C48" s="1">
        <v>42642</v>
      </c>
      <c r="D48" t="s">
        <v>186</v>
      </c>
      <c r="K48" t="str">
        <f t="shared" si="0"/>
        <v xml:space="preserve"> British writer and actor.[38]</v>
      </c>
    </row>
    <row r="49" spans="1:11">
      <c r="A49" t="s">
        <v>187</v>
      </c>
      <c r="B49">
        <v>53</v>
      </c>
      <c r="C49" s="1">
        <v>42642</v>
      </c>
      <c r="D49" t="s">
        <v>188</v>
      </c>
      <c r="E49" t="s">
        <v>189</v>
      </c>
      <c r="K49" t="str">
        <f t="shared" si="0"/>
        <v xml:space="preserve"> American gospel singer pulmonary embolism.[39]</v>
      </c>
    </row>
    <row r="50" spans="1:11">
      <c r="A50" t="s">
        <v>190</v>
      </c>
      <c r="B50">
        <v>91</v>
      </c>
      <c r="C50" s="1">
        <v>42642</v>
      </c>
      <c r="D50" t="s">
        <v>191</v>
      </c>
      <c r="K50" t="str">
        <f t="shared" si="0"/>
        <v xml:space="preserve"> Hong Kong businessman (Chow Tai Fook).[40]</v>
      </c>
    </row>
    <row r="51" spans="1:11">
      <c r="A51" t="s">
        <v>192</v>
      </c>
      <c r="B51">
        <v>72</v>
      </c>
      <c r="C51" s="1">
        <v>42642</v>
      </c>
      <c r="D51" t="s">
        <v>193</v>
      </c>
      <c r="K51" t="str">
        <f t="shared" si="0"/>
        <v xml:space="preserve"> Jamaican singer.[41]</v>
      </c>
    </row>
    <row r="52" spans="1:11">
      <c r="A52" t="s">
        <v>194</v>
      </c>
      <c r="B52">
        <v>71</v>
      </c>
      <c r="C52" s="1">
        <v>42642</v>
      </c>
      <c r="D52" t="s">
        <v>195</v>
      </c>
      <c r="E52" t="s">
        <v>196</v>
      </c>
      <c r="F52" t="s">
        <v>197</v>
      </c>
      <c r="G52" t="s">
        <v>198</v>
      </c>
      <c r="H52" t="s">
        <v>199</v>
      </c>
      <c r="K52" t="str">
        <f t="shared" si="0"/>
        <v xml:space="preserve"> Filipino politician and judge Senator (1995–2001 2004–2016) International Criminal Court Judge (2012–2014) lung cancer.[42]</v>
      </c>
    </row>
    <row r="53" spans="1:11">
      <c r="A53" t="s">
        <v>200</v>
      </c>
      <c r="B53">
        <v>86</v>
      </c>
      <c r="C53" s="1">
        <v>42642</v>
      </c>
      <c r="D53" t="s">
        <v>201</v>
      </c>
      <c r="E53" t="s">
        <v>202</v>
      </c>
      <c r="K53" t="str">
        <f t="shared" si="0"/>
        <v xml:space="preserve"> British actress (Billy Elliot Julia Jekyll and Harriet Hyde).[43]</v>
      </c>
    </row>
    <row r="54" spans="1:11">
      <c r="A54" t="s">
        <v>203</v>
      </c>
      <c r="B54">
        <v>23</v>
      </c>
      <c r="C54" s="1">
        <v>42642</v>
      </c>
      <c r="D54" t="s">
        <v>204</v>
      </c>
      <c r="E54" t="s">
        <v>205</v>
      </c>
      <c r="K54" t="str">
        <f t="shared" si="0"/>
        <v xml:space="preserve"> American thoroughbred euthanized.[44]</v>
      </c>
    </row>
    <row r="55" spans="1:11">
      <c r="A55" t="s">
        <v>206</v>
      </c>
      <c r="B55">
        <v>93</v>
      </c>
      <c r="C55" s="1">
        <v>42642</v>
      </c>
      <c r="D55" t="s">
        <v>207</v>
      </c>
      <c r="K55" t="str">
        <f t="shared" si="0"/>
        <v xml:space="preserve"> American painter and sculptor.[45]</v>
      </c>
    </row>
    <row r="56" spans="1:11">
      <c r="A56" t="s">
        <v>208</v>
      </c>
      <c r="B56">
        <v>94</v>
      </c>
      <c r="C56" s="1">
        <v>42642</v>
      </c>
      <c r="D56" t="s">
        <v>209</v>
      </c>
      <c r="K56" t="str">
        <f t="shared" si="0"/>
        <v xml:space="preserve"> American sport-sailor and maxi yacht racer.[46]</v>
      </c>
    </row>
    <row r="57" spans="1:11">
      <c r="A57" t="s">
        <v>210</v>
      </c>
      <c r="B57">
        <v>91</v>
      </c>
      <c r="C57" s="1">
        <v>42642</v>
      </c>
      <c r="D57" t="s">
        <v>211</v>
      </c>
      <c r="E57" t="s">
        <v>93</v>
      </c>
      <c r="K57" t="str">
        <f t="shared" si="0"/>
        <v xml:space="preserve"> German footballer (1. FC Saarbrücken Saarland national team).[47]</v>
      </c>
    </row>
    <row r="58" spans="1:11">
      <c r="A58" t="s">
        <v>94</v>
      </c>
      <c r="B58">
        <v>69</v>
      </c>
      <c r="C58" s="1">
        <v>42642</v>
      </c>
      <c r="D58" t="s">
        <v>95</v>
      </c>
      <c r="E58" t="s">
        <v>96</v>
      </c>
      <c r="K58" t="str">
        <f t="shared" si="0"/>
        <v xml:space="preserve"> Indian psychiatrist and film producer cardiac arrest.[48]</v>
      </c>
    </row>
    <row r="59" spans="1:11">
      <c r="A59" t="s">
        <v>30</v>
      </c>
      <c r="B59">
        <v>78</v>
      </c>
      <c r="C59" s="1">
        <v>42642</v>
      </c>
      <c r="D59" t="s">
        <v>97</v>
      </c>
      <c r="K59" t="str">
        <f t="shared" si="0"/>
        <v xml:space="preserve"> American banker and diplomat.[49]</v>
      </c>
    </row>
    <row r="60" spans="1:11">
      <c r="A60" t="s">
        <v>98</v>
      </c>
      <c r="B60">
        <v>92</v>
      </c>
      <c r="C60" s="1">
        <v>42642</v>
      </c>
      <c r="D60" t="s">
        <v>159</v>
      </c>
      <c r="E60" t="s">
        <v>99</v>
      </c>
      <c r="K60" t="str">
        <f t="shared" si="0"/>
        <v xml:space="preserve"> American politician Lieutenant Governor of Idaho (2006–2007) and State Senator (1979–1994).[50]</v>
      </c>
    </row>
    <row r="61" spans="1:11">
      <c r="A61" t="s">
        <v>100</v>
      </c>
      <c r="B61">
        <v>82</v>
      </c>
      <c r="C61" s="1">
        <v>42642</v>
      </c>
      <c r="D61" t="s">
        <v>101</v>
      </c>
      <c r="K61" t="str">
        <f t="shared" si="0"/>
        <v xml:space="preserve"> American soul music singer (Little Royal and The Swingmasters).[51]</v>
      </c>
    </row>
    <row r="62" spans="1:11">
      <c r="A62" t="s">
        <v>102</v>
      </c>
      <c r="B62">
        <v>71</v>
      </c>
      <c r="C62" s="1">
        <v>42642</v>
      </c>
      <c r="D62" t="s">
        <v>103</v>
      </c>
      <c r="E62" t="s">
        <v>104</v>
      </c>
      <c r="F62" t="s">
        <v>105</v>
      </c>
      <c r="K62" t="str">
        <f t="shared" si="0"/>
        <v xml:space="preserve"> Italian actress (Four Flies on Grey Velvet) singer and model.[52]</v>
      </c>
    </row>
    <row r="63" spans="1:11">
      <c r="A63" t="s">
        <v>106</v>
      </c>
      <c r="B63">
        <v>60</v>
      </c>
      <c r="C63" s="1">
        <v>42642</v>
      </c>
      <c r="D63" t="s">
        <v>107</v>
      </c>
      <c r="E63" t="s">
        <v>108</v>
      </c>
      <c r="K63" t="str">
        <f t="shared" si="0"/>
        <v xml:space="preserve"> American businessman cancer.[53]</v>
      </c>
    </row>
    <row r="64" spans="1:11">
      <c r="A64" t="s">
        <v>153</v>
      </c>
      <c r="B64">
        <v>94</v>
      </c>
      <c r="C64" s="1">
        <v>42643</v>
      </c>
      <c r="D64" t="s">
        <v>154</v>
      </c>
      <c r="K64" t="str">
        <f t="shared" si="0"/>
        <v xml:space="preserve"> American photographer (Marilyn Monroe).[24]</v>
      </c>
    </row>
    <row r="65" spans="1:11">
      <c r="A65" t="s">
        <v>155</v>
      </c>
      <c r="B65">
        <v>69</v>
      </c>
      <c r="C65" s="1">
        <v>42643</v>
      </c>
      <c r="D65" t="s">
        <v>156</v>
      </c>
      <c r="K65" t="str">
        <f t="shared" si="0"/>
        <v xml:space="preserve"> French comics artist and graphic novelist.[25]</v>
      </c>
    </row>
    <row r="66" spans="1:11">
      <c r="A66" t="s">
        <v>29</v>
      </c>
      <c r="B66">
        <v>85</v>
      </c>
      <c r="C66" s="1">
        <v>42643</v>
      </c>
      <c r="D66" t="s">
        <v>157</v>
      </c>
      <c r="K66" t="str">
        <f t="shared" ref="K66:K77" si="1">CONCATENATE(D66,E66,F66,G66,H66,I66,J66)</f>
        <v xml:space="preserve"> English lawyer and life peer.[26]</v>
      </c>
    </row>
    <row r="67" spans="1:11">
      <c r="A67" t="s">
        <v>158</v>
      </c>
      <c r="B67">
        <v>81</v>
      </c>
      <c r="C67" s="1">
        <v>42643</v>
      </c>
      <c r="D67" t="s">
        <v>159</v>
      </c>
      <c r="E67" t="s">
        <v>160</v>
      </c>
      <c r="K67" t="str">
        <f t="shared" si="1"/>
        <v xml:space="preserve"> American politician Member of the Ohio House of Representatives (1993–2000).[27]</v>
      </c>
    </row>
    <row r="68" spans="1:11">
      <c r="A68" t="s">
        <v>161</v>
      </c>
      <c r="B68">
        <v>96</v>
      </c>
      <c r="C68" s="1">
        <v>42643</v>
      </c>
      <c r="D68" t="s">
        <v>162</v>
      </c>
      <c r="E68" t="s">
        <v>163</v>
      </c>
      <c r="K68" t="str">
        <f t="shared" si="1"/>
        <v xml:space="preserve"> Canadian-born American folk singer-songwriter author and radio broadcaster (WNYC-AM).[28]</v>
      </c>
    </row>
    <row r="69" spans="1:11">
      <c r="A69" t="s">
        <v>164</v>
      </c>
      <c r="B69">
        <v>53</v>
      </c>
      <c r="C69" s="1">
        <v>42643</v>
      </c>
      <c r="D69" t="s">
        <v>165</v>
      </c>
      <c r="K69" t="str">
        <f t="shared" si="1"/>
        <v xml:space="preserve"> English guitarist.[29]</v>
      </c>
    </row>
    <row r="70" spans="1:11">
      <c r="A70" t="s">
        <v>166</v>
      </c>
      <c r="B70">
        <v>99</v>
      </c>
      <c r="C70" s="1">
        <v>42643</v>
      </c>
      <c r="D70" t="s">
        <v>167</v>
      </c>
      <c r="K70" t="str">
        <f t="shared" si="1"/>
        <v xml:space="preserve"> Indonesian journalist.[30]</v>
      </c>
    </row>
    <row r="71" spans="1:11">
      <c r="A71" t="s">
        <v>168</v>
      </c>
      <c r="B71">
        <v>89</v>
      </c>
      <c r="C71" s="1">
        <v>42643</v>
      </c>
      <c r="D71" t="s">
        <v>169</v>
      </c>
      <c r="K71" t="str">
        <f t="shared" si="1"/>
        <v xml:space="preserve"> French football player and manager (Strasbourg).[31]</v>
      </c>
    </row>
    <row r="72" spans="1:11">
      <c r="A72" t="s">
        <v>170</v>
      </c>
      <c r="B72">
        <v>89</v>
      </c>
      <c r="C72" s="1">
        <v>42643</v>
      </c>
      <c r="D72" t="s">
        <v>171</v>
      </c>
      <c r="K72" t="str">
        <f t="shared" si="1"/>
        <v xml:space="preserve"> American oilman and arts philanthropist.[32]</v>
      </c>
    </row>
    <row r="73" spans="1:11">
      <c r="A73" t="s">
        <v>172</v>
      </c>
      <c r="B73">
        <v>88</v>
      </c>
      <c r="C73" s="1">
        <v>42643</v>
      </c>
      <c r="D73" t="s">
        <v>173</v>
      </c>
      <c r="K73" t="str">
        <f t="shared" si="1"/>
        <v xml:space="preserve"> English cricketer (Leicestershire).[33] (death announced on this date)</v>
      </c>
    </row>
    <row r="74" spans="1:11">
      <c r="A74" t="s">
        <v>174</v>
      </c>
      <c r="B74">
        <v>25</v>
      </c>
      <c r="C74" s="1">
        <v>42643</v>
      </c>
      <c r="D74" t="s">
        <v>175</v>
      </c>
      <c r="E74" t="s">
        <v>176</v>
      </c>
      <c r="K74" t="str">
        <f t="shared" si="1"/>
        <v xml:space="preserve"> Scottish professional boxer injuries sustained in a bout.[34]</v>
      </c>
    </row>
    <row r="75" spans="1:11">
      <c r="A75" t="s">
        <v>177</v>
      </c>
      <c r="B75">
        <v>92</v>
      </c>
      <c r="C75" s="1">
        <v>42643</v>
      </c>
      <c r="D75" t="s">
        <v>178</v>
      </c>
      <c r="E75" t="s">
        <v>179</v>
      </c>
      <c r="F75" t="s">
        <v>180</v>
      </c>
      <c r="K75" t="str">
        <f t="shared" si="1"/>
        <v xml:space="preserve"> Canadian politician Mayor of Guelph Ontario (1994-2000).[35]</v>
      </c>
    </row>
    <row r="76" spans="1:11">
      <c r="A76" t="s">
        <v>181</v>
      </c>
      <c r="B76">
        <v>92</v>
      </c>
      <c r="C76" s="1">
        <v>42643</v>
      </c>
      <c r="D76" t="s">
        <v>182</v>
      </c>
      <c r="K76" t="str">
        <f t="shared" si="1"/>
        <v xml:space="preserve"> American baseball player (Baltimore Elite Giants).[36]</v>
      </c>
    </row>
    <row r="77" spans="1:11">
      <c r="A77" t="s">
        <v>183</v>
      </c>
      <c r="B77">
        <v>96</v>
      </c>
      <c r="C77" s="1">
        <v>42643</v>
      </c>
      <c r="D77" t="s">
        <v>184</v>
      </c>
      <c r="K77" t="str">
        <f t="shared" si="1"/>
        <v xml:space="preserve"> Moroccan businessman and vintner.[37]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Physics &amp; Astronomy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SDSS</dc:creator>
  <cp:lastModifiedBy>Clara Van Gerven</cp:lastModifiedBy>
  <dcterms:created xsi:type="dcterms:W3CDTF">2016-10-03T21:06:09Z</dcterms:created>
  <dcterms:modified xsi:type="dcterms:W3CDTF">2016-10-03T22:10:29Z</dcterms:modified>
</cp:coreProperties>
</file>