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rennels/.julia/dev/MimiCIAM/data/ssp/"/>
    </mc:Choice>
  </mc:AlternateContent>
  <xr:revisionPtr revIDLastSave="0" documentId="13_ncr:1_{37B5309E-17FD-B148-8FF8-EAF0B85679A8}" xr6:coauthVersionLast="47" xr6:coauthVersionMax="47" xr10:uidLastSave="{00000000-0000-0000-0000-000000000000}"/>
  <bookViews>
    <workbookView xWindow="140" yWindow="500" windowWidth="18860" windowHeight="22540" activeTab="2" xr2:uid="{71E2015E-9FF5-A841-96E7-E352D418F6D6}"/>
  </bookViews>
  <sheets>
    <sheet name="population" sheetId="6" r:id="rId1"/>
    <sheet name="gdp" sheetId="3" r:id="rId2"/>
    <sheet name="ypcc" sheetId="2" r:id="rId3"/>
  </sheets>
  <definedNames>
    <definedName name="_xlnm._FilterDatabase" localSheetId="0" hidden="1">population!$A$1:$W$26</definedName>
    <definedName name="_xlnm._FilterDatabase" localSheetId="2" hidden="1">ypcc!$A$1:$W$26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2" l="1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D27" i="2"/>
  <c r="D28" i="2"/>
  <c r="D29" i="2"/>
  <c r="D30" i="2"/>
  <c r="D31" i="2"/>
  <c r="N2" i="2"/>
  <c r="O2" i="2"/>
  <c r="P2" i="2"/>
  <c r="Q2" i="2"/>
  <c r="R2" i="2"/>
  <c r="S2" i="2"/>
  <c r="T2" i="2"/>
  <c r="U2" i="2"/>
  <c r="V2" i="2"/>
  <c r="W2" i="2"/>
  <c r="N3" i="2"/>
  <c r="O3" i="2"/>
  <c r="P3" i="2"/>
  <c r="Q3" i="2"/>
  <c r="R3" i="2"/>
  <c r="S3" i="2"/>
  <c r="T3" i="2"/>
  <c r="U3" i="2"/>
  <c r="V3" i="2"/>
  <c r="W3" i="2"/>
  <c r="N4" i="2"/>
  <c r="O4" i="2"/>
  <c r="P4" i="2"/>
  <c r="Q4" i="2"/>
  <c r="R4" i="2"/>
  <c r="S4" i="2"/>
  <c r="T4" i="2"/>
  <c r="U4" i="2"/>
  <c r="V4" i="2"/>
  <c r="W4" i="2"/>
  <c r="N5" i="2"/>
  <c r="O5" i="2"/>
  <c r="P5" i="2"/>
  <c r="Q5" i="2"/>
  <c r="R5" i="2"/>
  <c r="S5" i="2"/>
  <c r="T5" i="2"/>
  <c r="U5" i="2"/>
  <c r="V5" i="2"/>
  <c r="W5" i="2"/>
  <c r="N6" i="2"/>
  <c r="O6" i="2"/>
  <c r="P6" i="2"/>
  <c r="Q6" i="2"/>
  <c r="R6" i="2"/>
  <c r="S6" i="2"/>
  <c r="T6" i="2"/>
  <c r="U6" i="2"/>
  <c r="V6" i="2"/>
  <c r="W6" i="2"/>
  <c r="N7" i="2"/>
  <c r="O7" i="2"/>
  <c r="P7" i="2"/>
  <c r="Q7" i="2"/>
  <c r="R7" i="2"/>
  <c r="S7" i="2"/>
  <c r="T7" i="2"/>
  <c r="U7" i="2"/>
  <c r="V7" i="2"/>
  <c r="W7" i="2"/>
  <c r="N8" i="2"/>
  <c r="O8" i="2"/>
  <c r="P8" i="2"/>
  <c r="Q8" i="2"/>
  <c r="R8" i="2"/>
  <c r="S8" i="2"/>
  <c r="T8" i="2"/>
  <c r="U8" i="2"/>
  <c r="V8" i="2"/>
  <c r="W8" i="2"/>
  <c r="N9" i="2"/>
  <c r="O9" i="2"/>
  <c r="P9" i="2"/>
  <c r="Q9" i="2"/>
  <c r="R9" i="2"/>
  <c r="S9" i="2"/>
  <c r="T9" i="2"/>
  <c r="U9" i="2"/>
  <c r="V9" i="2"/>
  <c r="W9" i="2"/>
  <c r="N10" i="2"/>
  <c r="O10" i="2"/>
  <c r="P10" i="2"/>
  <c r="Q10" i="2"/>
  <c r="R10" i="2"/>
  <c r="S10" i="2"/>
  <c r="T10" i="2"/>
  <c r="U10" i="2"/>
  <c r="V10" i="2"/>
  <c r="W10" i="2"/>
  <c r="N11" i="2"/>
  <c r="O11" i="2"/>
  <c r="P11" i="2"/>
  <c r="Q11" i="2"/>
  <c r="R11" i="2"/>
  <c r="S11" i="2"/>
  <c r="T11" i="2"/>
  <c r="U11" i="2"/>
  <c r="V11" i="2"/>
  <c r="W11" i="2"/>
  <c r="N12" i="2"/>
  <c r="O12" i="2"/>
  <c r="P12" i="2"/>
  <c r="Q12" i="2"/>
  <c r="R12" i="2"/>
  <c r="S12" i="2"/>
  <c r="T12" i="2"/>
  <c r="U12" i="2"/>
  <c r="V12" i="2"/>
  <c r="W12" i="2"/>
  <c r="N13" i="2"/>
  <c r="O13" i="2"/>
  <c r="P13" i="2"/>
  <c r="Q13" i="2"/>
  <c r="R13" i="2"/>
  <c r="S13" i="2"/>
  <c r="T13" i="2"/>
  <c r="U13" i="2"/>
  <c r="V13" i="2"/>
  <c r="W13" i="2"/>
  <c r="N14" i="2"/>
  <c r="O14" i="2"/>
  <c r="P14" i="2"/>
  <c r="Q14" i="2"/>
  <c r="R14" i="2"/>
  <c r="S14" i="2"/>
  <c r="T14" i="2"/>
  <c r="U14" i="2"/>
  <c r="V14" i="2"/>
  <c r="W14" i="2"/>
  <c r="N15" i="2"/>
  <c r="O15" i="2"/>
  <c r="P15" i="2"/>
  <c r="Q15" i="2"/>
  <c r="R15" i="2"/>
  <c r="S15" i="2"/>
  <c r="T15" i="2"/>
  <c r="U15" i="2"/>
  <c r="V15" i="2"/>
  <c r="W15" i="2"/>
  <c r="N16" i="2"/>
  <c r="O16" i="2"/>
  <c r="P16" i="2"/>
  <c r="Q16" i="2"/>
  <c r="R16" i="2"/>
  <c r="S16" i="2"/>
  <c r="T16" i="2"/>
  <c r="U16" i="2"/>
  <c r="V16" i="2"/>
  <c r="W16" i="2"/>
  <c r="N22" i="2"/>
  <c r="O22" i="2"/>
  <c r="P22" i="2"/>
  <c r="Q22" i="2"/>
  <c r="R22" i="2"/>
  <c r="S22" i="2"/>
  <c r="T22" i="2"/>
  <c r="U22" i="2"/>
  <c r="V22" i="2"/>
  <c r="W22" i="2"/>
  <c r="N23" i="2"/>
  <c r="O23" i="2"/>
  <c r="P23" i="2"/>
  <c r="Q23" i="2"/>
  <c r="R23" i="2"/>
  <c r="S23" i="2"/>
  <c r="T23" i="2"/>
  <c r="U23" i="2"/>
  <c r="V23" i="2"/>
  <c r="W23" i="2"/>
  <c r="N24" i="2"/>
  <c r="O24" i="2"/>
  <c r="P24" i="2"/>
  <c r="Q24" i="2"/>
  <c r="R24" i="2"/>
  <c r="S24" i="2"/>
  <c r="T24" i="2"/>
  <c r="U24" i="2"/>
  <c r="V24" i="2"/>
  <c r="W24" i="2"/>
  <c r="N25" i="2"/>
  <c r="O25" i="2"/>
  <c r="P25" i="2"/>
  <c r="Q25" i="2"/>
  <c r="R25" i="2"/>
  <c r="S25" i="2"/>
  <c r="T25" i="2"/>
  <c r="U25" i="2"/>
  <c r="V25" i="2"/>
  <c r="W25" i="2"/>
  <c r="E2" i="2"/>
  <c r="F2" i="2"/>
  <c r="G2" i="2"/>
  <c r="H2" i="2"/>
  <c r="I2" i="2"/>
  <c r="J2" i="2"/>
  <c r="K2" i="2"/>
  <c r="L2" i="2"/>
  <c r="M2" i="2"/>
  <c r="E3" i="2"/>
  <c r="F3" i="2"/>
  <c r="G3" i="2"/>
  <c r="H3" i="2"/>
  <c r="I3" i="2"/>
  <c r="J3" i="2"/>
  <c r="K3" i="2"/>
  <c r="L3" i="2"/>
  <c r="M3" i="2"/>
  <c r="E4" i="2"/>
  <c r="F4" i="2"/>
  <c r="G4" i="2"/>
  <c r="H4" i="2"/>
  <c r="I4" i="2"/>
  <c r="J4" i="2"/>
  <c r="K4" i="2"/>
  <c r="L4" i="2"/>
  <c r="M4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22" i="2"/>
  <c r="F22" i="2"/>
  <c r="G22" i="2"/>
  <c r="H22" i="2"/>
  <c r="I22" i="2"/>
  <c r="J22" i="2"/>
  <c r="K22" i="2"/>
  <c r="L22" i="2"/>
  <c r="M22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I24" i="2"/>
  <c r="J24" i="2"/>
  <c r="K24" i="2"/>
  <c r="L24" i="2"/>
  <c r="M24" i="2"/>
  <c r="E25" i="2"/>
  <c r="F25" i="2"/>
  <c r="G25" i="2"/>
  <c r="H25" i="2"/>
  <c r="I25" i="2"/>
  <c r="J25" i="2"/>
  <c r="K25" i="2"/>
  <c r="L25" i="2"/>
  <c r="M2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2" i="2"/>
  <c r="D23" i="2"/>
  <c r="D24" i="2"/>
  <c r="D25" i="2"/>
  <c r="D26" i="2"/>
</calcChain>
</file>

<file path=xl/sharedStrings.xml><?xml version="1.0" encoding="utf-8"?>
<sst xmlns="http://schemas.openxmlformats.org/spreadsheetml/2006/main" count="485" uniqueCount="24">
  <si>
    <t>SSP1</t>
  </si>
  <si>
    <t>IRN</t>
  </si>
  <si>
    <t>LCA</t>
  </si>
  <si>
    <t>PSE</t>
  </si>
  <si>
    <t>SSP2</t>
  </si>
  <si>
    <t>SSP3</t>
  </si>
  <si>
    <t>SSP4</t>
  </si>
  <si>
    <t>SSP5</t>
  </si>
  <si>
    <t>OECD Env-Growth</t>
  </si>
  <si>
    <t>KNA</t>
  </si>
  <si>
    <t>VIR</t>
  </si>
  <si>
    <t>SSP</t>
  </si>
  <si>
    <t>Region</t>
  </si>
  <si>
    <t>Model</t>
  </si>
  <si>
    <t>IAASA GDP</t>
  </si>
  <si>
    <t>copy LCA</t>
  </si>
  <si>
    <t>IIASA-WiC POP</t>
  </si>
  <si>
    <t>NA</t>
  </si>
  <si>
    <t>* will take the per capita VIR value from the USA inputs for CIAM</t>
  </si>
  <si>
    <t>* units are millions of persons</t>
  </si>
  <si>
    <t>* units are billiions of 2005 USD</t>
  </si>
  <si>
    <t>* units are 2010 USD per person</t>
  </si>
  <si>
    <t>adjustment factor from $2005 to $2010</t>
  </si>
  <si>
    <t>BRN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</si>
</sst>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E653-697A-354B-91C0-86AB149D73BC}">
  <dimension ref="A1:W37"/>
  <sheetViews>
    <sheetView workbookViewId="0">
      <selection activeCell="F30" sqref="F30"/>
    </sheetView>
  </sheetViews>
  <sheetFormatPr baseColWidth="10" defaultRowHeight="16" x14ac:dyDescent="0.2"/>
  <cols>
    <col min="1" max="1" width="15.83203125" bestFit="1" customWidth="1"/>
  </cols>
  <sheetData>
    <row r="1" spans="1:23" x14ac:dyDescent="0.2">
      <c r="A1" t="s">
        <v>13</v>
      </c>
      <c r="B1" t="s">
        <v>11</v>
      </c>
      <c r="C1" t="s">
        <v>12</v>
      </c>
      <c r="D1">
        <v>2010</v>
      </c>
      <c r="E1">
        <v>2020</v>
      </c>
      <c r="F1">
        <v>2030</v>
      </c>
      <c r="G1">
        <v>2040</v>
      </c>
      <c r="H1">
        <v>2050</v>
      </c>
      <c r="I1">
        <v>2060</v>
      </c>
      <c r="J1">
        <v>2070</v>
      </c>
      <c r="K1">
        <v>2080</v>
      </c>
      <c r="L1">
        <v>2090</v>
      </c>
      <c r="M1">
        <v>2100</v>
      </c>
      <c r="N1">
        <v>2110</v>
      </c>
      <c r="O1">
        <v>2120</v>
      </c>
      <c r="P1">
        <v>2130</v>
      </c>
      <c r="Q1">
        <v>2140</v>
      </c>
      <c r="R1">
        <v>2150</v>
      </c>
      <c r="S1">
        <v>2160</v>
      </c>
      <c r="T1">
        <v>2170</v>
      </c>
      <c r="U1">
        <v>2180</v>
      </c>
      <c r="V1">
        <v>2190</v>
      </c>
      <c r="W1">
        <v>2200</v>
      </c>
    </row>
    <row r="2" spans="1:23" x14ac:dyDescent="0.2">
      <c r="A2" t="s">
        <v>14</v>
      </c>
      <c r="B2" t="s">
        <v>0</v>
      </c>
      <c r="C2" t="s">
        <v>1</v>
      </c>
      <c r="D2">
        <v>73.973629999999901</v>
      </c>
      <c r="E2">
        <v>81.3503738651996</v>
      </c>
      <c r="F2">
        <v>85.295314727904</v>
      </c>
      <c r="G2">
        <v>87.404428518485105</v>
      </c>
      <c r="H2">
        <v>87.554448888486903</v>
      </c>
      <c r="I2">
        <v>85.177531882067498</v>
      </c>
      <c r="J2">
        <v>80.793644568165902</v>
      </c>
      <c r="K2">
        <v>74.549190691110994</v>
      </c>
      <c r="L2">
        <v>66.265683047051994</v>
      </c>
      <c r="M2">
        <v>57.292375472954099</v>
      </c>
      <c r="N2">
        <v>57.292375472954099</v>
      </c>
      <c r="O2">
        <v>57.292375472954099</v>
      </c>
      <c r="P2">
        <v>57.292375472954099</v>
      </c>
      <c r="Q2">
        <v>57.292375472954099</v>
      </c>
      <c r="R2">
        <v>57.292375472954099</v>
      </c>
      <c r="S2">
        <v>57.292375472954099</v>
      </c>
      <c r="T2">
        <v>57.292375472954099</v>
      </c>
      <c r="U2">
        <v>57.292375472954099</v>
      </c>
      <c r="V2">
        <v>57.292375472954099</v>
      </c>
      <c r="W2">
        <v>57.292375472954099</v>
      </c>
    </row>
    <row r="3" spans="1:23" x14ac:dyDescent="0.2">
      <c r="A3" t="s">
        <v>14</v>
      </c>
      <c r="B3" t="s">
        <v>4</v>
      </c>
      <c r="C3" t="s">
        <v>1</v>
      </c>
      <c r="D3">
        <v>73.973629999999901</v>
      </c>
      <c r="E3">
        <v>82.338654712930705</v>
      </c>
      <c r="F3">
        <v>87.949978841034294</v>
      </c>
      <c r="G3">
        <v>91.658285913371003</v>
      </c>
      <c r="H3">
        <v>93.465235306518593</v>
      </c>
      <c r="I3">
        <v>92.471361201431904</v>
      </c>
      <c r="J3">
        <v>89.152064563592006</v>
      </c>
      <c r="K3">
        <v>84.178124697513098</v>
      </c>
      <c r="L3">
        <v>79.020682039887205</v>
      </c>
      <c r="M3">
        <v>74.815278896076606</v>
      </c>
      <c r="N3">
        <v>74.815278896076606</v>
      </c>
      <c r="O3">
        <v>74.815278896076606</v>
      </c>
      <c r="P3">
        <v>74.815278896076606</v>
      </c>
      <c r="Q3">
        <v>74.815278896076606</v>
      </c>
      <c r="R3">
        <v>74.815278896076606</v>
      </c>
      <c r="S3">
        <v>74.815278896076606</v>
      </c>
      <c r="T3">
        <v>74.815278896076606</v>
      </c>
      <c r="U3">
        <v>74.815278896076606</v>
      </c>
      <c r="V3">
        <v>74.815278896076606</v>
      </c>
      <c r="W3">
        <v>74.815278896076606</v>
      </c>
    </row>
    <row r="4" spans="1:23" x14ac:dyDescent="0.2">
      <c r="A4" t="s">
        <v>14</v>
      </c>
      <c r="B4" t="s">
        <v>5</v>
      </c>
      <c r="C4" t="s">
        <v>1</v>
      </c>
      <c r="D4">
        <v>73.973629999999901</v>
      </c>
      <c r="E4">
        <v>83.577678348502403</v>
      </c>
      <c r="F4">
        <v>91.361185407480605</v>
      </c>
      <c r="G4">
        <v>97.502540596148506</v>
      </c>
      <c r="H4">
        <v>102.57619752119901</v>
      </c>
      <c r="I4">
        <v>105.07238077334</v>
      </c>
      <c r="J4">
        <v>105.755769019133</v>
      </c>
      <c r="K4">
        <v>106.54403596056299</v>
      </c>
      <c r="L4">
        <v>108.868476873041</v>
      </c>
      <c r="M4">
        <v>112.60424166527299</v>
      </c>
      <c r="N4">
        <v>112.60424166527299</v>
      </c>
      <c r="O4">
        <v>112.60424166527299</v>
      </c>
      <c r="P4">
        <v>112.60424166527299</v>
      </c>
      <c r="Q4">
        <v>112.60424166527299</v>
      </c>
      <c r="R4">
        <v>112.60424166527299</v>
      </c>
      <c r="S4">
        <v>112.60424166527299</v>
      </c>
      <c r="T4">
        <v>112.60424166527299</v>
      </c>
      <c r="U4">
        <v>112.60424166527299</v>
      </c>
      <c r="V4">
        <v>112.60424166527299</v>
      </c>
      <c r="W4">
        <v>112.60424166527299</v>
      </c>
    </row>
    <row r="5" spans="1:23" x14ac:dyDescent="0.2">
      <c r="A5" t="s">
        <v>14</v>
      </c>
      <c r="B5" t="s">
        <v>6</v>
      </c>
      <c r="C5" t="s">
        <v>1</v>
      </c>
      <c r="D5">
        <v>73.973629999999901</v>
      </c>
      <c r="E5">
        <v>81.708621065859106</v>
      </c>
      <c r="F5">
        <v>86.057871931576997</v>
      </c>
      <c r="G5">
        <v>88.136195369180996</v>
      </c>
      <c r="H5">
        <v>87.911034984369095</v>
      </c>
      <c r="I5">
        <v>84.680775342407998</v>
      </c>
      <c r="J5">
        <v>78.915955068367595</v>
      </c>
      <c r="K5">
        <v>71.390211710061095</v>
      </c>
      <c r="L5">
        <v>63.8201206955654</v>
      </c>
      <c r="M5">
        <v>57.3221731099949</v>
      </c>
      <c r="N5">
        <v>57.3221731099949</v>
      </c>
      <c r="O5">
        <v>57.3221731099949</v>
      </c>
      <c r="P5">
        <v>57.3221731099949</v>
      </c>
      <c r="Q5">
        <v>57.3221731099949</v>
      </c>
      <c r="R5">
        <v>57.3221731099949</v>
      </c>
      <c r="S5">
        <v>57.3221731099949</v>
      </c>
      <c r="T5">
        <v>57.3221731099949</v>
      </c>
      <c r="U5">
        <v>57.3221731099949</v>
      </c>
      <c r="V5">
        <v>57.3221731099949</v>
      </c>
      <c r="W5">
        <v>57.3221731099949</v>
      </c>
    </row>
    <row r="6" spans="1:23" x14ac:dyDescent="0.2">
      <c r="A6" t="s">
        <v>14</v>
      </c>
      <c r="B6" t="s">
        <v>7</v>
      </c>
      <c r="C6" t="s">
        <v>1</v>
      </c>
      <c r="D6">
        <v>73.973629999999901</v>
      </c>
      <c r="E6">
        <v>81.230077510755393</v>
      </c>
      <c r="F6">
        <v>84.959743913658599</v>
      </c>
      <c r="G6">
        <v>86.884568330841901</v>
      </c>
      <c r="H6">
        <v>86.869720877121395</v>
      </c>
      <c r="I6">
        <v>84.382424590247098</v>
      </c>
      <c r="J6">
        <v>79.943884446064999</v>
      </c>
      <c r="K6">
        <v>73.702050913625101</v>
      </c>
      <c r="L6">
        <v>65.483377598891394</v>
      </c>
      <c r="M6">
        <v>56.610559234590703</v>
      </c>
      <c r="N6">
        <v>56.610559234590703</v>
      </c>
      <c r="O6">
        <v>56.610559234590703</v>
      </c>
      <c r="P6">
        <v>56.610559234590703</v>
      </c>
      <c r="Q6">
        <v>56.610559234590703</v>
      </c>
      <c r="R6">
        <v>56.610559234590703</v>
      </c>
      <c r="S6">
        <v>56.610559234590703</v>
      </c>
      <c r="T6">
        <v>56.610559234590703</v>
      </c>
      <c r="U6">
        <v>56.610559234590703</v>
      </c>
      <c r="V6">
        <v>56.610559234590703</v>
      </c>
      <c r="W6">
        <v>56.610559234590703</v>
      </c>
    </row>
    <row r="7" spans="1:23" x14ac:dyDescent="0.2">
      <c r="A7" t="s">
        <v>14</v>
      </c>
      <c r="B7" t="s">
        <v>0</v>
      </c>
      <c r="C7" t="s">
        <v>2</v>
      </c>
      <c r="D7">
        <v>0.17426700000000001</v>
      </c>
      <c r="E7">
        <v>0.18770970253696101</v>
      </c>
      <c r="F7">
        <v>0.195319421836399</v>
      </c>
      <c r="G7">
        <v>0.198468207941289</v>
      </c>
      <c r="H7">
        <v>0.19680786455337901</v>
      </c>
      <c r="I7">
        <v>0.19073728078958399</v>
      </c>
      <c r="J7">
        <v>0.181062909412495</v>
      </c>
      <c r="K7">
        <v>0.16839261993841201</v>
      </c>
      <c r="L7">
        <v>0.15321279372296101</v>
      </c>
      <c r="M7">
        <v>0.13547971037220499</v>
      </c>
      <c r="N7">
        <v>0.13547971037220499</v>
      </c>
      <c r="O7">
        <v>0.13547971037220499</v>
      </c>
      <c r="P7">
        <v>0.13547971037220499</v>
      </c>
      <c r="Q7">
        <v>0.13547971037220499</v>
      </c>
      <c r="R7">
        <v>0.13547971037220499</v>
      </c>
      <c r="S7">
        <v>0.13547971037220499</v>
      </c>
      <c r="T7">
        <v>0.13547971037220499</v>
      </c>
      <c r="U7">
        <v>0.13547971037220499</v>
      </c>
      <c r="V7">
        <v>0.13547971037220499</v>
      </c>
      <c r="W7">
        <v>0.13547971037220499</v>
      </c>
    </row>
    <row r="8" spans="1:23" x14ac:dyDescent="0.2">
      <c r="A8" t="s">
        <v>14</v>
      </c>
      <c r="B8" t="s">
        <v>4</v>
      </c>
      <c r="C8" t="s">
        <v>2</v>
      </c>
      <c r="D8">
        <v>0.17426700000000001</v>
      </c>
      <c r="E8">
        <v>0.19018135008554399</v>
      </c>
      <c r="F8">
        <v>0.202139083815883</v>
      </c>
      <c r="G8">
        <v>0.20989776514056999</v>
      </c>
      <c r="H8">
        <v>0.212989450263978</v>
      </c>
      <c r="I8">
        <v>0.21184322849791801</v>
      </c>
      <c r="J8">
        <v>0.206992314624103</v>
      </c>
      <c r="K8">
        <v>0.199188373056432</v>
      </c>
      <c r="L8">
        <v>0.189823557633756</v>
      </c>
      <c r="M8">
        <v>0.18019511762464799</v>
      </c>
      <c r="N8">
        <v>0.18019511762464799</v>
      </c>
      <c r="O8">
        <v>0.18019511762464799</v>
      </c>
      <c r="P8">
        <v>0.18019511762464799</v>
      </c>
      <c r="Q8">
        <v>0.18019511762464799</v>
      </c>
      <c r="R8">
        <v>0.18019511762464799</v>
      </c>
      <c r="S8">
        <v>0.18019511762464799</v>
      </c>
      <c r="T8">
        <v>0.18019511762464799</v>
      </c>
      <c r="U8">
        <v>0.18019511762464799</v>
      </c>
      <c r="V8">
        <v>0.18019511762464799</v>
      </c>
      <c r="W8">
        <v>0.18019511762464799</v>
      </c>
    </row>
    <row r="9" spans="1:23" x14ac:dyDescent="0.2">
      <c r="A9" t="s">
        <v>14</v>
      </c>
      <c r="B9" t="s">
        <v>5</v>
      </c>
      <c r="C9" t="s">
        <v>2</v>
      </c>
      <c r="D9">
        <v>0.17426700000000001</v>
      </c>
      <c r="E9">
        <v>0.193312905109118</v>
      </c>
      <c r="F9">
        <v>0.21135035378832601</v>
      </c>
      <c r="G9">
        <v>0.22562613806576401</v>
      </c>
      <c r="H9">
        <v>0.23709713547872399</v>
      </c>
      <c r="I9">
        <v>0.245557992043858</v>
      </c>
      <c r="J9">
        <v>0.25196808425672801</v>
      </c>
      <c r="K9">
        <v>0.25812746194559699</v>
      </c>
      <c r="L9">
        <v>0.265352374223703</v>
      </c>
      <c r="M9">
        <v>0.27439017628291201</v>
      </c>
      <c r="N9">
        <v>0.27439017628291201</v>
      </c>
      <c r="O9">
        <v>0.27439017628291201</v>
      </c>
      <c r="P9">
        <v>0.27439017628291201</v>
      </c>
      <c r="Q9">
        <v>0.27439017628291201</v>
      </c>
      <c r="R9">
        <v>0.27439017628291201</v>
      </c>
      <c r="S9">
        <v>0.27439017628291201</v>
      </c>
      <c r="T9">
        <v>0.27439017628291201</v>
      </c>
      <c r="U9">
        <v>0.27439017628291201</v>
      </c>
      <c r="V9">
        <v>0.27439017628291201</v>
      </c>
      <c r="W9">
        <v>0.27439017628291201</v>
      </c>
    </row>
    <row r="10" spans="1:23" x14ac:dyDescent="0.2">
      <c r="A10" t="s">
        <v>14</v>
      </c>
      <c r="B10" t="s">
        <v>6</v>
      </c>
      <c r="C10" t="s">
        <v>2</v>
      </c>
      <c r="D10">
        <v>0.17426700000000001</v>
      </c>
      <c r="E10">
        <v>0.18904365681183399</v>
      </c>
      <c r="F10">
        <v>0.19809108474542</v>
      </c>
      <c r="G10">
        <v>0.20146914296499599</v>
      </c>
      <c r="H10">
        <v>0.19930388067372601</v>
      </c>
      <c r="I10">
        <v>0.19206674379093</v>
      </c>
      <c r="J10">
        <v>0.18060223808286399</v>
      </c>
      <c r="K10">
        <v>0.16602125495432499</v>
      </c>
      <c r="L10">
        <v>0.15000216408311001</v>
      </c>
      <c r="M10">
        <v>0.13408741983561501</v>
      </c>
      <c r="N10">
        <v>0.13408741983561501</v>
      </c>
      <c r="O10">
        <v>0.13408741983561501</v>
      </c>
      <c r="P10">
        <v>0.13408741983561501</v>
      </c>
      <c r="Q10">
        <v>0.13408741983561501</v>
      </c>
      <c r="R10">
        <v>0.13408741983561501</v>
      </c>
      <c r="S10">
        <v>0.13408741983561501</v>
      </c>
      <c r="T10">
        <v>0.13408741983561501</v>
      </c>
      <c r="U10">
        <v>0.13408741983561501</v>
      </c>
      <c r="V10">
        <v>0.13408741983561501</v>
      </c>
      <c r="W10">
        <v>0.13408741983561501</v>
      </c>
    </row>
    <row r="11" spans="1:23" x14ac:dyDescent="0.2">
      <c r="A11" t="s">
        <v>14</v>
      </c>
      <c r="B11" t="s">
        <v>7</v>
      </c>
      <c r="C11" t="s">
        <v>2</v>
      </c>
      <c r="D11">
        <v>0.17426700000000001</v>
      </c>
      <c r="E11">
        <v>0.18706477596108101</v>
      </c>
      <c r="F11">
        <v>0.19347661575407499</v>
      </c>
      <c r="G11">
        <v>0.19573271170977799</v>
      </c>
      <c r="H11">
        <v>0.193537065353412</v>
      </c>
      <c r="I11">
        <v>0.187250053443656</v>
      </c>
      <c r="J11">
        <v>0.177490636675073</v>
      </c>
      <c r="K11">
        <v>0.164874584117643</v>
      </c>
      <c r="L11">
        <v>0.149909280699869</v>
      </c>
      <c r="M11">
        <v>0.132538876189602</v>
      </c>
      <c r="N11">
        <v>0.132538876189602</v>
      </c>
      <c r="O11">
        <v>0.132538876189602</v>
      </c>
      <c r="P11">
        <v>0.132538876189602</v>
      </c>
      <c r="Q11">
        <v>0.132538876189602</v>
      </c>
      <c r="R11">
        <v>0.132538876189602</v>
      </c>
      <c r="S11">
        <v>0.132538876189602</v>
      </c>
      <c r="T11">
        <v>0.132538876189602</v>
      </c>
      <c r="U11">
        <v>0.132538876189602</v>
      </c>
      <c r="V11">
        <v>0.132538876189602</v>
      </c>
      <c r="W11">
        <v>0.132538876189602</v>
      </c>
    </row>
    <row r="12" spans="1:23" x14ac:dyDescent="0.2">
      <c r="A12" t="s">
        <v>15</v>
      </c>
      <c r="B12" t="s">
        <v>0</v>
      </c>
      <c r="C12" t="s">
        <v>9</v>
      </c>
      <c r="D12">
        <v>0.17426700000000001</v>
      </c>
      <c r="E12">
        <v>0.18770970253696101</v>
      </c>
      <c r="F12">
        <v>0.195319421836399</v>
      </c>
      <c r="G12">
        <v>0.198468207941289</v>
      </c>
      <c r="H12">
        <v>0.19680786455337901</v>
      </c>
      <c r="I12">
        <v>0.19073728078958399</v>
      </c>
      <c r="J12">
        <v>0.181062909412495</v>
      </c>
      <c r="K12">
        <v>0.16839261993841201</v>
      </c>
      <c r="L12">
        <v>0.15321279372296101</v>
      </c>
      <c r="M12">
        <v>0.13547971037220499</v>
      </c>
      <c r="N12">
        <v>0.13547971037220499</v>
      </c>
      <c r="O12">
        <v>0.13547971037220499</v>
      </c>
      <c r="P12">
        <v>0.13547971037220499</v>
      </c>
      <c r="Q12">
        <v>0.13547971037220499</v>
      </c>
      <c r="R12">
        <v>0.13547971037220499</v>
      </c>
      <c r="S12">
        <v>0.13547971037220499</v>
      </c>
      <c r="T12">
        <v>0.13547971037220499</v>
      </c>
      <c r="U12">
        <v>0.13547971037220499</v>
      </c>
      <c r="V12">
        <v>0.13547971037220499</v>
      </c>
      <c r="W12">
        <v>0.13547971037220499</v>
      </c>
    </row>
    <row r="13" spans="1:23" x14ac:dyDescent="0.2">
      <c r="A13" t="s">
        <v>15</v>
      </c>
      <c r="B13" t="s">
        <v>4</v>
      </c>
      <c r="C13" t="s">
        <v>9</v>
      </c>
      <c r="D13">
        <v>0.17426700000000001</v>
      </c>
      <c r="E13">
        <v>0.19018135008554399</v>
      </c>
      <c r="F13">
        <v>0.202139083815883</v>
      </c>
      <c r="G13">
        <v>0.20989776514056999</v>
      </c>
      <c r="H13">
        <v>0.212989450263978</v>
      </c>
      <c r="I13">
        <v>0.21184322849791801</v>
      </c>
      <c r="J13">
        <v>0.206992314624103</v>
      </c>
      <c r="K13">
        <v>0.199188373056432</v>
      </c>
      <c r="L13">
        <v>0.189823557633756</v>
      </c>
      <c r="M13">
        <v>0.18019511762464799</v>
      </c>
      <c r="N13">
        <v>0.18019511762464799</v>
      </c>
      <c r="O13">
        <v>0.18019511762464799</v>
      </c>
      <c r="P13">
        <v>0.18019511762464799</v>
      </c>
      <c r="Q13">
        <v>0.18019511762464799</v>
      </c>
      <c r="R13">
        <v>0.18019511762464799</v>
      </c>
      <c r="S13">
        <v>0.18019511762464799</v>
      </c>
      <c r="T13">
        <v>0.18019511762464799</v>
      </c>
      <c r="U13">
        <v>0.18019511762464799</v>
      </c>
      <c r="V13">
        <v>0.18019511762464799</v>
      </c>
      <c r="W13">
        <v>0.18019511762464799</v>
      </c>
    </row>
    <row r="14" spans="1:23" x14ac:dyDescent="0.2">
      <c r="A14" t="s">
        <v>15</v>
      </c>
      <c r="B14" t="s">
        <v>5</v>
      </c>
      <c r="C14" t="s">
        <v>9</v>
      </c>
      <c r="D14">
        <v>0.17426700000000001</v>
      </c>
      <c r="E14">
        <v>0.193312905109118</v>
      </c>
      <c r="F14">
        <v>0.21135035378832601</v>
      </c>
      <c r="G14">
        <v>0.22562613806576401</v>
      </c>
      <c r="H14">
        <v>0.23709713547872399</v>
      </c>
      <c r="I14">
        <v>0.245557992043858</v>
      </c>
      <c r="J14">
        <v>0.25196808425672801</v>
      </c>
      <c r="K14">
        <v>0.25812746194559699</v>
      </c>
      <c r="L14">
        <v>0.265352374223703</v>
      </c>
      <c r="M14">
        <v>0.27439017628291201</v>
      </c>
      <c r="N14">
        <v>0.27439017628291201</v>
      </c>
      <c r="O14">
        <v>0.27439017628291201</v>
      </c>
      <c r="P14">
        <v>0.27439017628291201</v>
      </c>
      <c r="Q14">
        <v>0.27439017628291201</v>
      </c>
      <c r="R14">
        <v>0.27439017628291201</v>
      </c>
      <c r="S14">
        <v>0.27439017628291201</v>
      </c>
      <c r="T14">
        <v>0.27439017628291201</v>
      </c>
      <c r="U14">
        <v>0.27439017628291201</v>
      </c>
      <c r="V14">
        <v>0.27439017628291201</v>
      </c>
      <c r="W14">
        <v>0.27439017628291201</v>
      </c>
    </row>
    <row r="15" spans="1:23" x14ac:dyDescent="0.2">
      <c r="A15" t="s">
        <v>15</v>
      </c>
      <c r="B15" t="s">
        <v>6</v>
      </c>
      <c r="C15" t="s">
        <v>9</v>
      </c>
      <c r="D15">
        <v>0.17426700000000001</v>
      </c>
      <c r="E15">
        <v>0.18904365681183399</v>
      </c>
      <c r="F15">
        <v>0.19809108474542</v>
      </c>
      <c r="G15">
        <v>0.20146914296499599</v>
      </c>
      <c r="H15">
        <v>0.19930388067372601</v>
      </c>
      <c r="I15">
        <v>0.19206674379093</v>
      </c>
      <c r="J15">
        <v>0.18060223808286399</v>
      </c>
      <c r="K15">
        <v>0.16602125495432499</v>
      </c>
      <c r="L15">
        <v>0.15000216408311001</v>
      </c>
      <c r="M15">
        <v>0.13408741983561501</v>
      </c>
      <c r="N15">
        <v>0.13408741983561501</v>
      </c>
      <c r="O15">
        <v>0.13408741983561501</v>
      </c>
      <c r="P15">
        <v>0.13408741983561501</v>
      </c>
      <c r="Q15">
        <v>0.13408741983561501</v>
      </c>
      <c r="R15">
        <v>0.13408741983561501</v>
      </c>
      <c r="S15">
        <v>0.13408741983561501</v>
      </c>
      <c r="T15">
        <v>0.13408741983561501</v>
      </c>
      <c r="U15">
        <v>0.13408741983561501</v>
      </c>
      <c r="V15">
        <v>0.13408741983561501</v>
      </c>
      <c r="W15">
        <v>0.13408741983561501</v>
      </c>
    </row>
    <row r="16" spans="1:23" x14ac:dyDescent="0.2">
      <c r="A16" t="s">
        <v>15</v>
      </c>
      <c r="B16" t="s">
        <v>7</v>
      </c>
      <c r="C16" t="s">
        <v>9</v>
      </c>
      <c r="D16">
        <v>0.17426700000000001</v>
      </c>
      <c r="E16">
        <v>0.18706477596108101</v>
      </c>
      <c r="F16">
        <v>0.19347661575407499</v>
      </c>
      <c r="G16">
        <v>0.19573271170977799</v>
      </c>
      <c r="H16">
        <v>0.193537065353412</v>
      </c>
      <c r="I16">
        <v>0.187250053443656</v>
      </c>
      <c r="J16">
        <v>0.177490636675073</v>
      </c>
      <c r="K16">
        <v>0.164874584117643</v>
      </c>
      <c r="L16">
        <v>0.149909280699869</v>
      </c>
      <c r="M16">
        <v>0.132538876189602</v>
      </c>
      <c r="N16">
        <v>0.132538876189602</v>
      </c>
      <c r="O16">
        <v>0.132538876189602</v>
      </c>
      <c r="P16">
        <v>0.132538876189602</v>
      </c>
      <c r="Q16">
        <v>0.132538876189602</v>
      </c>
      <c r="R16">
        <v>0.132538876189602</v>
      </c>
      <c r="S16">
        <v>0.132538876189602</v>
      </c>
      <c r="T16">
        <v>0.132538876189602</v>
      </c>
      <c r="U16">
        <v>0.132538876189602</v>
      </c>
      <c r="V16">
        <v>0.132538876189602</v>
      </c>
      <c r="W16">
        <v>0.132538876189602</v>
      </c>
    </row>
    <row r="17" spans="1:23" x14ac:dyDescent="0.2">
      <c r="A17" t="s">
        <v>16</v>
      </c>
      <c r="B17" t="s">
        <v>0</v>
      </c>
      <c r="C17" t="s">
        <v>10</v>
      </c>
      <c r="D17">
        <v>0.109056</v>
      </c>
      <c r="E17">
        <v>0.113520797893603</v>
      </c>
      <c r="F17">
        <v>0.115715119352493</v>
      </c>
      <c r="G17">
        <v>0.114575850067413</v>
      </c>
      <c r="H17">
        <v>0.111192867521502</v>
      </c>
      <c r="I17">
        <v>0.106901060559592</v>
      </c>
      <c r="J17">
        <v>0.10184847768675299</v>
      </c>
      <c r="K17">
        <v>9.5459018093040193E-2</v>
      </c>
      <c r="L17">
        <v>8.6998064888912097E-2</v>
      </c>
      <c r="M17">
        <v>7.6152143614108797E-2</v>
      </c>
      <c r="N17">
        <v>7.6152143614108797E-2</v>
      </c>
      <c r="O17">
        <v>7.6152143614108797E-2</v>
      </c>
      <c r="P17">
        <v>7.6152143614108797E-2</v>
      </c>
      <c r="Q17">
        <v>7.6152143614108797E-2</v>
      </c>
      <c r="R17">
        <v>7.6152143614108797E-2</v>
      </c>
      <c r="S17">
        <v>7.6152143614108797E-2</v>
      </c>
      <c r="T17">
        <v>7.6152143614108797E-2</v>
      </c>
      <c r="U17">
        <v>7.6152143614108797E-2</v>
      </c>
      <c r="V17">
        <v>7.6152143614108797E-2</v>
      </c>
      <c r="W17">
        <v>7.6152143614108797E-2</v>
      </c>
    </row>
    <row r="18" spans="1:23" x14ac:dyDescent="0.2">
      <c r="A18" t="s">
        <v>16</v>
      </c>
      <c r="B18" t="s">
        <v>4</v>
      </c>
      <c r="C18" t="s">
        <v>10</v>
      </c>
      <c r="D18">
        <v>0.109056</v>
      </c>
      <c r="E18">
        <v>0.114193995734211</v>
      </c>
      <c r="F18">
        <v>0.118036639582232</v>
      </c>
      <c r="G18">
        <v>0.118706605974349</v>
      </c>
      <c r="H18">
        <v>0.117485448043886</v>
      </c>
      <c r="I18">
        <v>0.116091961090508</v>
      </c>
      <c r="J18">
        <v>0.11444949964698301</v>
      </c>
      <c r="K18">
        <v>0.111960311330541</v>
      </c>
      <c r="L18">
        <v>0.108212688763158</v>
      </c>
      <c r="M18">
        <v>0.103267887735915</v>
      </c>
      <c r="N18">
        <v>0.103267887735915</v>
      </c>
      <c r="O18">
        <v>0.103267887735915</v>
      </c>
      <c r="P18">
        <v>0.103267887735915</v>
      </c>
      <c r="Q18">
        <v>0.103267887735915</v>
      </c>
      <c r="R18">
        <v>0.103267887735915</v>
      </c>
      <c r="S18">
        <v>0.103267887735915</v>
      </c>
      <c r="T18">
        <v>0.103267887735915</v>
      </c>
      <c r="U18">
        <v>0.103267887735915</v>
      </c>
      <c r="V18">
        <v>0.103267887735915</v>
      </c>
      <c r="W18">
        <v>0.103267887735915</v>
      </c>
    </row>
    <row r="19" spans="1:23" x14ac:dyDescent="0.2">
      <c r="A19" t="s">
        <v>16</v>
      </c>
      <c r="B19" t="s">
        <v>5</v>
      </c>
      <c r="C19" t="s">
        <v>10</v>
      </c>
      <c r="D19">
        <v>0.109056</v>
      </c>
      <c r="E19">
        <v>0.114797413047382</v>
      </c>
      <c r="F19">
        <v>0.120706187695306</v>
      </c>
      <c r="G19">
        <v>0.1234653612645</v>
      </c>
      <c r="H19">
        <v>0.12562875109840399</v>
      </c>
      <c r="I19">
        <v>0.129716426537722</v>
      </c>
      <c r="J19">
        <v>0.13409072104546799</v>
      </c>
      <c r="K19">
        <v>0.13805076170560701</v>
      </c>
      <c r="L19">
        <v>0.14265224325478501</v>
      </c>
      <c r="M19">
        <v>0.148122436674786</v>
      </c>
      <c r="N19">
        <v>0.148122436674786</v>
      </c>
      <c r="O19">
        <v>0.148122436674786</v>
      </c>
      <c r="P19">
        <v>0.148122436674786</v>
      </c>
      <c r="Q19">
        <v>0.148122436674786</v>
      </c>
      <c r="R19">
        <v>0.148122436674786</v>
      </c>
      <c r="S19">
        <v>0.148122436674786</v>
      </c>
      <c r="T19">
        <v>0.148122436674786</v>
      </c>
      <c r="U19">
        <v>0.148122436674786</v>
      </c>
      <c r="V19">
        <v>0.148122436674786</v>
      </c>
      <c r="W19">
        <v>0.148122436674786</v>
      </c>
    </row>
    <row r="20" spans="1:23" x14ac:dyDescent="0.2">
      <c r="A20" t="s">
        <v>16</v>
      </c>
      <c r="B20" t="s">
        <v>6</v>
      </c>
      <c r="C20" t="s">
        <v>10</v>
      </c>
      <c r="D20">
        <v>0.109056</v>
      </c>
      <c r="E20">
        <v>0.11333790686028999</v>
      </c>
      <c r="F20">
        <v>0.115426863566919</v>
      </c>
      <c r="G20">
        <v>0.113835955369879</v>
      </c>
      <c r="H20">
        <v>0.110004121977023</v>
      </c>
      <c r="I20">
        <v>0.10560403891275701</v>
      </c>
      <c r="J20">
        <v>0.100682502258539</v>
      </c>
      <c r="K20">
        <v>9.4819908831327807E-2</v>
      </c>
      <c r="L20">
        <v>8.7617836858397802E-2</v>
      </c>
      <c r="M20">
        <v>7.9403891294752504E-2</v>
      </c>
      <c r="N20">
        <v>7.9403891294752504E-2</v>
      </c>
      <c r="O20">
        <v>7.9403891294752504E-2</v>
      </c>
      <c r="P20">
        <v>7.9403891294752504E-2</v>
      </c>
      <c r="Q20">
        <v>7.9403891294752504E-2</v>
      </c>
      <c r="R20">
        <v>7.9403891294752504E-2</v>
      </c>
      <c r="S20">
        <v>7.9403891294752504E-2</v>
      </c>
      <c r="T20">
        <v>7.9403891294752504E-2</v>
      </c>
      <c r="U20">
        <v>7.9403891294752504E-2</v>
      </c>
      <c r="V20">
        <v>7.9403891294752504E-2</v>
      </c>
      <c r="W20">
        <v>7.9403891294752504E-2</v>
      </c>
    </row>
    <row r="21" spans="1:23" x14ac:dyDescent="0.2">
      <c r="A21" t="s">
        <v>16</v>
      </c>
      <c r="B21" t="s">
        <v>7</v>
      </c>
      <c r="C21" t="s">
        <v>10</v>
      </c>
      <c r="D21">
        <v>0.109056</v>
      </c>
      <c r="E21">
        <v>0.113520797893603</v>
      </c>
      <c r="F21">
        <v>0.115715119352493</v>
      </c>
      <c r="G21">
        <v>0.114575850067413</v>
      </c>
      <c r="H21">
        <v>0.111192867521502</v>
      </c>
      <c r="I21">
        <v>0.106901060559592</v>
      </c>
      <c r="J21">
        <v>0.10184847768675299</v>
      </c>
      <c r="K21">
        <v>9.5459018093040193E-2</v>
      </c>
      <c r="L21">
        <v>8.6998064888912097E-2</v>
      </c>
      <c r="M21">
        <v>7.6152143614108797E-2</v>
      </c>
      <c r="N21">
        <v>7.6152143614108797E-2</v>
      </c>
      <c r="O21">
        <v>7.6152143614108797E-2</v>
      </c>
      <c r="P21">
        <v>7.6152143614108797E-2</v>
      </c>
      <c r="Q21">
        <v>7.6152143614108797E-2</v>
      </c>
      <c r="R21">
        <v>7.6152143614108797E-2</v>
      </c>
      <c r="S21">
        <v>7.6152143614108797E-2</v>
      </c>
      <c r="T21">
        <v>7.6152143614108797E-2</v>
      </c>
      <c r="U21">
        <v>7.6152143614108797E-2</v>
      </c>
      <c r="V21">
        <v>7.6152143614108797E-2</v>
      </c>
      <c r="W21">
        <v>7.6152143614108797E-2</v>
      </c>
    </row>
    <row r="22" spans="1:23" x14ac:dyDescent="0.2">
      <c r="A22" t="s">
        <v>8</v>
      </c>
      <c r="B22" t="s">
        <v>0</v>
      </c>
      <c r="C22" t="s">
        <v>3</v>
      </c>
      <c r="D22">
        <v>4.0389999999999997</v>
      </c>
      <c r="E22">
        <v>4.7439999999999998</v>
      </c>
      <c r="F22">
        <v>5.093</v>
      </c>
      <c r="G22">
        <v>5.1689999999999996</v>
      </c>
      <c r="H22">
        <v>5.0490000000000004</v>
      </c>
      <c r="I22">
        <v>4.8</v>
      </c>
      <c r="J22">
        <v>4.5309999999999997</v>
      </c>
      <c r="K22">
        <v>4.2779999999999996</v>
      </c>
      <c r="L22">
        <v>4.0419999999999998</v>
      </c>
      <c r="M22">
        <v>3.8010000000000002</v>
      </c>
      <c r="N22">
        <v>3.8010000000000002</v>
      </c>
      <c r="O22">
        <v>3.8010000000000002</v>
      </c>
      <c r="P22">
        <v>3.8010000000000002</v>
      </c>
      <c r="Q22">
        <v>3.8010000000000002</v>
      </c>
      <c r="R22">
        <v>3.8010000000000002</v>
      </c>
      <c r="S22">
        <v>3.8010000000000002</v>
      </c>
      <c r="T22">
        <v>3.8010000000000002</v>
      </c>
      <c r="U22">
        <v>3.8010000000000002</v>
      </c>
      <c r="V22">
        <v>3.8010000000000002</v>
      </c>
      <c r="W22">
        <v>3.8010000000000002</v>
      </c>
    </row>
    <row r="23" spans="1:23" x14ac:dyDescent="0.2">
      <c r="A23" t="s">
        <v>8</v>
      </c>
      <c r="B23" t="s">
        <v>4</v>
      </c>
      <c r="C23" t="s">
        <v>3</v>
      </c>
      <c r="D23">
        <v>4.0389999999999997</v>
      </c>
      <c r="E23">
        <v>4.8570000000000002</v>
      </c>
      <c r="F23">
        <v>5.3979999999999997</v>
      </c>
      <c r="G23">
        <v>5.7119999999999997</v>
      </c>
      <c r="H23">
        <v>5.83</v>
      </c>
      <c r="I23">
        <v>5.79</v>
      </c>
      <c r="J23">
        <v>5.718</v>
      </c>
      <c r="K23">
        <v>5.6689999999999996</v>
      </c>
      <c r="L23">
        <v>5.6529999999999996</v>
      </c>
      <c r="M23">
        <v>5.6779999999999999</v>
      </c>
      <c r="N23">
        <v>5.6779999999999999</v>
      </c>
      <c r="O23">
        <v>5.6779999999999999</v>
      </c>
      <c r="P23">
        <v>5.6779999999999999</v>
      </c>
      <c r="Q23">
        <v>5.6779999999999999</v>
      </c>
      <c r="R23">
        <v>5.6779999999999999</v>
      </c>
      <c r="S23">
        <v>5.6779999999999999</v>
      </c>
      <c r="T23">
        <v>5.6779999999999999</v>
      </c>
      <c r="U23">
        <v>5.6779999999999999</v>
      </c>
      <c r="V23">
        <v>5.6779999999999999</v>
      </c>
      <c r="W23">
        <v>5.6779999999999999</v>
      </c>
    </row>
    <row r="24" spans="1:23" x14ac:dyDescent="0.2">
      <c r="A24" t="s">
        <v>8</v>
      </c>
      <c r="B24" t="s">
        <v>5</v>
      </c>
      <c r="C24" t="s">
        <v>3</v>
      </c>
      <c r="D24">
        <v>4.0389999999999997</v>
      </c>
      <c r="E24">
        <v>5.093</v>
      </c>
      <c r="F24">
        <v>6.3109999999999999</v>
      </c>
      <c r="G24">
        <v>7.5110000000000001</v>
      </c>
      <c r="H24">
        <v>8.7260000000000009</v>
      </c>
      <c r="I24">
        <v>9.9600000000000009</v>
      </c>
      <c r="J24">
        <v>11.211</v>
      </c>
      <c r="K24">
        <v>12.532</v>
      </c>
      <c r="L24">
        <v>13.922000000000001</v>
      </c>
      <c r="M24">
        <v>15.364000000000001</v>
      </c>
      <c r="N24">
        <v>15.364000000000001</v>
      </c>
      <c r="O24">
        <v>15.364000000000001</v>
      </c>
      <c r="P24">
        <v>15.364000000000001</v>
      </c>
      <c r="Q24">
        <v>15.364000000000001</v>
      </c>
      <c r="R24">
        <v>15.364000000000001</v>
      </c>
      <c r="S24">
        <v>15.364000000000001</v>
      </c>
      <c r="T24">
        <v>15.364000000000001</v>
      </c>
      <c r="U24">
        <v>15.364000000000001</v>
      </c>
      <c r="V24">
        <v>15.364000000000001</v>
      </c>
      <c r="W24">
        <v>15.364000000000001</v>
      </c>
    </row>
    <row r="25" spans="1:23" x14ac:dyDescent="0.2">
      <c r="A25" t="s">
        <v>8</v>
      </c>
      <c r="B25" t="s">
        <v>6</v>
      </c>
      <c r="C25" t="s">
        <v>3</v>
      </c>
      <c r="D25">
        <v>4.0389999999999997</v>
      </c>
      <c r="E25">
        <v>4.968</v>
      </c>
      <c r="F25">
        <v>5.7809999999999997</v>
      </c>
      <c r="G25">
        <v>6.4130000000000003</v>
      </c>
      <c r="H25">
        <v>6.9340000000000002</v>
      </c>
      <c r="I25">
        <v>7.3559999999999999</v>
      </c>
      <c r="J25">
        <v>7.7960000000000003</v>
      </c>
      <c r="K25">
        <v>8.3620000000000001</v>
      </c>
      <c r="L25">
        <v>9.0589999999999993</v>
      </c>
      <c r="M25">
        <v>9.8800000000000008</v>
      </c>
      <c r="N25">
        <v>9.8800000000000008</v>
      </c>
      <c r="O25">
        <v>9.8800000000000008</v>
      </c>
      <c r="P25">
        <v>9.8800000000000008</v>
      </c>
      <c r="Q25">
        <v>9.8800000000000008</v>
      </c>
      <c r="R25">
        <v>9.8800000000000008</v>
      </c>
      <c r="S25">
        <v>9.8800000000000008</v>
      </c>
      <c r="T25">
        <v>9.8800000000000008</v>
      </c>
      <c r="U25">
        <v>9.8800000000000008</v>
      </c>
      <c r="V25">
        <v>9.8800000000000008</v>
      </c>
      <c r="W25">
        <v>9.8800000000000008</v>
      </c>
    </row>
    <row r="26" spans="1:23" x14ac:dyDescent="0.2">
      <c r="A26" t="s">
        <v>8</v>
      </c>
      <c r="B26" t="s">
        <v>7</v>
      </c>
      <c r="C26" t="s">
        <v>3</v>
      </c>
      <c r="D26">
        <v>4.0389999999999997</v>
      </c>
      <c r="E26">
        <v>4.6909999999999998</v>
      </c>
      <c r="F26">
        <v>4.9139999999999997</v>
      </c>
      <c r="G26">
        <v>4.8129999999999997</v>
      </c>
      <c r="H26">
        <v>4.4859999999999998</v>
      </c>
      <c r="I26">
        <v>4.04</v>
      </c>
      <c r="J26">
        <v>3.5830000000000002</v>
      </c>
      <c r="K26">
        <v>3.1560000000000001</v>
      </c>
      <c r="L26">
        <v>2.8180000000000001</v>
      </c>
      <c r="M26">
        <v>2.5830000000000002</v>
      </c>
      <c r="N26">
        <v>2.5830000000000002</v>
      </c>
      <c r="O26">
        <v>2.5830000000000002</v>
      </c>
      <c r="P26">
        <v>2.5830000000000002</v>
      </c>
      <c r="Q26">
        <v>2.5830000000000002</v>
      </c>
      <c r="R26">
        <v>2.5830000000000002</v>
      </c>
      <c r="S26">
        <v>2.5830000000000002</v>
      </c>
      <c r="T26">
        <v>2.5830000000000002</v>
      </c>
      <c r="U26">
        <v>2.5830000000000002</v>
      </c>
      <c r="V26">
        <v>2.5830000000000002</v>
      </c>
      <c r="W26">
        <v>2.5830000000000002</v>
      </c>
    </row>
    <row r="27" spans="1:23" x14ac:dyDescent="0.2">
      <c r="A27" t="s">
        <v>14</v>
      </c>
      <c r="B27" t="s">
        <v>0</v>
      </c>
      <c r="C27" t="s">
        <v>23</v>
      </c>
      <c r="D27">
        <v>0.398919999999999</v>
      </c>
      <c r="E27">
        <v>0.455017513370715</v>
      </c>
      <c r="F27">
        <v>0.49555738466795901</v>
      </c>
      <c r="G27">
        <v>0.52475584601010306</v>
      </c>
      <c r="H27">
        <v>0.54254583037054305</v>
      </c>
      <c r="I27">
        <v>0.54601988538769297</v>
      </c>
      <c r="J27">
        <v>0.534937678081707</v>
      </c>
      <c r="K27">
        <v>0.50906301745306903</v>
      </c>
      <c r="L27">
        <v>0.47008991621824397</v>
      </c>
      <c r="M27">
        <v>0.419629230807117</v>
      </c>
      <c r="N27">
        <v>0.419629230807117</v>
      </c>
      <c r="O27">
        <v>0.419629230807117</v>
      </c>
      <c r="P27">
        <v>0.419629230807117</v>
      </c>
      <c r="Q27">
        <v>0.419629230807117</v>
      </c>
      <c r="R27">
        <v>0.419629230807117</v>
      </c>
      <c r="S27">
        <v>0.419629230807117</v>
      </c>
      <c r="T27">
        <v>0.419629230807117</v>
      </c>
      <c r="U27">
        <v>0.419629230807117</v>
      </c>
      <c r="V27">
        <v>0.419629230807117</v>
      </c>
      <c r="W27">
        <v>0.419629230807117</v>
      </c>
    </row>
    <row r="28" spans="1:23" x14ac:dyDescent="0.2">
      <c r="A28" t="s">
        <v>14</v>
      </c>
      <c r="B28" t="s">
        <v>4</v>
      </c>
      <c r="C28" t="s">
        <v>23</v>
      </c>
      <c r="D28">
        <v>0.398919999999999</v>
      </c>
      <c r="E28">
        <v>0.46636770411311501</v>
      </c>
      <c r="F28">
        <v>0.52716385321822801</v>
      </c>
      <c r="G28">
        <v>0.580455090287052</v>
      </c>
      <c r="H28">
        <v>0.62694656767732004</v>
      </c>
      <c r="I28">
        <v>0.66431447209789396</v>
      </c>
      <c r="J28">
        <v>0.68278576590875295</v>
      </c>
      <c r="K28">
        <v>0.68305824384661895</v>
      </c>
      <c r="L28">
        <v>0.67052101369573203</v>
      </c>
      <c r="M28">
        <v>0.64785513122109895</v>
      </c>
      <c r="N28">
        <v>0.64785513122109895</v>
      </c>
      <c r="O28">
        <v>0.64785513122109895</v>
      </c>
      <c r="P28">
        <v>0.64785513122109895</v>
      </c>
      <c r="Q28">
        <v>0.64785513122109895</v>
      </c>
      <c r="R28">
        <v>0.64785513122109895</v>
      </c>
      <c r="S28">
        <v>0.64785513122109895</v>
      </c>
      <c r="T28">
        <v>0.64785513122109895</v>
      </c>
      <c r="U28">
        <v>0.64785513122109895</v>
      </c>
      <c r="V28">
        <v>0.64785513122109895</v>
      </c>
      <c r="W28">
        <v>0.64785513122109895</v>
      </c>
    </row>
    <row r="29" spans="1:23" x14ac:dyDescent="0.2">
      <c r="A29" t="s">
        <v>14</v>
      </c>
      <c r="B29" t="s">
        <v>5</v>
      </c>
      <c r="C29" t="s">
        <v>23</v>
      </c>
      <c r="D29">
        <v>0.398919999999999</v>
      </c>
      <c r="E29">
        <v>0.46203703095249699</v>
      </c>
      <c r="F29">
        <v>0.51749993195704602</v>
      </c>
      <c r="G29">
        <v>0.56770752571114202</v>
      </c>
      <c r="H29">
        <v>0.61237634630706705</v>
      </c>
      <c r="I29">
        <v>0.65175554153493398</v>
      </c>
      <c r="J29">
        <v>0.685020726236654</v>
      </c>
      <c r="K29">
        <v>0.714667224993631</v>
      </c>
      <c r="L29">
        <v>0.744684861323062</v>
      </c>
      <c r="M29">
        <v>0.77487775311554097</v>
      </c>
      <c r="N29">
        <v>0.77487775311554097</v>
      </c>
      <c r="O29">
        <v>0.77487775311554097</v>
      </c>
      <c r="P29">
        <v>0.77487775311554097</v>
      </c>
      <c r="Q29">
        <v>0.77487775311554097</v>
      </c>
      <c r="R29">
        <v>0.77487775311554097</v>
      </c>
      <c r="S29">
        <v>0.77487775311554097</v>
      </c>
      <c r="T29">
        <v>0.77487775311554097</v>
      </c>
      <c r="U29">
        <v>0.77487775311554097</v>
      </c>
      <c r="V29">
        <v>0.77487775311554097</v>
      </c>
      <c r="W29">
        <v>0.77487775311554097</v>
      </c>
    </row>
    <row r="30" spans="1:23" x14ac:dyDescent="0.2">
      <c r="A30" t="s">
        <v>14</v>
      </c>
      <c r="B30" t="s">
        <v>6</v>
      </c>
      <c r="C30" t="s">
        <v>23</v>
      </c>
      <c r="D30">
        <v>0.398919999999999</v>
      </c>
      <c r="E30">
        <v>0.45490619007080002</v>
      </c>
      <c r="F30">
        <v>0.496277611539712</v>
      </c>
      <c r="G30">
        <v>0.52530221194358095</v>
      </c>
      <c r="H30">
        <v>0.54210542102911896</v>
      </c>
      <c r="I30">
        <v>0.54519749318069</v>
      </c>
      <c r="J30">
        <v>0.53293233673213503</v>
      </c>
      <c r="K30">
        <v>0.50762912065954202</v>
      </c>
      <c r="L30">
        <v>0.47420678338132399</v>
      </c>
      <c r="M30">
        <v>0.43593878803740899</v>
      </c>
      <c r="N30">
        <v>0.43593878803740899</v>
      </c>
      <c r="O30">
        <v>0.43593878803740899</v>
      </c>
      <c r="P30">
        <v>0.43593878803740899</v>
      </c>
      <c r="Q30">
        <v>0.43593878803740899</v>
      </c>
      <c r="R30">
        <v>0.43593878803740899</v>
      </c>
      <c r="S30">
        <v>0.43593878803740899</v>
      </c>
      <c r="T30">
        <v>0.43593878803740899</v>
      </c>
      <c r="U30">
        <v>0.43593878803740899</v>
      </c>
      <c r="V30">
        <v>0.43593878803740899</v>
      </c>
      <c r="W30">
        <v>0.43593878803740899</v>
      </c>
    </row>
    <row r="31" spans="1:23" x14ac:dyDescent="0.2">
      <c r="A31" t="s">
        <v>14</v>
      </c>
      <c r="B31" t="s">
        <v>7</v>
      </c>
      <c r="C31" t="s">
        <v>23</v>
      </c>
      <c r="D31">
        <v>0.398919999999999</v>
      </c>
      <c r="E31">
        <v>0.45705125798332003</v>
      </c>
      <c r="F31">
        <v>0.50294556795262801</v>
      </c>
      <c r="G31">
        <v>0.53672090884864798</v>
      </c>
      <c r="H31">
        <v>0.559865776385711</v>
      </c>
      <c r="I31">
        <v>0.56830138291245802</v>
      </c>
      <c r="J31">
        <v>0.560842002756753</v>
      </c>
      <c r="K31">
        <v>0.53674111561573601</v>
      </c>
      <c r="L31">
        <v>0.49773635793670001</v>
      </c>
      <c r="M31">
        <v>0.44548800797805599</v>
      </c>
      <c r="N31">
        <v>0.44548800797805599</v>
      </c>
      <c r="O31">
        <v>0.44548800797805599</v>
      </c>
      <c r="P31">
        <v>0.44548800797805599</v>
      </c>
      <c r="Q31">
        <v>0.44548800797805599</v>
      </c>
      <c r="R31">
        <v>0.44548800797805599</v>
      </c>
      <c r="S31">
        <v>0.44548800797805599</v>
      </c>
      <c r="T31">
        <v>0.44548800797805599</v>
      </c>
      <c r="U31">
        <v>0.44548800797805599</v>
      </c>
      <c r="V31">
        <v>0.44548800797805599</v>
      </c>
      <c r="W31">
        <v>0.44548800797805599</v>
      </c>
    </row>
    <row r="37" spans="1:1" x14ac:dyDescent="0.2">
      <c r="A37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5316-547F-7D4F-97F8-2E23D997B7B8}">
  <dimension ref="A1:W34"/>
  <sheetViews>
    <sheetView workbookViewId="0">
      <selection activeCell="D27" sqref="D27"/>
    </sheetView>
  </sheetViews>
  <sheetFormatPr baseColWidth="10" defaultRowHeight="16" x14ac:dyDescent="0.2"/>
  <cols>
    <col min="1" max="1" width="15.83203125" bestFit="1" customWidth="1"/>
  </cols>
  <sheetData>
    <row r="1" spans="1:23" x14ac:dyDescent="0.2">
      <c r="A1" t="s">
        <v>13</v>
      </c>
      <c r="B1" t="s">
        <v>11</v>
      </c>
      <c r="C1" t="s">
        <v>12</v>
      </c>
      <c r="D1">
        <v>2010</v>
      </c>
      <c r="E1">
        <v>2020</v>
      </c>
      <c r="F1">
        <v>2030</v>
      </c>
      <c r="G1">
        <v>2040</v>
      </c>
      <c r="H1">
        <v>2050</v>
      </c>
      <c r="I1">
        <v>2060</v>
      </c>
      <c r="J1">
        <v>2070</v>
      </c>
      <c r="K1">
        <v>2080</v>
      </c>
      <c r="L1">
        <v>2090</v>
      </c>
      <c r="M1">
        <v>2100</v>
      </c>
      <c r="N1">
        <v>2110</v>
      </c>
      <c r="O1">
        <v>2120</v>
      </c>
      <c r="P1">
        <v>2130</v>
      </c>
      <c r="Q1">
        <v>2140</v>
      </c>
      <c r="R1">
        <v>2150</v>
      </c>
      <c r="S1">
        <v>2160</v>
      </c>
      <c r="T1">
        <v>2170</v>
      </c>
      <c r="U1">
        <v>2180</v>
      </c>
      <c r="V1">
        <v>2190</v>
      </c>
      <c r="W1">
        <v>2200</v>
      </c>
    </row>
    <row r="2" spans="1:23" x14ac:dyDescent="0.2">
      <c r="A2" t="s">
        <v>14</v>
      </c>
      <c r="B2" t="s">
        <v>0</v>
      </c>
      <c r="C2" t="s">
        <v>1</v>
      </c>
      <c r="D2">
        <v>806.77669505129302</v>
      </c>
      <c r="E2">
        <v>1099.7769990051199</v>
      </c>
      <c r="F2">
        <v>1339.7912952097799</v>
      </c>
      <c r="G2">
        <v>1671.2863921253499</v>
      </c>
      <c r="H2">
        <v>2115.3324954980499</v>
      </c>
      <c r="I2">
        <v>2504.2382522920202</v>
      </c>
      <c r="J2">
        <v>2742.2876640506101</v>
      </c>
      <c r="K2">
        <v>2910.9119068987802</v>
      </c>
      <c r="L2">
        <v>2993.4331393069001</v>
      </c>
      <c r="M2">
        <v>2972.4240651711898</v>
      </c>
      <c r="N2">
        <v>2972.4240651711898</v>
      </c>
      <c r="O2">
        <v>2972.4240651711898</v>
      </c>
      <c r="P2">
        <v>2972.4240651711898</v>
      </c>
      <c r="Q2">
        <v>2972.4240651711898</v>
      </c>
      <c r="R2">
        <v>2972.4240651711898</v>
      </c>
      <c r="S2">
        <v>2972.4240651711898</v>
      </c>
      <c r="T2">
        <v>2972.4240651711898</v>
      </c>
      <c r="U2">
        <v>2972.4240651711898</v>
      </c>
      <c r="V2">
        <v>2972.4240651711898</v>
      </c>
      <c r="W2">
        <v>2972.4240651711898</v>
      </c>
    </row>
    <row r="3" spans="1:23" x14ac:dyDescent="0.2">
      <c r="A3" t="s">
        <v>14</v>
      </c>
      <c r="B3" t="s">
        <v>4</v>
      </c>
      <c r="C3" t="s">
        <v>1</v>
      </c>
      <c r="D3">
        <v>806.77669505129302</v>
      </c>
      <c r="E3">
        <v>1091.6298637627201</v>
      </c>
      <c r="F3">
        <v>1300.7335514404199</v>
      </c>
      <c r="G3">
        <v>1588.1661397473399</v>
      </c>
      <c r="H3">
        <v>1993.7450342936099</v>
      </c>
      <c r="I3">
        <v>2383.18423232439</v>
      </c>
      <c r="J3">
        <v>2661.9219455750899</v>
      </c>
      <c r="K3">
        <v>2812.8808882870599</v>
      </c>
      <c r="L3">
        <v>2949.3440627257801</v>
      </c>
      <c r="M3">
        <v>3140.3714352514999</v>
      </c>
      <c r="N3">
        <v>3140.3714352514999</v>
      </c>
      <c r="O3">
        <v>3140.3714352514999</v>
      </c>
      <c r="P3">
        <v>3140.3714352514999</v>
      </c>
      <c r="Q3">
        <v>3140.3714352514999</v>
      </c>
      <c r="R3">
        <v>3140.3714352514999</v>
      </c>
      <c r="S3">
        <v>3140.3714352514999</v>
      </c>
      <c r="T3">
        <v>3140.3714352514999</v>
      </c>
      <c r="U3">
        <v>3140.3714352514999</v>
      </c>
      <c r="V3">
        <v>3140.3714352514999</v>
      </c>
      <c r="W3">
        <v>3140.3714352514999</v>
      </c>
    </row>
    <row r="4" spans="1:23" x14ac:dyDescent="0.2">
      <c r="A4" t="s">
        <v>14</v>
      </c>
      <c r="B4" t="s">
        <v>5</v>
      </c>
      <c r="C4" t="s">
        <v>1</v>
      </c>
      <c r="D4">
        <v>806.77669505129302</v>
      </c>
      <c r="E4">
        <v>1077.8115127482099</v>
      </c>
      <c r="F4">
        <v>1214.67475250865</v>
      </c>
      <c r="G4">
        <v>1351.9403096772601</v>
      </c>
      <c r="H4">
        <v>1537.6190811834099</v>
      </c>
      <c r="I4">
        <v>1723.8910043362</v>
      </c>
      <c r="J4">
        <v>1930.2803873662599</v>
      </c>
      <c r="K4">
        <v>2097.3275540149102</v>
      </c>
      <c r="L4">
        <v>2274.9569941313998</v>
      </c>
      <c r="M4">
        <v>2538.5486691612</v>
      </c>
      <c r="N4">
        <v>2538.5486691612</v>
      </c>
      <c r="O4">
        <v>2538.5486691612</v>
      </c>
      <c r="P4">
        <v>2538.5486691612</v>
      </c>
      <c r="Q4">
        <v>2538.5486691612</v>
      </c>
      <c r="R4">
        <v>2538.5486691612</v>
      </c>
      <c r="S4">
        <v>2538.5486691612</v>
      </c>
      <c r="T4">
        <v>2538.5486691612</v>
      </c>
      <c r="U4">
        <v>2538.5486691612</v>
      </c>
      <c r="V4">
        <v>2538.5486691612</v>
      </c>
      <c r="W4">
        <v>2538.5486691612</v>
      </c>
    </row>
    <row r="5" spans="1:23" x14ac:dyDescent="0.2">
      <c r="A5" t="s">
        <v>14</v>
      </c>
      <c r="B5" t="s">
        <v>6</v>
      </c>
      <c r="C5" t="s">
        <v>1</v>
      </c>
      <c r="D5">
        <v>806.77669505129302</v>
      </c>
      <c r="E5">
        <v>1051.8213006219501</v>
      </c>
      <c r="F5">
        <v>1134.05604404685</v>
      </c>
      <c r="G5">
        <v>1206.03159520087</v>
      </c>
      <c r="H5">
        <v>1317.91436913589</v>
      </c>
      <c r="I5">
        <v>1407.7394199595201</v>
      </c>
      <c r="J5">
        <v>1474.8571261622101</v>
      </c>
      <c r="K5">
        <v>1451.7475503903599</v>
      </c>
      <c r="L5">
        <v>1383.2676054602</v>
      </c>
      <c r="M5">
        <v>1341.96384341771</v>
      </c>
      <c r="N5">
        <v>1341.96384341771</v>
      </c>
      <c r="O5">
        <v>1341.96384341771</v>
      </c>
      <c r="P5">
        <v>1341.96384341771</v>
      </c>
      <c r="Q5">
        <v>1341.96384341771</v>
      </c>
      <c r="R5">
        <v>1341.96384341771</v>
      </c>
      <c r="S5">
        <v>1341.96384341771</v>
      </c>
      <c r="T5">
        <v>1341.96384341771</v>
      </c>
      <c r="U5">
        <v>1341.96384341771</v>
      </c>
      <c r="V5">
        <v>1341.96384341771</v>
      </c>
      <c r="W5">
        <v>1341.96384341771</v>
      </c>
    </row>
    <row r="6" spans="1:23" x14ac:dyDescent="0.2">
      <c r="A6" t="s">
        <v>14</v>
      </c>
      <c r="B6" t="s">
        <v>7</v>
      </c>
      <c r="C6" t="s">
        <v>1</v>
      </c>
      <c r="D6">
        <v>806.77669505129302</v>
      </c>
      <c r="E6">
        <v>1108.35878518852</v>
      </c>
      <c r="F6">
        <v>1401.7327420030899</v>
      </c>
      <c r="G6">
        <v>1848.1118211686401</v>
      </c>
      <c r="H6">
        <v>2464.26556645357</v>
      </c>
      <c r="I6">
        <v>3064.9000343954299</v>
      </c>
      <c r="J6">
        <v>3681.31874009384</v>
      </c>
      <c r="K6">
        <v>4312.8931638260201</v>
      </c>
      <c r="L6">
        <v>4796.07616709177</v>
      </c>
      <c r="M6">
        <v>5072.6556065492796</v>
      </c>
      <c r="N6">
        <v>5072.6556065492796</v>
      </c>
      <c r="O6">
        <v>5072.6556065492796</v>
      </c>
      <c r="P6">
        <v>5072.6556065492796</v>
      </c>
      <c r="Q6">
        <v>5072.6556065492796</v>
      </c>
      <c r="R6">
        <v>5072.6556065492796</v>
      </c>
      <c r="S6">
        <v>5072.6556065492796</v>
      </c>
      <c r="T6">
        <v>5072.6556065492796</v>
      </c>
      <c r="U6">
        <v>5072.6556065492796</v>
      </c>
      <c r="V6">
        <v>5072.6556065492796</v>
      </c>
      <c r="W6">
        <v>5072.6556065492796</v>
      </c>
    </row>
    <row r="7" spans="1:23" x14ac:dyDescent="0.2">
      <c r="A7" t="s">
        <v>14</v>
      </c>
      <c r="B7" t="s">
        <v>0</v>
      </c>
      <c r="C7" t="s">
        <v>2</v>
      </c>
      <c r="D7">
        <v>2.0926752204965999</v>
      </c>
      <c r="E7">
        <v>2.92505837677282</v>
      </c>
      <c r="F7">
        <v>3.66178316509854</v>
      </c>
      <c r="G7">
        <v>4.5504863080788498</v>
      </c>
      <c r="H7">
        <v>5.7621583831079901</v>
      </c>
      <c r="I7">
        <v>6.6790240615599901</v>
      </c>
      <c r="J7">
        <v>7.4195603986308098</v>
      </c>
      <c r="K7">
        <v>8.1085452697424305</v>
      </c>
      <c r="L7">
        <v>8.6235791561885602</v>
      </c>
      <c r="M7">
        <v>8.8021057506084297</v>
      </c>
      <c r="N7">
        <v>8.8021057506084297</v>
      </c>
      <c r="O7">
        <v>8.8021057506084297</v>
      </c>
      <c r="P7">
        <v>8.8021057506084297</v>
      </c>
      <c r="Q7">
        <v>8.8021057506084297</v>
      </c>
      <c r="R7">
        <v>8.8021057506084297</v>
      </c>
      <c r="S7">
        <v>8.8021057506084297</v>
      </c>
      <c r="T7">
        <v>8.8021057506084297</v>
      </c>
      <c r="U7">
        <v>8.8021057506084297</v>
      </c>
      <c r="V7">
        <v>8.8021057506084297</v>
      </c>
      <c r="W7">
        <v>8.8021057506084297</v>
      </c>
    </row>
    <row r="8" spans="1:23" x14ac:dyDescent="0.2">
      <c r="A8" t="s">
        <v>14</v>
      </c>
      <c r="B8" t="s">
        <v>4</v>
      </c>
      <c r="C8" t="s">
        <v>2</v>
      </c>
      <c r="D8">
        <v>2.0926752204965999</v>
      </c>
      <c r="E8">
        <v>2.8935124719546099</v>
      </c>
      <c r="F8">
        <v>3.53544116769744</v>
      </c>
      <c r="G8">
        <v>4.3257518556793597</v>
      </c>
      <c r="H8">
        <v>5.3333198467749199</v>
      </c>
      <c r="I8">
        <v>6.4359810613367197</v>
      </c>
      <c r="J8">
        <v>7.3556705108907199</v>
      </c>
      <c r="K8">
        <v>8.2209993228796492</v>
      </c>
      <c r="L8">
        <v>9.0765870265755506</v>
      </c>
      <c r="M8">
        <v>9.8979750027715099</v>
      </c>
      <c r="N8">
        <v>9.8979750027715099</v>
      </c>
      <c r="O8">
        <v>9.8979750027715099</v>
      </c>
      <c r="P8">
        <v>9.8979750027715099</v>
      </c>
      <c r="Q8">
        <v>9.8979750027715099</v>
      </c>
      <c r="R8">
        <v>9.8979750027715099</v>
      </c>
      <c r="S8">
        <v>9.8979750027715099</v>
      </c>
      <c r="T8">
        <v>9.8979750027715099</v>
      </c>
      <c r="U8">
        <v>9.8979750027715099</v>
      </c>
      <c r="V8">
        <v>9.8979750027715099</v>
      </c>
      <c r="W8">
        <v>9.8979750027715099</v>
      </c>
    </row>
    <row r="9" spans="1:23" x14ac:dyDescent="0.2">
      <c r="A9" t="s">
        <v>14</v>
      </c>
      <c r="B9" t="s">
        <v>5</v>
      </c>
      <c r="C9" t="s">
        <v>2</v>
      </c>
      <c r="D9">
        <v>2.0926752204965999</v>
      </c>
      <c r="E9">
        <v>2.84941101961918</v>
      </c>
      <c r="F9">
        <v>3.3666278097368498</v>
      </c>
      <c r="G9">
        <v>4.0251787643507502</v>
      </c>
      <c r="H9">
        <v>4.7986169646008197</v>
      </c>
      <c r="I9">
        <v>5.4345481007905603</v>
      </c>
      <c r="J9">
        <v>6.05070176905829</v>
      </c>
      <c r="K9">
        <v>6.6938762214632499</v>
      </c>
      <c r="L9">
        <v>7.3750329092421198</v>
      </c>
      <c r="M9">
        <v>8.2076817652577692</v>
      </c>
      <c r="N9">
        <v>8.2076817652577692</v>
      </c>
      <c r="O9">
        <v>8.2076817652577692</v>
      </c>
      <c r="P9">
        <v>8.2076817652577692</v>
      </c>
      <c r="Q9">
        <v>8.2076817652577692</v>
      </c>
      <c r="R9">
        <v>8.2076817652577692</v>
      </c>
      <c r="S9">
        <v>8.2076817652577692</v>
      </c>
      <c r="T9">
        <v>8.2076817652577692</v>
      </c>
      <c r="U9">
        <v>8.2076817652577692</v>
      </c>
      <c r="V9">
        <v>8.2076817652577692</v>
      </c>
      <c r="W9">
        <v>8.2076817652577692</v>
      </c>
    </row>
    <row r="10" spans="1:23" x14ac:dyDescent="0.2">
      <c r="A10" t="s">
        <v>14</v>
      </c>
      <c r="B10" t="s">
        <v>6</v>
      </c>
      <c r="C10" t="s">
        <v>2</v>
      </c>
      <c r="D10">
        <v>2.0926752204965999</v>
      </c>
      <c r="E10">
        <v>2.77956175228306</v>
      </c>
      <c r="F10">
        <v>3.094422074028</v>
      </c>
      <c r="G10">
        <v>3.4383386229209001</v>
      </c>
      <c r="H10">
        <v>3.81886315836101</v>
      </c>
      <c r="I10">
        <v>3.9964471846043601</v>
      </c>
      <c r="J10">
        <v>4.0331638845409801</v>
      </c>
      <c r="K10">
        <v>3.95664760210982</v>
      </c>
      <c r="L10">
        <v>3.7987692433419999</v>
      </c>
      <c r="M10">
        <v>3.6243609959471099</v>
      </c>
      <c r="N10">
        <v>3.6243609959471099</v>
      </c>
      <c r="O10">
        <v>3.6243609959471099</v>
      </c>
      <c r="P10">
        <v>3.6243609959471099</v>
      </c>
      <c r="Q10">
        <v>3.6243609959471099</v>
      </c>
      <c r="R10">
        <v>3.6243609959471099</v>
      </c>
      <c r="S10">
        <v>3.6243609959471099</v>
      </c>
      <c r="T10">
        <v>3.6243609959471099</v>
      </c>
      <c r="U10">
        <v>3.6243609959471099</v>
      </c>
      <c r="V10">
        <v>3.6243609959471099</v>
      </c>
      <c r="W10">
        <v>3.6243609959471099</v>
      </c>
    </row>
    <row r="11" spans="1:23" x14ac:dyDescent="0.2">
      <c r="A11" t="s">
        <v>14</v>
      </c>
      <c r="B11" t="s">
        <v>7</v>
      </c>
      <c r="C11" t="s">
        <v>2</v>
      </c>
      <c r="D11">
        <v>2.0926752204965999</v>
      </c>
      <c r="E11">
        <v>2.9407310258647401</v>
      </c>
      <c r="F11">
        <v>3.7811468813403102</v>
      </c>
      <c r="G11">
        <v>4.8997788834511198</v>
      </c>
      <c r="H11">
        <v>6.4771985469976103</v>
      </c>
      <c r="I11">
        <v>8.03434067947925</v>
      </c>
      <c r="J11">
        <v>9.6772878598191099</v>
      </c>
      <c r="K11">
        <v>11.3384918248258</v>
      </c>
      <c r="L11">
        <v>12.7969546352723</v>
      </c>
      <c r="M11">
        <v>13.770891842939999</v>
      </c>
      <c r="N11">
        <v>13.770891842939999</v>
      </c>
      <c r="O11">
        <v>13.770891842939999</v>
      </c>
      <c r="P11">
        <v>13.770891842939999</v>
      </c>
      <c r="Q11">
        <v>13.770891842939999</v>
      </c>
      <c r="R11">
        <v>13.770891842939999</v>
      </c>
      <c r="S11">
        <v>13.770891842939999</v>
      </c>
      <c r="T11">
        <v>13.770891842939999</v>
      </c>
      <c r="U11">
        <v>13.770891842939999</v>
      </c>
      <c r="V11">
        <v>13.770891842939999</v>
      </c>
      <c r="W11">
        <v>13.770891842939999</v>
      </c>
    </row>
    <row r="12" spans="1:23" x14ac:dyDescent="0.2">
      <c r="A12" t="s">
        <v>15</v>
      </c>
      <c r="B12" t="s">
        <v>0</v>
      </c>
      <c r="C12" t="s">
        <v>9</v>
      </c>
      <c r="D12">
        <v>2.0926752204965999</v>
      </c>
      <c r="E12">
        <v>2.92505837677282</v>
      </c>
      <c r="F12">
        <v>3.66178316509854</v>
      </c>
      <c r="G12">
        <v>4.5504863080788498</v>
      </c>
      <c r="H12">
        <v>5.7621583831079901</v>
      </c>
      <c r="I12">
        <v>6.6790240615599901</v>
      </c>
      <c r="J12">
        <v>7.4195603986308098</v>
      </c>
      <c r="K12">
        <v>8.1085452697424305</v>
      </c>
      <c r="L12">
        <v>8.6235791561885602</v>
      </c>
      <c r="M12">
        <v>8.8021057506084297</v>
      </c>
      <c r="N12">
        <v>8.8021057506084297</v>
      </c>
      <c r="O12">
        <v>8.8021057506084297</v>
      </c>
      <c r="P12">
        <v>8.8021057506084297</v>
      </c>
      <c r="Q12">
        <v>8.8021057506084297</v>
      </c>
      <c r="R12">
        <v>8.8021057506084297</v>
      </c>
      <c r="S12">
        <v>8.8021057506084297</v>
      </c>
      <c r="T12">
        <v>8.8021057506084297</v>
      </c>
      <c r="U12">
        <v>8.8021057506084297</v>
      </c>
      <c r="V12">
        <v>8.8021057506084297</v>
      </c>
      <c r="W12">
        <v>8.8021057506084297</v>
      </c>
    </row>
    <row r="13" spans="1:23" x14ac:dyDescent="0.2">
      <c r="A13" t="s">
        <v>15</v>
      </c>
      <c r="B13" t="s">
        <v>4</v>
      </c>
      <c r="C13" t="s">
        <v>9</v>
      </c>
      <c r="D13">
        <v>2.0926752204965999</v>
      </c>
      <c r="E13">
        <v>2.8935124719546099</v>
      </c>
      <c r="F13">
        <v>3.53544116769744</v>
      </c>
      <c r="G13">
        <v>4.3257518556793597</v>
      </c>
      <c r="H13">
        <v>5.3333198467749199</v>
      </c>
      <c r="I13">
        <v>6.4359810613367197</v>
      </c>
      <c r="J13">
        <v>7.3556705108907199</v>
      </c>
      <c r="K13">
        <v>8.2209993228796492</v>
      </c>
      <c r="L13">
        <v>9.0765870265755506</v>
      </c>
      <c r="M13">
        <v>9.8979750027715099</v>
      </c>
      <c r="N13">
        <v>9.8979750027715099</v>
      </c>
      <c r="O13">
        <v>9.8979750027715099</v>
      </c>
      <c r="P13">
        <v>9.8979750027715099</v>
      </c>
      <c r="Q13">
        <v>9.8979750027715099</v>
      </c>
      <c r="R13">
        <v>9.8979750027715099</v>
      </c>
      <c r="S13">
        <v>9.8979750027715099</v>
      </c>
      <c r="T13">
        <v>9.8979750027715099</v>
      </c>
      <c r="U13">
        <v>9.8979750027715099</v>
      </c>
      <c r="V13">
        <v>9.8979750027715099</v>
      </c>
      <c r="W13">
        <v>9.8979750027715099</v>
      </c>
    </row>
    <row r="14" spans="1:23" x14ac:dyDescent="0.2">
      <c r="A14" t="s">
        <v>15</v>
      </c>
      <c r="B14" t="s">
        <v>5</v>
      </c>
      <c r="C14" t="s">
        <v>9</v>
      </c>
      <c r="D14">
        <v>2.0926752204965999</v>
      </c>
      <c r="E14">
        <v>2.84941101961918</v>
      </c>
      <c r="F14">
        <v>3.3666278097368498</v>
      </c>
      <c r="G14">
        <v>4.0251787643507502</v>
      </c>
      <c r="H14">
        <v>4.7986169646008197</v>
      </c>
      <c r="I14">
        <v>5.4345481007905603</v>
      </c>
      <c r="J14">
        <v>6.05070176905829</v>
      </c>
      <c r="K14">
        <v>6.6938762214632499</v>
      </c>
      <c r="L14">
        <v>7.3750329092421198</v>
      </c>
      <c r="M14">
        <v>8.2076817652577692</v>
      </c>
      <c r="N14">
        <v>8.2076817652577692</v>
      </c>
      <c r="O14">
        <v>8.2076817652577692</v>
      </c>
      <c r="P14">
        <v>8.2076817652577692</v>
      </c>
      <c r="Q14">
        <v>8.2076817652577692</v>
      </c>
      <c r="R14">
        <v>8.2076817652577692</v>
      </c>
      <c r="S14">
        <v>8.2076817652577692</v>
      </c>
      <c r="T14">
        <v>8.2076817652577692</v>
      </c>
      <c r="U14">
        <v>8.2076817652577692</v>
      </c>
      <c r="V14">
        <v>8.2076817652577692</v>
      </c>
      <c r="W14">
        <v>8.2076817652577692</v>
      </c>
    </row>
    <row r="15" spans="1:23" x14ac:dyDescent="0.2">
      <c r="A15" t="s">
        <v>15</v>
      </c>
      <c r="B15" t="s">
        <v>6</v>
      </c>
      <c r="C15" t="s">
        <v>9</v>
      </c>
      <c r="D15">
        <v>2.0926752204965999</v>
      </c>
      <c r="E15">
        <v>2.77956175228306</v>
      </c>
      <c r="F15">
        <v>3.094422074028</v>
      </c>
      <c r="G15">
        <v>3.4383386229209001</v>
      </c>
      <c r="H15">
        <v>3.81886315836101</v>
      </c>
      <c r="I15">
        <v>3.9964471846043601</v>
      </c>
      <c r="J15">
        <v>4.0331638845409801</v>
      </c>
      <c r="K15">
        <v>3.95664760210982</v>
      </c>
      <c r="L15">
        <v>3.7987692433419999</v>
      </c>
      <c r="M15">
        <v>3.6243609959471099</v>
      </c>
      <c r="N15">
        <v>3.6243609959471099</v>
      </c>
      <c r="O15">
        <v>3.6243609959471099</v>
      </c>
      <c r="P15">
        <v>3.6243609959471099</v>
      </c>
      <c r="Q15">
        <v>3.6243609959471099</v>
      </c>
      <c r="R15">
        <v>3.6243609959471099</v>
      </c>
      <c r="S15">
        <v>3.6243609959471099</v>
      </c>
      <c r="T15">
        <v>3.6243609959471099</v>
      </c>
      <c r="U15">
        <v>3.6243609959471099</v>
      </c>
      <c r="V15">
        <v>3.6243609959471099</v>
      </c>
      <c r="W15">
        <v>3.6243609959471099</v>
      </c>
    </row>
    <row r="16" spans="1:23" x14ac:dyDescent="0.2">
      <c r="A16" t="s">
        <v>15</v>
      </c>
      <c r="B16" t="s">
        <v>7</v>
      </c>
      <c r="C16" t="s">
        <v>9</v>
      </c>
      <c r="D16">
        <v>2.0926752204965999</v>
      </c>
      <c r="E16">
        <v>2.9407310258647401</v>
      </c>
      <c r="F16">
        <v>3.7811468813403102</v>
      </c>
      <c r="G16">
        <v>4.8997788834511198</v>
      </c>
      <c r="H16">
        <v>6.4771985469976103</v>
      </c>
      <c r="I16">
        <v>8.03434067947925</v>
      </c>
      <c r="J16">
        <v>9.6772878598191099</v>
      </c>
      <c r="K16">
        <v>11.3384918248258</v>
      </c>
      <c r="L16">
        <v>12.7969546352723</v>
      </c>
      <c r="M16">
        <v>13.770891842939999</v>
      </c>
      <c r="N16">
        <v>13.770891842939999</v>
      </c>
      <c r="O16">
        <v>13.770891842939999</v>
      </c>
      <c r="P16">
        <v>13.770891842939999</v>
      </c>
      <c r="Q16">
        <v>13.770891842939999</v>
      </c>
      <c r="R16">
        <v>13.770891842939999</v>
      </c>
      <c r="S16">
        <v>13.770891842939999</v>
      </c>
      <c r="T16">
        <v>13.770891842939999</v>
      </c>
      <c r="U16">
        <v>13.770891842939999</v>
      </c>
      <c r="V16">
        <v>13.770891842939999</v>
      </c>
      <c r="W16">
        <v>13.770891842939999</v>
      </c>
    </row>
    <row r="17" spans="1:23" x14ac:dyDescent="0.2">
      <c r="A17" t="s">
        <v>17</v>
      </c>
      <c r="B17" t="s">
        <v>0</v>
      </c>
      <c r="C17" t="s">
        <v>10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 t="s">
        <v>17</v>
      </c>
      <c r="M17" t="s">
        <v>17</v>
      </c>
      <c r="N17" t="s">
        <v>17</v>
      </c>
      <c r="O17" t="s">
        <v>17</v>
      </c>
      <c r="P17" t="s">
        <v>17</v>
      </c>
      <c r="Q17" t="s">
        <v>17</v>
      </c>
      <c r="R17" t="s">
        <v>17</v>
      </c>
      <c r="S17" t="s">
        <v>17</v>
      </c>
      <c r="T17" t="s">
        <v>17</v>
      </c>
      <c r="U17" t="s">
        <v>17</v>
      </c>
      <c r="V17" t="s">
        <v>17</v>
      </c>
      <c r="W17" t="s">
        <v>17</v>
      </c>
    </row>
    <row r="18" spans="1:23" x14ac:dyDescent="0.2">
      <c r="A18" t="s">
        <v>17</v>
      </c>
      <c r="B18" t="s">
        <v>4</v>
      </c>
      <c r="C18" t="s">
        <v>10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  <c r="O18" t="s">
        <v>17</v>
      </c>
      <c r="P18" t="s">
        <v>17</v>
      </c>
      <c r="Q18" t="s">
        <v>17</v>
      </c>
      <c r="R18" t="s">
        <v>17</v>
      </c>
      <c r="S18" t="s">
        <v>17</v>
      </c>
      <c r="T18" t="s">
        <v>17</v>
      </c>
      <c r="U18" t="s">
        <v>17</v>
      </c>
      <c r="V18" t="s">
        <v>17</v>
      </c>
      <c r="W18" t="s">
        <v>17</v>
      </c>
    </row>
    <row r="19" spans="1:23" x14ac:dyDescent="0.2">
      <c r="A19" t="s">
        <v>17</v>
      </c>
      <c r="B19" t="s">
        <v>5</v>
      </c>
      <c r="C19" t="s">
        <v>10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 t="s">
        <v>17</v>
      </c>
      <c r="M19" t="s">
        <v>17</v>
      </c>
      <c r="N19" t="s">
        <v>17</v>
      </c>
      <c r="O19" t="s">
        <v>17</v>
      </c>
      <c r="P19" t="s">
        <v>17</v>
      </c>
      <c r="Q19" t="s">
        <v>17</v>
      </c>
      <c r="R19" t="s">
        <v>17</v>
      </c>
      <c r="S19" t="s">
        <v>17</v>
      </c>
      <c r="T19" t="s">
        <v>17</v>
      </c>
      <c r="U19" t="s">
        <v>17</v>
      </c>
      <c r="V19" t="s">
        <v>17</v>
      </c>
      <c r="W19" t="s">
        <v>17</v>
      </c>
    </row>
    <row r="20" spans="1:23" x14ac:dyDescent="0.2">
      <c r="A20" t="s">
        <v>17</v>
      </c>
      <c r="B20" t="s">
        <v>6</v>
      </c>
      <c r="C20" t="s">
        <v>10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17</v>
      </c>
      <c r="J20" t="s">
        <v>17</v>
      </c>
      <c r="K20" t="s">
        <v>17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  <c r="Q20" t="s">
        <v>17</v>
      </c>
      <c r="R20" t="s">
        <v>17</v>
      </c>
      <c r="S20" t="s">
        <v>17</v>
      </c>
      <c r="T20" t="s">
        <v>17</v>
      </c>
      <c r="U20" t="s">
        <v>17</v>
      </c>
      <c r="V20" t="s">
        <v>17</v>
      </c>
      <c r="W20" t="s">
        <v>17</v>
      </c>
    </row>
    <row r="21" spans="1:23" x14ac:dyDescent="0.2">
      <c r="A21" t="s">
        <v>17</v>
      </c>
      <c r="B21" t="s">
        <v>7</v>
      </c>
      <c r="C21" t="s">
        <v>10</v>
      </c>
      <c r="D21" t="s">
        <v>17</v>
      </c>
      <c r="E21" t="s">
        <v>17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 t="s">
        <v>17</v>
      </c>
      <c r="U21" t="s">
        <v>17</v>
      </c>
      <c r="V21" t="s">
        <v>17</v>
      </c>
      <c r="W21" t="s">
        <v>17</v>
      </c>
    </row>
    <row r="22" spans="1:23" x14ac:dyDescent="0.2">
      <c r="A22" t="s">
        <v>8</v>
      </c>
      <c r="B22" t="s">
        <v>0</v>
      </c>
      <c r="C22" t="s">
        <v>3</v>
      </c>
      <c r="D22">
        <v>11.09</v>
      </c>
      <c r="E22">
        <v>20.72</v>
      </c>
      <c r="F22">
        <v>42.082000000000001</v>
      </c>
      <c r="G22">
        <v>79.007000000000005</v>
      </c>
      <c r="H22">
        <v>125.396</v>
      </c>
      <c r="I22">
        <v>173.73699999999999</v>
      </c>
      <c r="J22">
        <v>220.38499999999999</v>
      </c>
      <c r="K22">
        <v>263.14400000000001</v>
      </c>
      <c r="L22">
        <v>304.07499999999999</v>
      </c>
      <c r="M22">
        <v>343.62799999999999</v>
      </c>
      <c r="N22">
        <v>343.62799999999999</v>
      </c>
      <c r="O22">
        <v>343.62799999999999</v>
      </c>
      <c r="P22">
        <v>343.62799999999999</v>
      </c>
      <c r="Q22">
        <v>343.62799999999999</v>
      </c>
      <c r="R22">
        <v>343.62799999999999</v>
      </c>
      <c r="S22">
        <v>343.62799999999999</v>
      </c>
      <c r="T22">
        <v>343.62799999999999</v>
      </c>
      <c r="U22">
        <v>343.62799999999999</v>
      </c>
      <c r="V22">
        <v>343.62799999999999</v>
      </c>
      <c r="W22">
        <v>343.62799999999999</v>
      </c>
    </row>
    <row r="23" spans="1:23" x14ac:dyDescent="0.2">
      <c r="A23" t="s">
        <v>8</v>
      </c>
      <c r="B23" t="s">
        <v>4</v>
      </c>
      <c r="C23" t="s">
        <v>3</v>
      </c>
      <c r="D23">
        <v>11.097</v>
      </c>
      <c r="E23">
        <v>20.222999999999999</v>
      </c>
      <c r="F23">
        <v>37.652000000000001</v>
      </c>
      <c r="G23">
        <v>63.636000000000003</v>
      </c>
      <c r="H23">
        <v>97.454999999999998</v>
      </c>
      <c r="I23">
        <v>138.06800000000001</v>
      </c>
      <c r="J23">
        <v>186.49600000000001</v>
      </c>
      <c r="K23">
        <v>243.036</v>
      </c>
      <c r="L23">
        <v>309.56</v>
      </c>
      <c r="M23">
        <v>388.20699999999999</v>
      </c>
      <c r="N23">
        <v>388.20699999999999</v>
      </c>
      <c r="O23">
        <v>388.20699999999999</v>
      </c>
      <c r="P23">
        <v>388.20699999999999</v>
      </c>
      <c r="Q23">
        <v>388.20699999999999</v>
      </c>
      <c r="R23">
        <v>388.20699999999999</v>
      </c>
      <c r="S23">
        <v>388.20699999999999</v>
      </c>
      <c r="T23">
        <v>388.20699999999999</v>
      </c>
      <c r="U23">
        <v>388.20699999999999</v>
      </c>
      <c r="V23">
        <v>388.20699999999999</v>
      </c>
      <c r="W23">
        <v>388.20699999999999</v>
      </c>
    </row>
    <row r="24" spans="1:23" x14ac:dyDescent="0.2">
      <c r="A24" t="s">
        <v>8</v>
      </c>
      <c r="B24" t="s">
        <v>5</v>
      </c>
      <c r="C24" t="s">
        <v>3</v>
      </c>
      <c r="D24">
        <v>11.054</v>
      </c>
      <c r="E24">
        <v>18.654</v>
      </c>
      <c r="F24">
        <v>33.173000000000002</v>
      </c>
      <c r="G24">
        <v>53.704999999999998</v>
      </c>
      <c r="H24">
        <v>82.093999999999994</v>
      </c>
      <c r="I24">
        <v>118.78100000000001</v>
      </c>
      <c r="J24">
        <v>165.483</v>
      </c>
      <c r="K24">
        <v>224.821</v>
      </c>
      <c r="L24">
        <v>297.34199999999998</v>
      </c>
      <c r="M24">
        <v>385.33100000000002</v>
      </c>
      <c r="N24">
        <v>385.33100000000002</v>
      </c>
      <c r="O24">
        <v>385.33100000000002</v>
      </c>
      <c r="P24">
        <v>385.33100000000002</v>
      </c>
      <c r="Q24">
        <v>385.33100000000002</v>
      </c>
      <c r="R24">
        <v>385.33100000000002</v>
      </c>
      <c r="S24">
        <v>385.33100000000002</v>
      </c>
      <c r="T24">
        <v>385.33100000000002</v>
      </c>
      <c r="U24">
        <v>385.33100000000002</v>
      </c>
      <c r="V24">
        <v>385.33100000000002</v>
      </c>
      <c r="W24">
        <v>385.33100000000002</v>
      </c>
    </row>
    <row r="25" spans="1:23" x14ac:dyDescent="0.2">
      <c r="A25" t="s">
        <v>8</v>
      </c>
      <c r="B25" t="s">
        <v>6</v>
      </c>
      <c r="C25" t="s">
        <v>3</v>
      </c>
      <c r="D25">
        <v>11.097</v>
      </c>
      <c r="E25">
        <v>18.402000000000001</v>
      </c>
      <c r="F25">
        <v>30.207999999999998</v>
      </c>
      <c r="G25">
        <v>43.695</v>
      </c>
      <c r="H25">
        <v>59.081000000000003</v>
      </c>
      <c r="I25">
        <v>76.075000000000003</v>
      </c>
      <c r="J25">
        <v>96.438999999999993</v>
      </c>
      <c r="K25">
        <v>121.47799999999999</v>
      </c>
      <c r="L25">
        <v>151.86699999999999</v>
      </c>
      <c r="M25">
        <v>190.155</v>
      </c>
      <c r="N25">
        <v>190.155</v>
      </c>
      <c r="O25">
        <v>190.155</v>
      </c>
      <c r="P25">
        <v>190.155</v>
      </c>
      <c r="Q25">
        <v>190.155</v>
      </c>
      <c r="R25">
        <v>190.155</v>
      </c>
      <c r="S25">
        <v>190.155</v>
      </c>
      <c r="T25">
        <v>190.155</v>
      </c>
      <c r="U25">
        <v>190.155</v>
      </c>
      <c r="V25">
        <v>190.155</v>
      </c>
      <c r="W25">
        <v>190.155</v>
      </c>
    </row>
    <row r="26" spans="1:23" x14ac:dyDescent="0.2">
      <c r="A26" t="s">
        <v>8</v>
      </c>
      <c r="B26" t="s">
        <v>7</v>
      </c>
      <c r="C26" t="s">
        <v>3</v>
      </c>
      <c r="D26">
        <v>11.141999999999999</v>
      </c>
      <c r="E26">
        <v>21.294</v>
      </c>
      <c r="F26">
        <v>47.124000000000002</v>
      </c>
      <c r="G26">
        <v>94.811000000000007</v>
      </c>
      <c r="H26">
        <v>152.25399999999999</v>
      </c>
      <c r="I26">
        <v>208.678</v>
      </c>
      <c r="J26">
        <v>259.88299999999998</v>
      </c>
      <c r="K26">
        <v>304.41199999999998</v>
      </c>
      <c r="L26">
        <v>350.14100000000002</v>
      </c>
      <c r="M26">
        <v>406.03899999999999</v>
      </c>
      <c r="N26">
        <v>406.03899999999999</v>
      </c>
      <c r="O26">
        <v>406.03899999999999</v>
      </c>
      <c r="P26">
        <v>406.03899999999999</v>
      </c>
      <c r="Q26">
        <v>406.03899999999999</v>
      </c>
      <c r="R26">
        <v>406.03899999999999</v>
      </c>
      <c r="S26">
        <v>406.03899999999999</v>
      </c>
      <c r="T26">
        <v>406.03899999999999</v>
      </c>
      <c r="U26">
        <v>406.03899999999999</v>
      </c>
      <c r="V26">
        <v>406.03899999999999</v>
      </c>
      <c r="W26">
        <v>406.03899999999999</v>
      </c>
    </row>
    <row r="27" spans="1:23" x14ac:dyDescent="0.2">
      <c r="A27" t="s">
        <v>14</v>
      </c>
      <c r="B27" t="s">
        <v>0</v>
      </c>
      <c r="C27" t="s">
        <v>23</v>
      </c>
      <c r="D27">
        <v>17.928556586274699</v>
      </c>
      <c r="E27">
        <v>13.162606352572601</v>
      </c>
      <c r="F27">
        <v>10.112700729017799</v>
      </c>
      <c r="G27">
        <v>10.705386266283901</v>
      </c>
      <c r="H27">
        <v>13.307143661127199</v>
      </c>
      <c r="I27">
        <v>17.412177664778401</v>
      </c>
      <c r="J27">
        <v>20.936621965094599</v>
      </c>
      <c r="K27">
        <v>23.699978479928301</v>
      </c>
      <c r="L27">
        <v>25.678823311906299</v>
      </c>
      <c r="M27">
        <v>26.776722582961199</v>
      </c>
      <c r="N27">
        <v>26.776722582961199</v>
      </c>
      <c r="O27">
        <v>26.776722582961199</v>
      </c>
      <c r="P27">
        <v>26.776722582961199</v>
      </c>
      <c r="Q27">
        <v>26.776722582961199</v>
      </c>
      <c r="R27">
        <v>26.776722582961199</v>
      </c>
      <c r="S27">
        <v>26.776722582961199</v>
      </c>
      <c r="T27">
        <v>26.776722582961199</v>
      </c>
      <c r="U27">
        <v>26.776722582961199</v>
      </c>
      <c r="V27">
        <v>26.776722582961199</v>
      </c>
      <c r="W27">
        <v>26.776722582961199</v>
      </c>
    </row>
    <row r="28" spans="1:23" x14ac:dyDescent="0.2">
      <c r="A28" t="s">
        <v>14</v>
      </c>
      <c r="B28" t="s">
        <v>4</v>
      </c>
      <c r="C28" t="s">
        <v>23</v>
      </c>
      <c r="D28">
        <v>17.928556586274699</v>
      </c>
      <c r="E28">
        <v>13.310360137405199</v>
      </c>
      <c r="F28">
        <v>10.397494142754599</v>
      </c>
      <c r="G28">
        <v>11.2203165490393</v>
      </c>
      <c r="H28">
        <v>13.927611985430699</v>
      </c>
      <c r="I28">
        <v>18.3643349019952</v>
      </c>
      <c r="J28">
        <v>23.176916149263601</v>
      </c>
      <c r="K28">
        <v>27.2425660429796</v>
      </c>
      <c r="L28">
        <v>31.016443770868602</v>
      </c>
      <c r="M28">
        <v>34.582817731042297</v>
      </c>
      <c r="N28">
        <v>34.582817731042297</v>
      </c>
      <c r="O28">
        <v>34.582817731042297</v>
      </c>
      <c r="P28">
        <v>34.582817731042297</v>
      </c>
      <c r="Q28">
        <v>34.582817731042297</v>
      </c>
      <c r="R28">
        <v>34.582817731042297</v>
      </c>
      <c r="S28">
        <v>34.582817731042297</v>
      </c>
      <c r="T28">
        <v>34.582817731042297</v>
      </c>
      <c r="U28">
        <v>34.582817731042297</v>
      </c>
      <c r="V28">
        <v>34.582817731042297</v>
      </c>
      <c r="W28">
        <v>34.582817731042297</v>
      </c>
    </row>
    <row r="29" spans="1:23" x14ac:dyDescent="0.2">
      <c r="A29" t="s">
        <v>14</v>
      </c>
      <c r="B29" t="s">
        <v>5</v>
      </c>
      <c r="C29" t="s">
        <v>23</v>
      </c>
      <c r="D29">
        <v>17.928556586274699</v>
      </c>
      <c r="E29">
        <v>13.103490907701101</v>
      </c>
      <c r="F29">
        <v>9.6179509574634796</v>
      </c>
      <c r="G29">
        <v>9.6402973668759309</v>
      </c>
      <c r="H29">
        <v>11.308085320734101</v>
      </c>
      <c r="I29">
        <v>13.8853123919413</v>
      </c>
      <c r="J29">
        <v>16.681789883129099</v>
      </c>
      <c r="K29">
        <v>19.073335742846002</v>
      </c>
      <c r="L29">
        <v>21.401733625391</v>
      </c>
      <c r="M29">
        <v>23.985591110144199</v>
      </c>
      <c r="N29">
        <v>23.985591110144199</v>
      </c>
      <c r="O29">
        <v>23.985591110144199</v>
      </c>
      <c r="P29">
        <v>23.985591110144199</v>
      </c>
      <c r="Q29">
        <v>23.985591110144199</v>
      </c>
      <c r="R29">
        <v>23.985591110144199</v>
      </c>
      <c r="S29">
        <v>23.985591110144199</v>
      </c>
      <c r="T29">
        <v>23.985591110144199</v>
      </c>
      <c r="U29">
        <v>23.985591110144199</v>
      </c>
      <c r="V29">
        <v>23.985591110144199</v>
      </c>
      <c r="W29">
        <v>23.985591110144199</v>
      </c>
    </row>
    <row r="30" spans="1:23" x14ac:dyDescent="0.2">
      <c r="A30" t="s">
        <v>14</v>
      </c>
      <c r="B30" t="s">
        <v>6</v>
      </c>
      <c r="C30" t="s">
        <v>23</v>
      </c>
      <c r="D30">
        <v>17.928556586274699</v>
      </c>
      <c r="E30">
        <v>12.881151206304001</v>
      </c>
      <c r="F30">
        <v>9.0475916817362503</v>
      </c>
      <c r="G30">
        <v>8.6009300191031599</v>
      </c>
      <c r="H30">
        <v>9.5627934985756706</v>
      </c>
      <c r="I30">
        <v>10.9804989928911</v>
      </c>
      <c r="J30">
        <v>12.0992178089971</v>
      </c>
      <c r="K30">
        <v>12.437603750921401</v>
      </c>
      <c r="L30">
        <v>12.326397397706801</v>
      </c>
      <c r="M30">
        <v>12.0419547564287</v>
      </c>
      <c r="N30">
        <v>12.0419547564287</v>
      </c>
      <c r="O30">
        <v>12.0419547564287</v>
      </c>
      <c r="P30">
        <v>12.0419547564287</v>
      </c>
      <c r="Q30">
        <v>12.0419547564287</v>
      </c>
      <c r="R30">
        <v>12.0419547564287</v>
      </c>
      <c r="S30">
        <v>12.0419547564287</v>
      </c>
      <c r="T30">
        <v>12.0419547564287</v>
      </c>
      <c r="U30">
        <v>12.0419547564287</v>
      </c>
      <c r="V30">
        <v>12.0419547564287</v>
      </c>
      <c r="W30">
        <v>12.0419547564287</v>
      </c>
    </row>
    <row r="31" spans="1:23" x14ac:dyDescent="0.2">
      <c r="A31" t="s">
        <v>14</v>
      </c>
      <c r="B31" t="s">
        <v>7</v>
      </c>
      <c r="C31" t="s">
        <v>23</v>
      </c>
      <c r="D31">
        <v>17.928556586274699</v>
      </c>
      <c r="E31">
        <v>13.3153481533459</v>
      </c>
      <c r="F31">
        <v>10.744449674142301</v>
      </c>
      <c r="G31">
        <v>12.1197708197186</v>
      </c>
      <c r="H31">
        <v>15.9871704922042</v>
      </c>
      <c r="I31">
        <v>22.038779686200101</v>
      </c>
      <c r="J31">
        <v>28.862108269616801</v>
      </c>
      <c r="K31">
        <v>35.574642388591897</v>
      </c>
      <c r="L31">
        <v>41.344751530001297</v>
      </c>
      <c r="M31">
        <v>45.572469076534603</v>
      </c>
      <c r="N31">
        <v>45.572469076534603</v>
      </c>
      <c r="O31">
        <v>45.572469076534603</v>
      </c>
      <c r="P31">
        <v>45.572469076534603</v>
      </c>
      <c r="Q31">
        <v>45.572469076534603</v>
      </c>
      <c r="R31">
        <v>45.572469076534603</v>
      </c>
      <c r="S31">
        <v>45.572469076534603</v>
      </c>
      <c r="T31">
        <v>45.572469076534603</v>
      </c>
      <c r="U31">
        <v>45.572469076534603</v>
      </c>
      <c r="V31">
        <v>45.572469076534603</v>
      </c>
      <c r="W31">
        <v>45.572469076534603</v>
      </c>
    </row>
    <row r="33" spans="1:1" x14ac:dyDescent="0.2">
      <c r="A33" s="2" t="s">
        <v>20</v>
      </c>
    </row>
    <row r="34" spans="1:1" x14ac:dyDescent="0.2">
      <c r="A34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3805-3648-8943-9A1D-099A22B3E409}">
  <dimension ref="A1:W38"/>
  <sheetViews>
    <sheetView tabSelected="1" workbookViewId="0">
      <selection activeCell="E18" sqref="E18"/>
    </sheetView>
  </sheetViews>
  <sheetFormatPr baseColWidth="10" defaultRowHeight="16" x14ac:dyDescent="0.2"/>
  <cols>
    <col min="1" max="1" width="15.83203125" bestFit="1" customWidth="1"/>
  </cols>
  <sheetData>
    <row r="1" spans="1:23" x14ac:dyDescent="0.2">
      <c r="A1" t="s">
        <v>13</v>
      </c>
      <c r="B1" t="s">
        <v>11</v>
      </c>
      <c r="C1" t="s">
        <v>12</v>
      </c>
      <c r="D1">
        <v>2010</v>
      </c>
      <c r="E1">
        <v>2020</v>
      </c>
      <c r="F1">
        <v>2030</v>
      </c>
      <c r="G1">
        <v>2040</v>
      </c>
      <c r="H1">
        <v>2050</v>
      </c>
      <c r="I1">
        <v>2060</v>
      </c>
      <c r="J1">
        <v>2070</v>
      </c>
      <c r="K1">
        <v>2080</v>
      </c>
      <c r="L1">
        <v>2090</v>
      </c>
      <c r="M1">
        <v>2100</v>
      </c>
      <c r="N1">
        <v>2110</v>
      </c>
      <c r="O1">
        <v>2120</v>
      </c>
      <c r="P1">
        <v>2130</v>
      </c>
      <c r="Q1">
        <v>2140</v>
      </c>
      <c r="R1">
        <v>2150</v>
      </c>
      <c r="S1">
        <v>2160</v>
      </c>
      <c r="T1">
        <v>2170</v>
      </c>
      <c r="U1">
        <v>2180</v>
      </c>
      <c r="V1">
        <v>2190</v>
      </c>
      <c r="W1">
        <v>2200</v>
      </c>
    </row>
    <row r="2" spans="1:23" x14ac:dyDescent="0.2">
      <c r="A2" t="s">
        <v>14</v>
      </c>
      <c r="B2" t="s">
        <v>0</v>
      </c>
      <c r="C2" t="s">
        <v>1</v>
      </c>
      <c r="D2">
        <f>((gdp!D2/ypcc!$A$36)/population!D2)*1000</f>
        <v>12433.152630344695</v>
      </c>
      <c r="E2">
        <f>((gdp!E2/ypcc!$A$36)/population!E2)*1000</f>
        <v>15411.678144398624</v>
      </c>
      <c r="F2">
        <f>((gdp!F2/ypcc!$A$36)/population!F2)*1000</f>
        <v>17906.752340361745</v>
      </c>
      <c r="G2">
        <f>((gdp!G2/ypcc!$A$36)/population!G2)*1000</f>
        <v>21798.283215455482</v>
      </c>
      <c r="H2">
        <f>((gdp!H2/ypcc!$A$36)/population!H2)*1000</f>
        <v>27542.621484328312</v>
      </c>
      <c r="I2">
        <f>((gdp!I2/ypcc!$A$36)/population!I2)*1000</f>
        <v>33516.25181776216</v>
      </c>
      <c r="J2">
        <f>((gdp!J2/ypcc!$A$36)/population!J2)*1000</f>
        <v>38693.73579944684</v>
      </c>
      <c r="K2">
        <f>((gdp!K2/ypcc!$A$36)/population!K2)*1000</f>
        <v>44513.421853263972</v>
      </c>
      <c r="L2">
        <f>((gdp!L2/ypcc!$A$36)/population!L2)*1000</f>
        <v>51497.451200802956</v>
      </c>
      <c r="M2">
        <f>((gdp!M2/ypcc!$A$36)/population!M2)*1000</f>
        <v>59145.102756072665</v>
      </c>
      <c r="N2">
        <f>((gdp!N2/ypcc!$A$36)/population!N2)*1000</f>
        <v>59145.102756072665</v>
      </c>
      <c r="O2">
        <f>((gdp!O2/ypcc!$A$36)/population!O2)*1000</f>
        <v>59145.102756072665</v>
      </c>
      <c r="P2">
        <f>((gdp!P2/ypcc!$A$36)/population!P2)*1000</f>
        <v>59145.102756072665</v>
      </c>
      <c r="Q2">
        <f>((gdp!Q2/ypcc!$A$36)/population!Q2)*1000</f>
        <v>59145.102756072665</v>
      </c>
      <c r="R2">
        <f>((gdp!R2/ypcc!$A$36)/population!R2)*1000</f>
        <v>59145.102756072665</v>
      </c>
      <c r="S2">
        <f>((gdp!S2/ypcc!$A$36)/population!S2)*1000</f>
        <v>59145.102756072665</v>
      </c>
      <c r="T2">
        <f>((gdp!T2/ypcc!$A$36)/population!T2)*1000</f>
        <v>59145.102756072665</v>
      </c>
      <c r="U2">
        <f>((gdp!U2/ypcc!$A$36)/population!U2)*1000</f>
        <v>59145.102756072665</v>
      </c>
      <c r="V2">
        <f>((gdp!V2/ypcc!$A$36)/population!V2)*1000</f>
        <v>59145.102756072665</v>
      </c>
      <c r="W2">
        <f>((gdp!W2/ypcc!$A$36)/population!W2)*1000</f>
        <v>59145.102756072665</v>
      </c>
    </row>
    <row r="3" spans="1:23" x14ac:dyDescent="0.2">
      <c r="A3" t="s">
        <v>14</v>
      </c>
      <c r="B3" t="s">
        <v>4</v>
      </c>
      <c r="C3" t="s">
        <v>1</v>
      </c>
      <c r="D3">
        <f>((gdp!D3/ypcc!$A$36)/population!D3)*1000</f>
        <v>12433.152630344695</v>
      </c>
      <c r="E3">
        <f>((gdp!E3/ypcc!$A$36)/population!E3)*1000</f>
        <v>15113.898193974956</v>
      </c>
      <c r="F3">
        <f>((gdp!F3/ypcc!$A$36)/population!F3)*1000</f>
        <v>16859.995514113216</v>
      </c>
      <c r="G3">
        <f>((gdp!G3/ypcc!$A$36)/population!G3)*1000</f>
        <v>19752.817558969331</v>
      </c>
      <c r="H3">
        <f>((gdp!H3/ypcc!$A$36)/population!H3)*1000</f>
        <v>24317.804708561223</v>
      </c>
      <c r="I3">
        <f>((gdp!I3/ypcc!$A$36)/population!I3)*1000</f>
        <v>29380.231778850935</v>
      </c>
      <c r="J3">
        <f>((gdp!J3/ypcc!$A$36)/population!J3)*1000</f>
        <v>34038.370653358972</v>
      </c>
      <c r="K3">
        <f>((gdp!K3/ypcc!$A$36)/population!K3)*1000</f>
        <v>38094.032438380978</v>
      </c>
      <c r="L3">
        <f>((gdp!L3/ypcc!$A$36)/population!L3)*1000</f>
        <v>42549.01558557729</v>
      </c>
      <c r="M3">
        <f>((gdp!M3/ypcc!$A$36)/population!M3)*1000</f>
        <v>47851.501581149911</v>
      </c>
      <c r="N3">
        <f>((gdp!N3/ypcc!$A$36)/population!N3)*1000</f>
        <v>47851.501581149911</v>
      </c>
      <c r="O3">
        <f>((gdp!O3/ypcc!$A$36)/population!O3)*1000</f>
        <v>47851.501581149911</v>
      </c>
      <c r="P3">
        <f>((gdp!P3/ypcc!$A$36)/population!P3)*1000</f>
        <v>47851.501581149911</v>
      </c>
      <c r="Q3">
        <f>((gdp!Q3/ypcc!$A$36)/population!Q3)*1000</f>
        <v>47851.501581149911</v>
      </c>
      <c r="R3">
        <f>((gdp!R3/ypcc!$A$36)/population!R3)*1000</f>
        <v>47851.501581149911</v>
      </c>
      <c r="S3">
        <f>((gdp!S3/ypcc!$A$36)/population!S3)*1000</f>
        <v>47851.501581149911</v>
      </c>
      <c r="T3">
        <f>((gdp!T3/ypcc!$A$36)/population!T3)*1000</f>
        <v>47851.501581149911</v>
      </c>
      <c r="U3">
        <f>((gdp!U3/ypcc!$A$36)/population!U3)*1000</f>
        <v>47851.501581149911</v>
      </c>
      <c r="V3">
        <f>((gdp!V3/ypcc!$A$36)/population!V3)*1000</f>
        <v>47851.501581149911</v>
      </c>
      <c r="W3">
        <f>((gdp!W3/ypcc!$A$36)/population!W3)*1000</f>
        <v>47851.501581149911</v>
      </c>
    </row>
    <row r="4" spans="1:23" x14ac:dyDescent="0.2">
      <c r="A4" t="s">
        <v>14</v>
      </c>
      <c r="B4" t="s">
        <v>5</v>
      </c>
      <c r="C4" t="s">
        <v>1</v>
      </c>
      <c r="D4">
        <f>((gdp!D4/ypcc!$A$36)/population!D4)*1000</f>
        <v>12433.152630344695</v>
      </c>
      <c r="E4">
        <f>((gdp!E4/ypcc!$A$36)/population!E4)*1000</f>
        <v>14701.355061326281</v>
      </c>
      <c r="F4">
        <f>((gdp!F4/ypcc!$A$36)/population!F4)*1000</f>
        <v>15156.646794394886</v>
      </c>
      <c r="G4">
        <f>((gdp!G4/ypcc!$A$36)/population!G4)*1000</f>
        <v>15806.890196873286</v>
      </c>
      <c r="H4">
        <f>((gdp!H4/ypcc!$A$36)/population!H4)*1000</f>
        <v>17088.620898491146</v>
      </c>
      <c r="I4">
        <f>((gdp!I4/ypcc!$A$36)/population!I4)*1000</f>
        <v>18703.637726588775</v>
      </c>
      <c r="J4">
        <f>((gdp!J4/ypcc!$A$36)/population!J4)*1000</f>
        <v>20807.561252987023</v>
      </c>
      <c r="K4">
        <f>((gdp!K4/ypcc!$A$36)/population!K4)*1000</f>
        <v>22440.987805245397</v>
      </c>
      <c r="L4">
        <f>((gdp!L4/ypcc!$A$36)/population!L4)*1000</f>
        <v>23821.872482714225</v>
      </c>
      <c r="M4">
        <f>((gdp!M4/ypcc!$A$36)/population!M4)*1000</f>
        <v>25700.146284102295</v>
      </c>
      <c r="N4">
        <f>((gdp!N4/ypcc!$A$36)/population!N4)*1000</f>
        <v>25700.146284102295</v>
      </c>
      <c r="O4">
        <f>((gdp!O4/ypcc!$A$36)/population!O4)*1000</f>
        <v>25700.146284102295</v>
      </c>
      <c r="P4">
        <f>((gdp!P4/ypcc!$A$36)/population!P4)*1000</f>
        <v>25700.146284102295</v>
      </c>
      <c r="Q4">
        <f>((gdp!Q4/ypcc!$A$36)/population!Q4)*1000</f>
        <v>25700.146284102295</v>
      </c>
      <c r="R4">
        <f>((gdp!R4/ypcc!$A$36)/population!R4)*1000</f>
        <v>25700.146284102295</v>
      </c>
      <c r="S4">
        <f>((gdp!S4/ypcc!$A$36)/population!S4)*1000</f>
        <v>25700.146284102295</v>
      </c>
      <c r="T4">
        <f>((gdp!T4/ypcc!$A$36)/population!T4)*1000</f>
        <v>25700.146284102295</v>
      </c>
      <c r="U4">
        <f>((gdp!U4/ypcc!$A$36)/population!U4)*1000</f>
        <v>25700.146284102295</v>
      </c>
      <c r="V4">
        <f>((gdp!V4/ypcc!$A$36)/population!V4)*1000</f>
        <v>25700.146284102295</v>
      </c>
      <c r="W4">
        <f>((gdp!W4/ypcc!$A$36)/population!W4)*1000</f>
        <v>25700.146284102295</v>
      </c>
    </row>
    <row r="5" spans="1:23" x14ac:dyDescent="0.2">
      <c r="A5" t="s">
        <v>14</v>
      </c>
      <c r="B5" t="s">
        <v>6</v>
      </c>
      <c r="C5" t="s">
        <v>1</v>
      </c>
      <c r="D5">
        <f>((gdp!D5/ypcc!$A$36)/population!D5)*1000</f>
        <v>12433.152630344695</v>
      </c>
      <c r="E5">
        <f>((gdp!E5/ypcc!$A$36)/population!E5)*1000</f>
        <v>14675.027764947283</v>
      </c>
      <c r="F5">
        <f>((gdp!F5/ypcc!$A$36)/population!F5)*1000</f>
        <v>15022.726698548191</v>
      </c>
      <c r="G5">
        <f>((gdp!G5/ypcc!$A$36)/population!G5)*1000</f>
        <v>15599.448249926831</v>
      </c>
      <c r="H5">
        <f>((gdp!H5/ypcc!$A$36)/population!H5)*1000</f>
        <v>17090.259273676777</v>
      </c>
      <c r="I5">
        <f>((gdp!I5/ypcc!$A$36)/population!I5)*1000</f>
        <v>18951.443611088325</v>
      </c>
      <c r="J5">
        <f>((gdp!J5/ypcc!$A$36)/population!J5)*1000</f>
        <v>21305.41437993991</v>
      </c>
      <c r="K5">
        <f>((gdp!K5/ypcc!$A$36)/population!K5)*1000</f>
        <v>23182.340658413363</v>
      </c>
      <c r="L5">
        <f>((gdp!L5/ypcc!$A$36)/population!L5)*1000</f>
        <v>24708.901411144634</v>
      </c>
      <c r="M5">
        <f>((gdp!M5/ypcc!$A$36)/population!M5)*1000</f>
        <v>26688.429600311491</v>
      </c>
      <c r="N5">
        <f>((gdp!N5/ypcc!$A$36)/population!N5)*1000</f>
        <v>26688.429600311491</v>
      </c>
      <c r="O5">
        <f>((gdp!O5/ypcc!$A$36)/population!O5)*1000</f>
        <v>26688.429600311491</v>
      </c>
      <c r="P5">
        <f>((gdp!P5/ypcc!$A$36)/population!P5)*1000</f>
        <v>26688.429600311491</v>
      </c>
      <c r="Q5">
        <f>((gdp!Q5/ypcc!$A$36)/population!Q5)*1000</f>
        <v>26688.429600311491</v>
      </c>
      <c r="R5">
        <f>((gdp!R5/ypcc!$A$36)/population!R5)*1000</f>
        <v>26688.429600311491</v>
      </c>
      <c r="S5">
        <f>((gdp!S5/ypcc!$A$36)/population!S5)*1000</f>
        <v>26688.429600311491</v>
      </c>
      <c r="T5">
        <f>((gdp!T5/ypcc!$A$36)/population!T5)*1000</f>
        <v>26688.429600311491</v>
      </c>
      <c r="U5">
        <f>((gdp!U5/ypcc!$A$36)/population!U5)*1000</f>
        <v>26688.429600311491</v>
      </c>
      <c r="V5">
        <f>((gdp!V5/ypcc!$A$36)/population!V5)*1000</f>
        <v>26688.429600311491</v>
      </c>
      <c r="W5">
        <f>((gdp!W5/ypcc!$A$36)/population!W5)*1000</f>
        <v>26688.429600311491</v>
      </c>
    </row>
    <row r="6" spans="1:23" x14ac:dyDescent="0.2">
      <c r="A6" t="s">
        <v>14</v>
      </c>
      <c r="B6" t="s">
        <v>7</v>
      </c>
      <c r="C6" t="s">
        <v>1</v>
      </c>
      <c r="D6">
        <f>((gdp!D6/ypcc!$A$36)/population!D6)*1000</f>
        <v>12433.152630344695</v>
      </c>
      <c r="E6">
        <f>((gdp!E6/ypcc!$A$36)/population!E6)*1000</f>
        <v>15554.940410087445</v>
      </c>
      <c r="F6">
        <f>((gdp!F6/ypcc!$A$36)/population!F6)*1000</f>
        <v>18808.617497695468</v>
      </c>
      <c r="G6">
        <f>((gdp!G6/ypcc!$A$36)/population!G6)*1000</f>
        <v>24248.810999776564</v>
      </c>
      <c r="H6">
        <f>((gdp!H6/ypcc!$A$36)/population!H6)*1000</f>
        <v>32338.80249126353</v>
      </c>
      <c r="I6">
        <f>((gdp!I6/ypcc!$A$36)/population!I6)*1000</f>
        <v>41406.561335200306</v>
      </c>
      <c r="J6">
        <f>((gdp!J6/ypcc!$A$36)/population!J6)*1000</f>
        <v>52495.614805612553</v>
      </c>
      <c r="K6">
        <f>((gdp!K6/ypcc!$A$36)/population!K6)*1000</f>
        <v>66710.466616494377</v>
      </c>
      <c r="L6">
        <f>((gdp!L6/ypcc!$A$36)/population!L6)*1000</f>
        <v>83494.881163358281</v>
      </c>
      <c r="M6">
        <f>((gdp!M6/ypcc!$A$36)/population!M6)*1000</f>
        <v>102151.03807454924</v>
      </c>
      <c r="N6">
        <f>((gdp!N6/ypcc!$A$36)/population!N6)*1000</f>
        <v>102151.03807454924</v>
      </c>
      <c r="O6">
        <f>((gdp!O6/ypcc!$A$36)/population!O6)*1000</f>
        <v>102151.03807454924</v>
      </c>
      <c r="P6">
        <f>((gdp!P6/ypcc!$A$36)/population!P6)*1000</f>
        <v>102151.03807454924</v>
      </c>
      <c r="Q6">
        <f>((gdp!Q6/ypcc!$A$36)/population!Q6)*1000</f>
        <v>102151.03807454924</v>
      </c>
      <c r="R6">
        <f>((gdp!R6/ypcc!$A$36)/population!R6)*1000</f>
        <v>102151.03807454924</v>
      </c>
      <c r="S6">
        <f>((gdp!S6/ypcc!$A$36)/population!S6)*1000</f>
        <v>102151.03807454924</v>
      </c>
      <c r="T6">
        <f>((gdp!T6/ypcc!$A$36)/population!T6)*1000</f>
        <v>102151.03807454924</v>
      </c>
      <c r="U6">
        <f>((gdp!U6/ypcc!$A$36)/population!U6)*1000</f>
        <v>102151.03807454924</v>
      </c>
      <c r="V6">
        <f>((gdp!V6/ypcc!$A$36)/population!V6)*1000</f>
        <v>102151.03807454924</v>
      </c>
      <c r="W6">
        <f>((gdp!W6/ypcc!$A$36)/population!W6)*1000</f>
        <v>102151.03807454924</v>
      </c>
    </row>
    <row r="7" spans="1:23" x14ac:dyDescent="0.2">
      <c r="A7" t="s">
        <v>14</v>
      </c>
      <c r="B7" t="s">
        <v>0</v>
      </c>
      <c r="C7" t="s">
        <v>2</v>
      </c>
      <c r="D7">
        <f>((gdp!D7/ypcc!$A$36)/population!D7)*1000</f>
        <v>13689.62426335133</v>
      </c>
      <c r="E7">
        <f>((gdp!E7/ypcc!$A$36)/population!E7)*1000</f>
        <v>17764.486889288899</v>
      </c>
      <c r="F7">
        <f>((gdp!F7/ypcc!$A$36)/population!F7)*1000</f>
        <v>21372.33854780535</v>
      </c>
      <c r="G7">
        <f>((gdp!G7/ypcc!$A$36)/population!G7)*1000</f>
        <v>26137.961567319289</v>
      </c>
      <c r="H7">
        <f>((gdp!H7/ypcc!$A$36)/population!H7)*1000</f>
        <v>33377.022671439459</v>
      </c>
      <c r="I7">
        <f>((gdp!I7/ypcc!$A$36)/population!I7)*1000</f>
        <v>39919.240743554132</v>
      </c>
      <c r="J7">
        <f>((gdp!J7/ypcc!$A$36)/population!J7)*1000</f>
        <v>46714.696468559057</v>
      </c>
      <c r="K7">
        <f>((gdp!K7/ypcc!$A$36)/population!K7)*1000</f>
        <v>54893.982951340258</v>
      </c>
      <c r="L7">
        <f>((gdp!L7/ypcc!$A$36)/population!L7)*1000</f>
        <v>64164.878139281071</v>
      </c>
      <c r="M7">
        <f>((gdp!M7/ypcc!$A$36)/population!M7)*1000</f>
        <v>74065.70717264725</v>
      </c>
      <c r="N7">
        <f>((gdp!N7/ypcc!$A$36)/population!N7)*1000</f>
        <v>74065.70717264725</v>
      </c>
      <c r="O7">
        <f>((gdp!O7/ypcc!$A$36)/population!O7)*1000</f>
        <v>74065.70717264725</v>
      </c>
      <c r="P7">
        <f>((gdp!P7/ypcc!$A$36)/population!P7)*1000</f>
        <v>74065.70717264725</v>
      </c>
      <c r="Q7">
        <f>((gdp!Q7/ypcc!$A$36)/population!Q7)*1000</f>
        <v>74065.70717264725</v>
      </c>
      <c r="R7">
        <f>((gdp!R7/ypcc!$A$36)/population!R7)*1000</f>
        <v>74065.70717264725</v>
      </c>
      <c r="S7">
        <f>((gdp!S7/ypcc!$A$36)/population!S7)*1000</f>
        <v>74065.70717264725</v>
      </c>
      <c r="T7">
        <f>((gdp!T7/ypcc!$A$36)/population!T7)*1000</f>
        <v>74065.70717264725</v>
      </c>
      <c r="U7">
        <f>((gdp!U7/ypcc!$A$36)/population!U7)*1000</f>
        <v>74065.70717264725</v>
      </c>
      <c r="V7">
        <f>((gdp!V7/ypcc!$A$36)/population!V7)*1000</f>
        <v>74065.70717264725</v>
      </c>
      <c r="W7">
        <f>((gdp!W7/ypcc!$A$36)/population!W7)*1000</f>
        <v>74065.70717264725</v>
      </c>
    </row>
    <row r="8" spans="1:23" x14ac:dyDescent="0.2">
      <c r="A8" t="s">
        <v>14</v>
      </c>
      <c r="B8" t="s">
        <v>4</v>
      </c>
      <c r="C8" t="s">
        <v>2</v>
      </c>
      <c r="D8">
        <f>((gdp!D8/ypcc!$A$36)/population!D8)*1000</f>
        <v>13689.62426335133</v>
      </c>
      <c r="E8">
        <f>((gdp!E8/ypcc!$A$36)/population!E8)*1000</f>
        <v>17344.519937058205</v>
      </c>
      <c r="F8">
        <f>((gdp!F8/ypcc!$A$36)/population!F8)*1000</f>
        <v>19938.761249530377</v>
      </c>
      <c r="G8">
        <f>((gdp!G8/ypcc!$A$36)/population!G8)*1000</f>
        <v>23494.09062288791</v>
      </c>
      <c r="H8">
        <f>((gdp!H8/ypcc!$A$36)/population!H8)*1000</f>
        <v>28545.942618908055</v>
      </c>
      <c r="I8">
        <f>((gdp!I8/ypcc!$A$36)/population!I8)*1000</f>
        <v>34634.188981934582</v>
      </c>
      <c r="J8">
        <f>((gdp!J8/ypcc!$A$36)/population!J8)*1000</f>
        <v>40510.993841095187</v>
      </c>
      <c r="K8">
        <f>((gdp!K8/ypcc!$A$36)/population!K8)*1000</f>
        <v>47050.633954218036</v>
      </c>
      <c r="L8">
        <f>((gdp!L8/ypcc!$A$36)/population!L8)*1000</f>
        <v>54510.142681273923</v>
      </c>
      <c r="M8">
        <f>((gdp!M8/ypcc!$A$36)/population!M8)*1000</f>
        <v>62619.296530019485</v>
      </c>
      <c r="N8">
        <f>((gdp!N8/ypcc!$A$36)/population!N8)*1000</f>
        <v>62619.296530019485</v>
      </c>
      <c r="O8">
        <f>((gdp!O8/ypcc!$A$36)/population!O8)*1000</f>
        <v>62619.296530019485</v>
      </c>
      <c r="P8">
        <f>((gdp!P8/ypcc!$A$36)/population!P8)*1000</f>
        <v>62619.296530019485</v>
      </c>
      <c r="Q8">
        <f>((gdp!Q8/ypcc!$A$36)/population!Q8)*1000</f>
        <v>62619.296530019485</v>
      </c>
      <c r="R8">
        <f>((gdp!R8/ypcc!$A$36)/population!R8)*1000</f>
        <v>62619.296530019485</v>
      </c>
      <c r="S8">
        <f>((gdp!S8/ypcc!$A$36)/population!S8)*1000</f>
        <v>62619.296530019485</v>
      </c>
      <c r="T8">
        <f>((gdp!T8/ypcc!$A$36)/population!T8)*1000</f>
        <v>62619.296530019485</v>
      </c>
      <c r="U8">
        <f>((gdp!U8/ypcc!$A$36)/population!U8)*1000</f>
        <v>62619.296530019485</v>
      </c>
      <c r="V8">
        <f>((gdp!V8/ypcc!$A$36)/population!V8)*1000</f>
        <v>62619.296530019485</v>
      </c>
      <c r="W8">
        <f>((gdp!W8/ypcc!$A$36)/population!W8)*1000</f>
        <v>62619.296530019485</v>
      </c>
    </row>
    <row r="9" spans="1:23" x14ac:dyDescent="0.2">
      <c r="A9" t="s">
        <v>14</v>
      </c>
      <c r="B9" t="s">
        <v>5</v>
      </c>
      <c r="C9" t="s">
        <v>2</v>
      </c>
      <c r="D9">
        <f>((gdp!D9/ypcc!$A$36)/population!D9)*1000</f>
        <v>13689.62426335133</v>
      </c>
      <c r="E9">
        <f>((gdp!E9/ypcc!$A$36)/population!E9)*1000</f>
        <v>16803.474970884952</v>
      </c>
      <c r="F9">
        <f>((gdp!F9/ypcc!$A$36)/population!F9)*1000</f>
        <v>18159.211160637769</v>
      </c>
      <c r="G9">
        <f>((gdp!G9/ypcc!$A$36)/population!G9)*1000</f>
        <v>20337.642752554926</v>
      </c>
      <c r="H9">
        <f>((gdp!H9/ypcc!$A$36)/population!H9)*1000</f>
        <v>23072.49865718486</v>
      </c>
      <c r="I9">
        <f>((gdp!I9/ypcc!$A$36)/population!I9)*1000</f>
        <v>25229.823650562073</v>
      </c>
      <c r="J9">
        <f>((gdp!J9/ypcc!$A$36)/population!J9)*1000</f>
        <v>27375.689415051518</v>
      </c>
      <c r="K9">
        <f>((gdp!K9/ypcc!$A$36)/population!K9)*1000</f>
        <v>29562.987352772554</v>
      </c>
      <c r="L9">
        <f>((gdp!L9/ypcc!$A$36)/population!L9)*1000</f>
        <v>31684.425442242398</v>
      </c>
      <c r="M9">
        <f>((gdp!M9/ypcc!$A$36)/population!M9)*1000</f>
        <v>34100.190246159727</v>
      </c>
      <c r="N9">
        <f>((gdp!N9/ypcc!$A$36)/population!N9)*1000</f>
        <v>34100.190246159727</v>
      </c>
      <c r="O9">
        <f>((gdp!O9/ypcc!$A$36)/population!O9)*1000</f>
        <v>34100.190246159727</v>
      </c>
      <c r="P9">
        <f>((gdp!P9/ypcc!$A$36)/population!P9)*1000</f>
        <v>34100.190246159727</v>
      </c>
      <c r="Q9">
        <f>((gdp!Q9/ypcc!$A$36)/population!Q9)*1000</f>
        <v>34100.190246159727</v>
      </c>
      <c r="R9">
        <f>((gdp!R9/ypcc!$A$36)/population!R9)*1000</f>
        <v>34100.190246159727</v>
      </c>
      <c r="S9">
        <f>((gdp!S9/ypcc!$A$36)/population!S9)*1000</f>
        <v>34100.190246159727</v>
      </c>
      <c r="T9">
        <f>((gdp!T9/ypcc!$A$36)/population!T9)*1000</f>
        <v>34100.190246159727</v>
      </c>
      <c r="U9">
        <f>((gdp!U9/ypcc!$A$36)/population!U9)*1000</f>
        <v>34100.190246159727</v>
      </c>
      <c r="V9">
        <f>((gdp!V9/ypcc!$A$36)/population!V9)*1000</f>
        <v>34100.190246159727</v>
      </c>
      <c r="W9">
        <f>((gdp!W9/ypcc!$A$36)/population!W9)*1000</f>
        <v>34100.190246159727</v>
      </c>
    </row>
    <row r="10" spans="1:23" x14ac:dyDescent="0.2">
      <c r="A10" t="s">
        <v>14</v>
      </c>
      <c r="B10" t="s">
        <v>6</v>
      </c>
      <c r="C10" t="s">
        <v>2</v>
      </c>
      <c r="D10">
        <f>((gdp!D10/ypcc!$A$36)/population!D10)*1000</f>
        <v>13689.62426335133</v>
      </c>
      <c r="E10">
        <f>((gdp!E10/ypcc!$A$36)/population!E10)*1000</f>
        <v>16761.738802674652</v>
      </c>
      <c r="F10">
        <f>((gdp!F10/ypcc!$A$36)/population!F10)*1000</f>
        <v>17808.177329765374</v>
      </c>
      <c r="G10">
        <f>((gdp!G10/ypcc!$A$36)/population!G10)*1000</f>
        <v>19455.614754033028</v>
      </c>
      <c r="H10">
        <f>((gdp!H10/ypcc!$A$36)/population!H10)*1000</f>
        <v>21843.548585516401</v>
      </c>
      <c r="I10">
        <f>((gdp!I10/ypcc!$A$36)/population!I10)*1000</f>
        <v>23720.659291577715</v>
      </c>
      <c r="J10">
        <f>((gdp!J10/ypcc!$A$36)/population!J10)*1000</f>
        <v>25458.194081337759</v>
      </c>
      <c r="K10">
        <f>((gdp!K10/ypcc!$A$36)/population!K10)*1000</f>
        <v>27168.679503729687</v>
      </c>
      <c r="L10">
        <f>((gdp!L10/ypcc!$A$36)/population!L10)*1000</f>
        <v>28870.229733859847</v>
      </c>
      <c r="M10">
        <f>((gdp!M10/ypcc!$A$36)/population!M10)*1000</f>
        <v>30814.01328088373</v>
      </c>
      <c r="N10">
        <f>((gdp!N10/ypcc!$A$36)/population!N10)*1000</f>
        <v>30814.01328088373</v>
      </c>
      <c r="O10">
        <f>((gdp!O10/ypcc!$A$36)/population!O10)*1000</f>
        <v>30814.01328088373</v>
      </c>
      <c r="P10">
        <f>((gdp!P10/ypcc!$A$36)/population!P10)*1000</f>
        <v>30814.01328088373</v>
      </c>
      <c r="Q10">
        <f>((gdp!Q10/ypcc!$A$36)/population!Q10)*1000</f>
        <v>30814.01328088373</v>
      </c>
      <c r="R10">
        <f>((gdp!R10/ypcc!$A$36)/population!R10)*1000</f>
        <v>30814.01328088373</v>
      </c>
      <c r="S10">
        <f>((gdp!S10/ypcc!$A$36)/population!S10)*1000</f>
        <v>30814.01328088373</v>
      </c>
      <c r="T10">
        <f>((gdp!T10/ypcc!$A$36)/population!T10)*1000</f>
        <v>30814.01328088373</v>
      </c>
      <c r="U10">
        <f>((gdp!U10/ypcc!$A$36)/population!U10)*1000</f>
        <v>30814.01328088373</v>
      </c>
      <c r="V10">
        <f>((gdp!V10/ypcc!$A$36)/population!V10)*1000</f>
        <v>30814.01328088373</v>
      </c>
      <c r="W10">
        <f>((gdp!W10/ypcc!$A$36)/population!W10)*1000</f>
        <v>30814.01328088373</v>
      </c>
    </row>
    <row r="11" spans="1:23" x14ac:dyDescent="0.2">
      <c r="A11" t="s">
        <v>14</v>
      </c>
      <c r="B11" t="s">
        <v>7</v>
      </c>
      <c r="C11" t="s">
        <v>2</v>
      </c>
      <c r="D11">
        <f>((gdp!D11/ypcc!$A$36)/population!D11)*1000</f>
        <v>13689.62426335133</v>
      </c>
      <c r="E11">
        <f>((gdp!E11/ypcc!$A$36)/population!E11)*1000</f>
        <v>17921.24333644428</v>
      </c>
      <c r="F11">
        <f>((gdp!F11/ypcc!$A$36)/population!F11)*1000</f>
        <v>22279.216680384143</v>
      </c>
      <c r="G11">
        <f>((gdp!G11/ypcc!$A$36)/population!G11)*1000</f>
        <v>28537.631133079933</v>
      </c>
      <c r="H11">
        <f>((gdp!H11/ypcc!$A$36)/population!H11)*1000</f>
        <v>38152.931225408523</v>
      </c>
      <c r="I11">
        <f>((gdp!I11/ypcc!$A$36)/population!I11)*1000</f>
        <v>48913.996053314317</v>
      </c>
      <c r="J11">
        <f>((gdp!J11/ypcc!$A$36)/population!J11)*1000</f>
        <v>62156.000831839527</v>
      </c>
      <c r="K11">
        <f>((gdp!K11/ypcc!$A$36)/population!K11)*1000</f>
        <v>78398.261018882127</v>
      </c>
      <c r="L11">
        <f>((gdp!L11/ypcc!$A$36)/population!L11)*1000</f>
        <v>97315.711321738621</v>
      </c>
      <c r="M11">
        <f>((gdp!M11/ypcc!$A$36)/population!M11)*1000</f>
        <v>118446.88255379746</v>
      </c>
      <c r="N11">
        <f>((gdp!N11/ypcc!$A$36)/population!N11)*1000</f>
        <v>118446.88255379746</v>
      </c>
      <c r="O11">
        <f>((gdp!O11/ypcc!$A$36)/population!O11)*1000</f>
        <v>118446.88255379746</v>
      </c>
      <c r="P11">
        <f>((gdp!P11/ypcc!$A$36)/population!P11)*1000</f>
        <v>118446.88255379746</v>
      </c>
      <c r="Q11">
        <f>((gdp!Q11/ypcc!$A$36)/population!Q11)*1000</f>
        <v>118446.88255379746</v>
      </c>
      <c r="R11">
        <f>((gdp!R11/ypcc!$A$36)/population!R11)*1000</f>
        <v>118446.88255379746</v>
      </c>
      <c r="S11">
        <f>((gdp!S11/ypcc!$A$36)/population!S11)*1000</f>
        <v>118446.88255379746</v>
      </c>
      <c r="T11">
        <f>((gdp!T11/ypcc!$A$36)/population!T11)*1000</f>
        <v>118446.88255379746</v>
      </c>
      <c r="U11">
        <f>((gdp!U11/ypcc!$A$36)/population!U11)*1000</f>
        <v>118446.88255379746</v>
      </c>
      <c r="V11">
        <f>((gdp!V11/ypcc!$A$36)/population!V11)*1000</f>
        <v>118446.88255379746</v>
      </c>
      <c r="W11">
        <f>((gdp!W11/ypcc!$A$36)/population!W11)*1000</f>
        <v>118446.88255379746</v>
      </c>
    </row>
    <row r="12" spans="1:23" x14ac:dyDescent="0.2">
      <c r="A12" t="s">
        <v>15</v>
      </c>
      <c r="B12" t="s">
        <v>0</v>
      </c>
      <c r="C12" t="s">
        <v>9</v>
      </c>
      <c r="D12">
        <f>((gdp!D12/ypcc!$A$36)/population!D12)*1000</f>
        <v>13689.62426335133</v>
      </c>
      <c r="E12">
        <f>((gdp!E12/ypcc!$A$36)/population!E12)*1000</f>
        <v>17764.486889288899</v>
      </c>
      <c r="F12">
        <f>((gdp!F12/ypcc!$A$36)/population!F12)*1000</f>
        <v>21372.33854780535</v>
      </c>
      <c r="G12">
        <f>((gdp!G12/ypcc!$A$36)/population!G12)*1000</f>
        <v>26137.961567319289</v>
      </c>
      <c r="H12">
        <f>((gdp!H12/ypcc!$A$36)/population!H12)*1000</f>
        <v>33377.022671439459</v>
      </c>
      <c r="I12">
        <f>((gdp!I12/ypcc!$A$36)/population!I12)*1000</f>
        <v>39919.240743554132</v>
      </c>
      <c r="J12">
        <f>((gdp!J12/ypcc!$A$36)/population!J12)*1000</f>
        <v>46714.696468559057</v>
      </c>
      <c r="K12">
        <f>((gdp!K12/ypcc!$A$36)/population!K12)*1000</f>
        <v>54893.982951340258</v>
      </c>
      <c r="L12">
        <f>((gdp!L12/ypcc!$A$36)/population!L12)*1000</f>
        <v>64164.878139281071</v>
      </c>
      <c r="M12">
        <f>((gdp!M12/ypcc!$A$36)/population!M12)*1000</f>
        <v>74065.70717264725</v>
      </c>
      <c r="N12">
        <f>((gdp!N12/ypcc!$A$36)/population!N12)*1000</f>
        <v>74065.70717264725</v>
      </c>
      <c r="O12">
        <f>((gdp!O12/ypcc!$A$36)/population!O12)*1000</f>
        <v>74065.70717264725</v>
      </c>
      <c r="P12">
        <f>((gdp!P12/ypcc!$A$36)/population!P12)*1000</f>
        <v>74065.70717264725</v>
      </c>
      <c r="Q12">
        <f>((gdp!Q12/ypcc!$A$36)/population!Q12)*1000</f>
        <v>74065.70717264725</v>
      </c>
      <c r="R12">
        <f>((gdp!R12/ypcc!$A$36)/population!R12)*1000</f>
        <v>74065.70717264725</v>
      </c>
      <c r="S12">
        <f>((gdp!S12/ypcc!$A$36)/population!S12)*1000</f>
        <v>74065.70717264725</v>
      </c>
      <c r="T12">
        <f>((gdp!T12/ypcc!$A$36)/population!T12)*1000</f>
        <v>74065.70717264725</v>
      </c>
      <c r="U12">
        <f>((gdp!U12/ypcc!$A$36)/population!U12)*1000</f>
        <v>74065.70717264725</v>
      </c>
      <c r="V12">
        <f>((gdp!V12/ypcc!$A$36)/population!V12)*1000</f>
        <v>74065.70717264725</v>
      </c>
      <c r="W12">
        <f>((gdp!W12/ypcc!$A$36)/population!W12)*1000</f>
        <v>74065.70717264725</v>
      </c>
    </row>
    <row r="13" spans="1:23" x14ac:dyDescent="0.2">
      <c r="A13" t="s">
        <v>15</v>
      </c>
      <c r="B13" t="s">
        <v>4</v>
      </c>
      <c r="C13" t="s">
        <v>9</v>
      </c>
      <c r="D13">
        <f>((gdp!D13/ypcc!$A$36)/population!D13)*1000</f>
        <v>13689.62426335133</v>
      </c>
      <c r="E13">
        <f>((gdp!E13/ypcc!$A$36)/population!E13)*1000</f>
        <v>17344.519937058205</v>
      </c>
      <c r="F13">
        <f>((gdp!F13/ypcc!$A$36)/population!F13)*1000</f>
        <v>19938.761249530377</v>
      </c>
      <c r="G13">
        <f>((gdp!G13/ypcc!$A$36)/population!G13)*1000</f>
        <v>23494.09062288791</v>
      </c>
      <c r="H13">
        <f>((gdp!H13/ypcc!$A$36)/population!H13)*1000</f>
        <v>28545.942618908055</v>
      </c>
      <c r="I13">
        <f>((gdp!I13/ypcc!$A$36)/population!I13)*1000</f>
        <v>34634.188981934582</v>
      </c>
      <c r="J13">
        <f>((gdp!J13/ypcc!$A$36)/population!J13)*1000</f>
        <v>40510.993841095187</v>
      </c>
      <c r="K13">
        <f>((gdp!K13/ypcc!$A$36)/population!K13)*1000</f>
        <v>47050.633954218036</v>
      </c>
      <c r="L13">
        <f>((gdp!L13/ypcc!$A$36)/population!L13)*1000</f>
        <v>54510.142681273923</v>
      </c>
      <c r="M13">
        <f>((gdp!M13/ypcc!$A$36)/population!M13)*1000</f>
        <v>62619.296530019485</v>
      </c>
      <c r="N13">
        <f>((gdp!N13/ypcc!$A$36)/population!N13)*1000</f>
        <v>62619.296530019485</v>
      </c>
      <c r="O13">
        <f>((gdp!O13/ypcc!$A$36)/population!O13)*1000</f>
        <v>62619.296530019485</v>
      </c>
      <c r="P13">
        <f>((gdp!P13/ypcc!$A$36)/population!P13)*1000</f>
        <v>62619.296530019485</v>
      </c>
      <c r="Q13">
        <f>((gdp!Q13/ypcc!$A$36)/population!Q13)*1000</f>
        <v>62619.296530019485</v>
      </c>
      <c r="R13">
        <f>((gdp!R13/ypcc!$A$36)/population!R13)*1000</f>
        <v>62619.296530019485</v>
      </c>
      <c r="S13">
        <f>((gdp!S13/ypcc!$A$36)/population!S13)*1000</f>
        <v>62619.296530019485</v>
      </c>
      <c r="T13">
        <f>((gdp!T13/ypcc!$A$36)/population!T13)*1000</f>
        <v>62619.296530019485</v>
      </c>
      <c r="U13">
        <f>((gdp!U13/ypcc!$A$36)/population!U13)*1000</f>
        <v>62619.296530019485</v>
      </c>
      <c r="V13">
        <f>((gdp!V13/ypcc!$A$36)/population!V13)*1000</f>
        <v>62619.296530019485</v>
      </c>
      <c r="W13">
        <f>((gdp!W13/ypcc!$A$36)/population!W13)*1000</f>
        <v>62619.296530019485</v>
      </c>
    </row>
    <row r="14" spans="1:23" x14ac:dyDescent="0.2">
      <c r="A14" t="s">
        <v>15</v>
      </c>
      <c r="B14" t="s">
        <v>5</v>
      </c>
      <c r="C14" t="s">
        <v>9</v>
      </c>
      <c r="D14">
        <f>((gdp!D14/ypcc!$A$36)/population!D14)*1000</f>
        <v>13689.62426335133</v>
      </c>
      <c r="E14">
        <f>((gdp!E14/ypcc!$A$36)/population!E14)*1000</f>
        <v>16803.474970884952</v>
      </c>
      <c r="F14">
        <f>((gdp!F14/ypcc!$A$36)/population!F14)*1000</f>
        <v>18159.211160637769</v>
      </c>
      <c r="G14">
        <f>((gdp!G14/ypcc!$A$36)/population!G14)*1000</f>
        <v>20337.642752554926</v>
      </c>
      <c r="H14">
        <f>((gdp!H14/ypcc!$A$36)/population!H14)*1000</f>
        <v>23072.49865718486</v>
      </c>
      <c r="I14">
        <f>((gdp!I14/ypcc!$A$36)/population!I14)*1000</f>
        <v>25229.823650562073</v>
      </c>
      <c r="J14">
        <f>((gdp!J14/ypcc!$A$36)/population!J14)*1000</f>
        <v>27375.689415051518</v>
      </c>
      <c r="K14">
        <f>((gdp!K14/ypcc!$A$36)/population!K14)*1000</f>
        <v>29562.987352772554</v>
      </c>
      <c r="L14">
        <f>((gdp!L14/ypcc!$A$36)/population!L14)*1000</f>
        <v>31684.425442242398</v>
      </c>
      <c r="M14">
        <f>((gdp!M14/ypcc!$A$36)/population!M14)*1000</f>
        <v>34100.190246159727</v>
      </c>
      <c r="N14">
        <f>((gdp!N14/ypcc!$A$36)/population!N14)*1000</f>
        <v>34100.190246159727</v>
      </c>
      <c r="O14">
        <f>((gdp!O14/ypcc!$A$36)/population!O14)*1000</f>
        <v>34100.190246159727</v>
      </c>
      <c r="P14">
        <f>((gdp!P14/ypcc!$A$36)/population!P14)*1000</f>
        <v>34100.190246159727</v>
      </c>
      <c r="Q14">
        <f>((gdp!Q14/ypcc!$A$36)/population!Q14)*1000</f>
        <v>34100.190246159727</v>
      </c>
      <c r="R14">
        <f>((gdp!R14/ypcc!$A$36)/population!R14)*1000</f>
        <v>34100.190246159727</v>
      </c>
      <c r="S14">
        <f>((gdp!S14/ypcc!$A$36)/population!S14)*1000</f>
        <v>34100.190246159727</v>
      </c>
      <c r="T14">
        <f>((gdp!T14/ypcc!$A$36)/population!T14)*1000</f>
        <v>34100.190246159727</v>
      </c>
      <c r="U14">
        <f>((gdp!U14/ypcc!$A$36)/population!U14)*1000</f>
        <v>34100.190246159727</v>
      </c>
      <c r="V14">
        <f>((gdp!V14/ypcc!$A$36)/population!V14)*1000</f>
        <v>34100.190246159727</v>
      </c>
      <c r="W14">
        <f>((gdp!W14/ypcc!$A$36)/population!W14)*1000</f>
        <v>34100.190246159727</v>
      </c>
    </row>
    <row r="15" spans="1:23" x14ac:dyDescent="0.2">
      <c r="A15" t="s">
        <v>15</v>
      </c>
      <c r="B15" t="s">
        <v>6</v>
      </c>
      <c r="C15" t="s">
        <v>9</v>
      </c>
      <c r="D15">
        <f>((gdp!D15/ypcc!$A$36)/population!D15)*1000</f>
        <v>13689.62426335133</v>
      </c>
      <c r="E15">
        <f>((gdp!E15/ypcc!$A$36)/population!E15)*1000</f>
        <v>16761.738802674652</v>
      </c>
      <c r="F15">
        <f>((gdp!F15/ypcc!$A$36)/population!F15)*1000</f>
        <v>17808.177329765374</v>
      </c>
      <c r="G15">
        <f>((gdp!G15/ypcc!$A$36)/population!G15)*1000</f>
        <v>19455.614754033028</v>
      </c>
      <c r="H15">
        <f>((gdp!H15/ypcc!$A$36)/population!H15)*1000</f>
        <v>21843.548585516401</v>
      </c>
      <c r="I15">
        <f>((gdp!I15/ypcc!$A$36)/population!I15)*1000</f>
        <v>23720.659291577715</v>
      </c>
      <c r="J15">
        <f>((gdp!J15/ypcc!$A$36)/population!J15)*1000</f>
        <v>25458.194081337759</v>
      </c>
      <c r="K15">
        <f>((gdp!K15/ypcc!$A$36)/population!K15)*1000</f>
        <v>27168.679503729687</v>
      </c>
      <c r="L15">
        <f>((gdp!L15/ypcc!$A$36)/population!L15)*1000</f>
        <v>28870.229733859847</v>
      </c>
      <c r="M15">
        <f>((gdp!M15/ypcc!$A$36)/population!M15)*1000</f>
        <v>30814.01328088373</v>
      </c>
      <c r="N15">
        <f>((gdp!N15/ypcc!$A$36)/population!N15)*1000</f>
        <v>30814.01328088373</v>
      </c>
      <c r="O15">
        <f>((gdp!O15/ypcc!$A$36)/population!O15)*1000</f>
        <v>30814.01328088373</v>
      </c>
      <c r="P15">
        <f>((gdp!P15/ypcc!$A$36)/population!P15)*1000</f>
        <v>30814.01328088373</v>
      </c>
      <c r="Q15">
        <f>((gdp!Q15/ypcc!$A$36)/population!Q15)*1000</f>
        <v>30814.01328088373</v>
      </c>
      <c r="R15">
        <f>((gdp!R15/ypcc!$A$36)/population!R15)*1000</f>
        <v>30814.01328088373</v>
      </c>
      <c r="S15">
        <f>((gdp!S15/ypcc!$A$36)/population!S15)*1000</f>
        <v>30814.01328088373</v>
      </c>
      <c r="T15">
        <f>((gdp!T15/ypcc!$A$36)/population!T15)*1000</f>
        <v>30814.01328088373</v>
      </c>
      <c r="U15">
        <f>((gdp!U15/ypcc!$A$36)/population!U15)*1000</f>
        <v>30814.01328088373</v>
      </c>
      <c r="V15">
        <f>((gdp!V15/ypcc!$A$36)/population!V15)*1000</f>
        <v>30814.01328088373</v>
      </c>
      <c r="W15">
        <f>((gdp!W15/ypcc!$A$36)/population!W15)*1000</f>
        <v>30814.01328088373</v>
      </c>
    </row>
    <row r="16" spans="1:23" x14ac:dyDescent="0.2">
      <c r="A16" t="s">
        <v>15</v>
      </c>
      <c r="B16" t="s">
        <v>7</v>
      </c>
      <c r="C16" t="s">
        <v>9</v>
      </c>
      <c r="D16">
        <f>((gdp!D16/ypcc!$A$36)/population!D16)*1000</f>
        <v>13689.62426335133</v>
      </c>
      <c r="E16">
        <f>((gdp!E16/ypcc!$A$36)/population!E16)*1000</f>
        <v>17921.24333644428</v>
      </c>
      <c r="F16">
        <f>((gdp!F16/ypcc!$A$36)/population!F16)*1000</f>
        <v>22279.216680384143</v>
      </c>
      <c r="G16">
        <f>((gdp!G16/ypcc!$A$36)/population!G16)*1000</f>
        <v>28537.631133079933</v>
      </c>
      <c r="H16">
        <f>((gdp!H16/ypcc!$A$36)/population!H16)*1000</f>
        <v>38152.931225408523</v>
      </c>
      <c r="I16">
        <f>((gdp!I16/ypcc!$A$36)/population!I16)*1000</f>
        <v>48913.996053314317</v>
      </c>
      <c r="J16">
        <f>((gdp!J16/ypcc!$A$36)/population!J16)*1000</f>
        <v>62156.000831839527</v>
      </c>
      <c r="K16">
        <f>((gdp!K16/ypcc!$A$36)/population!K16)*1000</f>
        <v>78398.261018882127</v>
      </c>
      <c r="L16">
        <f>((gdp!L16/ypcc!$A$36)/population!L16)*1000</f>
        <v>97315.711321738621</v>
      </c>
      <c r="M16">
        <f>((gdp!M16/ypcc!$A$36)/population!M16)*1000</f>
        <v>118446.88255379746</v>
      </c>
      <c r="N16">
        <f>((gdp!N16/ypcc!$A$36)/population!N16)*1000</f>
        <v>118446.88255379746</v>
      </c>
      <c r="O16">
        <f>((gdp!O16/ypcc!$A$36)/population!O16)*1000</f>
        <v>118446.88255379746</v>
      </c>
      <c r="P16">
        <f>((gdp!P16/ypcc!$A$36)/population!P16)*1000</f>
        <v>118446.88255379746</v>
      </c>
      <c r="Q16">
        <f>((gdp!Q16/ypcc!$A$36)/population!Q16)*1000</f>
        <v>118446.88255379746</v>
      </c>
      <c r="R16">
        <f>((gdp!R16/ypcc!$A$36)/population!R16)*1000</f>
        <v>118446.88255379746</v>
      </c>
      <c r="S16">
        <f>((gdp!S16/ypcc!$A$36)/population!S16)*1000</f>
        <v>118446.88255379746</v>
      </c>
      <c r="T16">
        <f>((gdp!T16/ypcc!$A$36)/population!T16)*1000</f>
        <v>118446.88255379746</v>
      </c>
      <c r="U16">
        <f>((gdp!U16/ypcc!$A$36)/population!U16)*1000</f>
        <v>118446.88255379746</v>
      </c>
      <c r="V16">
        <f>((gdp!V16/ypcc!$A$36)/population!V16)*1000</f>
        <v>118446.88255379746</v>
      </c>
      <c r="W16">
        <f>((gdp!W16/ypcc!$A$36)/population!W16)*1000</f>
        <v>118446.88255379746</v>
      </c>
    </row>
    <row r="17" spans="1:23" x14ac:dyDescent="0.2">
      <c r="A17" t="s">
        <v>17</v>
      </c>
      <c r="B17" t="s">
        <v>0</v>
      </c>
      <c r="C17" t="s">
        <v>10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 t="s">
        <v>17</v>
      </c>
      <c r="M17" t="s">
        <v>17</v>
      </c>
      <c r="N17" t="s">
        <v>17</v>
      </c>
      <c r="O17" t="s">
        <v>17</v>
      </c>
      <c r="P17" t="s">
        <v>17</v>
      </c>
      <c r="Q17" t="s">
        <v>17</v>
      </c>
      <c r="R17" t="s">
        <v>17</v>
      </c>
      <c r="S17" t="s">
        <v>17</v>
      </c>
      <c r="T17" t="s">
        <v>17</v>
      </c>
      <c r="U17" t="s">
        <v>17</v>
      </c>
      <c r="V17" t="s">
        <v>17</v>
      </c>
      <c r="W17" t="s">
        <v>17</v>
      </c>
    </row>
    <row r="18" spans="1:23" x14ac:dyDescent="0.2">
      <c r="A18" t="s">
        <v>17</v>
      </c>
      <c r="B18" t="s">
        <v>4</v>
      </c>
      <c r="C18" t="s">
        <v>10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  <c r="O18" t="s">
        <v>17</v>
      </c>
      <c r="P18" t="s">
        <v>17</v>
      </c>
      <c r="Q18" t="s">
        <v>17</v>
      </c>
      <c r="R18" t="s">
        <v>17</v>
      </c>
      <c r="S18" t="s">
        <v>17</v>
      </c>
      <c r="T18" t="s">
        <v>17</v>
      </c>
      <c r="U18" t="s">
        <v>17</v>
      </c>
      <c r="V18" t="s">
        <v>17</v>
      </c>
      <c r="W18" t="s">
        <v>17</v>
      </c>
    </row>
    <row r="19" spans="1:23" x14ac:dyDescent="0.2">
      <c r="A19" t="s">
        <v>17</v>
      </c>
      <c r="B19" t="s">
        <v>5</v>
      </c>
      <c r="C19" t="s">
        <v>10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 t="s">
        <v>17</v>
      </c>
      <c r="M19" t="s">
        <v>17</v>
      </c>
      <c r="N19" t="s">
        <v>17</v>
      </c>
      <c r="O19" t="s">
        <v>17</v>
      </c>
      <c r="P19" t="s">
        <v>17</v>
      </c>
      <c r="Q19" t="s">
        <v>17</v>
      </c>
      <c r="R19" t="s">
        <v>17</v>
      </c>
      <c r="S19" t="s">
        <v>17</v>
      </c>
      <c r="T19" t="s">
        <v>17</v>
      </c>
      <c r="U19" t="s">
        <v>17</v>
      </c>
      <c r="V19" t="s">
        <v>17</v>
      </c>
      <c r="W19" t="s">
        <v>17</v>
      </c>
    </row>
    <row r="20" spans="1:23" x14ac:dyDescent="0.2">
      <c r="A20" t="s">
        <v>17</v>
      </c>
      <c r="B20" t="s">
        <v>6</v>
      </c>
      <c r="C20" t="s">
        <v>10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17</v>
      </c>
      <c r="J20" t="s">
        <v>17</v>
      </c>
      <c r="K20" t="s">
        <v>17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  <c r="Q20" t="s">
        <v>17</v>
      </c>
      <c r="R20" t="s">
        <v>17</v>
      </c>
      <c r="S20" t="s">
        <v>17</v>
      </c>
      <c r="T20" t="s">
        <v>17</v>
      </c>
      <c r="U20" t="s">
        <v>17</v>
      </c>
      <c r="V20" t="s">
        <v>17</v>
      </c>
      <c r="W20" t="s">
        <v>17</v>
      </c>
    </row>
    <row r="21" spans="1:23" x14ac:dyDescent="0.2">
      <c r="A21" t="s">
        <v>17</v>
      </c>
      <c r="B21" t="s">
        <v>7</v>
      </c>
      <c r="C21" t="s">
        <v>10</v>
      </c>
      <c r="D21" t="s">
        <v>17</v>
      </c>
      <c r="E21" t="s">
        <v>17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 t="s">
        <v>17</v>
      </c>
      <c r="U21" t="s">
        <v>17</v>
      </c>
      <c r="V21" t="s">
        <v>17</v>
      </c>
      <c r="W21" t="s">
        <v>17</v>
      </c>
    </row>
    <row r="22" spans="1:23" x14ac:dyDescent="0.2">
      <c r="A22" t="s">
        <v>8</v>
      </c>
      <c r="B22" t="s">
        <v>0</v>
      </c>
      <c r="C22" t="s">
        <v>3</v>
      </c>
      <c r="D22">
        <f>((gdp!D22/ypcc!$A$36)/population!D22)*1000</f>
        <v>3130.1312207767105</v>
      </c>
      <c r="E22">
        <f>((gdp!E22/ypcc!$A$36)/population!E22)*1000</f>
        <v>4979.0893763363938</v>
      </c>
      <c r="F22">
        <f>((gdp!F22/ypcc!$A$36)/population!F22)*1000</f>
        <v>9419.4934228787024</v>
      </c>
      <c r="G22">
        <f>((gdp!G22/ypcc!$A$36)/population!G22)*1000</f>
        <v>17424.64306541091</v>
      </c>
      <c r="H22">
        <f>((gdp!H22/ypcc!$A$36)/population!H22)*1000</f>
        <v>28312.822342663636</v>
      </c>
      <c r="I22">
        <f>((gdp!I22/ypcc!$A$36)/population!I22)*1000</f>
        <v>41262.537502340558</v>
      </c>
      <c r="J22">
        <f>((gdp!J22/ypcc!$A$36)/population!J22)*1000</f>
        <v>55448.88545889454</v>
      </c>
      <c r="K22">
        <f>((gdp!K22/ypcc!$A$36)/population!K22)*1000</f>
        <v>70122.524548157133</v>
      </c>
      <c r="L22">
        <f>((gdp!L22/ypcc!$A$36)/population!L22)*1000</f>
        <v>85760.885705013105</v>
      </c>
      <c r="M22">
        <f>((gdp!M22/ypcc!$A$36)/population!M22)*1000</f>
        <v>103061.27861673787</v>
      </c>
      <c r="N22">
        <f>((gdp!N22/ypcc!$A$36)/population!N22)*1000</f>
        <v>103061.27861673787</v>
      </c>
      <c r="O22">
        <f>((gdp!O22/ypcc!$A$36)/population!O22)*1000</f>
        <v>103061.27861673787</v>
      </c>
      <c r="P22">
        <f>((gdp!P22/ypcc!$A$36)/population!P22)*1000</f>
        <v>103061.27861673787</v>
      </c>
      <c r="Q22">
        <f>((gdp!Q22/ypcc!$A$36)/population!Q22)*1000</f>
        <v>103061.27861673787</v>
      </c>
      <c r="R22">
        <f>((gdp!R22/ypcc!$A$36)/population!R22)*1000</f>
        <v>103061.27861673787</v>
      </c>
      <c r="S22">
        <f>((gdp!S22/ypcc!$A$36)/population!S22)*1000</f>
        <v>103061.27861673787</v>
      </c>
      <c r="T22">
        <f>((gdp!T22/ypcc!$A$36)/population!T22)*1000</f>
        <v>103061.27861673787</v>
      </c>
      <c r="U22">
        <f>((gdp!U22/ypcc!$A$36)/population!U22)*1000</f>
        <v>103061.27861673787</v>
      </c>
      <c r="V22">
        <f>((gdp!V22/ypcc!$A$36)/population!V22)*1000</f>
        <v>103061.27861673787</v>
      </c>
      <c r="W22">
        <f>((gdp!W22/ypcc!$A$36)/population!W22)*1000</f>
        <v>103061.27861673787</v>
      </c>
    </row>
    <row r="23" spans="1:23" x14ac:dyDescent="0.2">
      <c r="A23" t="s">
        <v>8</v>
      </c>
      <c r="B23" t="s">
        <v>4</v>
      </c>
      <c r="C23" t="s">
        <v>3</v>
      </c>
      <c r="D23">
        <f>((gdp!D23/ypcc!$A$36)/population!D23)*1000</f>
        <v>3132.1069573452801</v>
      </c>
      <c r="E23">
        <f>((gdp!E23/ypcc!$A$36)/population!E23)*1000</f>
        <v>4746.5966648770254</v>
      </c>
      <c r="F23">
        <f>((gdp!F23/ypcc!$A$36)/population!F23)*1000</f>
        <v>7951.7006303139606</v>
      </c>
      <c r="G23">
        <f>((gdp!G23/ypcc!$A$36)/population!G23)*1000</f>
        <v>12700.462185594364</v>
      </c>
      <c r="H23">
        <f>((gdp!H23/ypcc!$A$36)/population!H23)*1000</f>
        <v>19056.380790103245</v>
      </c>
      <c r="I23">
        <f>((gdp!I23/ypcc!$A$36)/population!I23)*1000</f>
        <v>27184.373058536814</v>
      </c>
      <c r="J23">
        <f>((gdp!J23/ypcc!$A$36)/population!J23)*1000</f>
        <v>37181.783842612756</v>
      </c>
      <c r="K23">
        <f>((gdp!K23/ypcc!$A$36)/population!K23)*1000</f>
        <v>48873.000531966114</v>
      </c>
      <c r="L23">
        <f>((gdp!L23/ypcc!$A$36)/population!L23)*1000</f>
        <v>62426.746863615364</v>
      </c>
      <c r="M23">
        <f>((gdp!M23/ypcc!$A$36)/population!M23)*1000</f>
        <v>77942.229662751561</v>
      </c>
      <c r="N23">
        <f>((gdp!N23/ypcc!$A$36)/population!N23)*1000</f>
        <v>77942.229662751561</v>
      </c>
      <c r="O23">
        <f>((gdp!O23/ypcc!$A$36)/population!O23)*1000</f>
        <v>77942.229662751561</v>
      </c>
      <c r="P23">
        <f>((gdp!P23/ypcc!$A$36)/population!P23)*1000</f>
        <v>77942.229662751561</v>
      </c>
      <c r="Q23">
        <f>((gdp!Q23/ypcc!$A$36)/population!Q23)*1000</f>
        <v>77942.229662751561</v>
      </c>
      <c r="R23">
        <f>((gdp!R23/ypcc!$A$36)/population!R23)*1000</f>
        <v>77942.229662751561</v>
      </c>
      <c r="S23">
        <f>((gdp!S23/ypcc!$A$36)/population!S23)*1000</f>
        <v>77942.229662751561</v>
      </c>
      <c r="T23">
        <f>((gdp!T23/ypcc!$A$36)/population!T23)*1000</f>
        <v>77942.229662751561</v>
      </c>
      <c r="U23">
        <f>((gdp!U23/ypcc!$A$36)/population!U23)*1000</f>
        <v>77942.229662751561</v>
      </c>
      <c r="V23">
        <f>((gdp!V23/ypcc!$A$36)/population!V23)*1000</f>
        <v>77942.229662751561</v>
      </c>
      <c r="W23">
        <f>((gdp!W23/ypcc!$A$36)/population!W23)*1000</f>
        <v>77942.229662751561</v>
      </c>
    </row>
    <row r="24" spans="1:23" x14ac:dyDescent="0.2">
      <c r="A24" t="s">
        <v>8</v>
      </c>
      <c r="B24" t="s">
        <v>5</v>
      </c>
      <c r="C24" t="s">
        <v>3</v>
      </c>
      <c r="D24">
        <f>((gdp!D24/ypcc!$A$36)/population!D24)*1000</f>
        <v>3119.9702898526384</v>
      </c>
      <c r="E24">
        <f>((gdp!E24/ypcc!$A$36)/population!E24)*1000</f>
        <v>4175.4486552535354</v>
      </c>
      <c r="F24">
        <f>((gdp!F24/ypcc!$A$36)/population!F24)*1000</f>
        <v>5992.2706389074838</v>
      </c>
      <c r="G24">
        <f>((gdp!G24/ypcc!$A$36)/population!G24)*1000</f>
        <v>8151.2048999431263</v>
      </c>
      <c r="H24">
        <f>((gdp!H24/ypcc!$A$36)/population!H24)*1000</f>
        <v>10725.092826645494</v>
      </c>
      <c r="I24">
        <f>((gdp!I24/ypcc!$A$36)/population!I24)*1000</f>
        <v>13595.415663421782</v>
      </c>
      <c r="J24">
        <f>((gdp!J24/ypcc!$A$36)/population!J24)*1000</f>
        <v>16827.278566648907</v>
      </c>
      <c r="K24">
        <f>((gdp!K24/ypcc!$A$36)/population!K24)*1000</f>
        <v>20451.319822417652</v>
      </c>
      <c r="L24">
        <f>((gdp!L24/ypcc!$A$36)/population!L24)*1000</f>
        <v>24347.786238990629</v>
      </c>
      <c r="M24">
        <f>((gdp!M24/ypcc!$A$36)/population!M24)*1000</f>
        <v>28591.339496544995</v>
      </c>
      <c r="N24">
        <f>((gdp!N24/ypcc!$A$36)/population!N24)*1000</f>
        <v>28591.339496544995</v>
      </c>
      <c r="O24">
        <f>((gdp!O24/ypcc!$A$36)/population!O24)*1000</f>
        <v>28591.339496544995</v>
      </c>
      <c r="P24">
        <f>((gdp!P24/ypcc!$A$36)/population!P24)*1000</f>
        <v>28591.339496544995</v>
      </c>
      <c r="Q24">
        <f>((gdp!Q24/ypcc!$A$36)/population!Q24)*1000</f>
        <v>28591.339496544995</v>
      </c>
      <c r="R24">
        <f>((gdp!R24/ypcc!$A$36)/population!R24)*1000</f>
        <v>28591.339496544995</v>
      </c>
      <c r="S24">
        <f>((gdp!S24/ypcc!$A$36)/population!S24)*1000</f>
        <v>28591.339496544995</v>
      </c>
      <c r="T24">
        <f>((gdp!T24/ypcc!$A$36)/population!T24)*1000</f>
        <v>28591.339496544995</v>
      </c>
      <c r="U24">
        <f>((gdp!U24/ypcc!$A$36)/population!U24)*1000</f>
        <v>28591.339496544995</v>
      </c>
      <c r="V24">
        <f>((gdp!V24/ypcc!$A$36)/population!V24)*1000</f>
        <v>28591.339496544995</v>
      </c>
      <c r="W24">
        <f>((gdp!W24/ypcc!$A$36)/population!W24)*1000</f>
        <v>28591.339496544995</v>
      </c>
    </row>
    <row r="25" spans="1:23" x14ac:dyDescent="0.2">
      <c r="A25" t="s">
        <v>8</v>
      </c>
      <c r="B25" t="s">
        <v>6</v>
      </c>
      <c r="C25" t="s">
        <v>3</v>
      </c>
      <c r="D25">
        <f>((gdp!D25/ypcc!$A$36)/population!D25)*1000</f>
        <v>3132.1069573452801</v>
      </c>
      <c r="E25">
        <f>((gdp!E25/ypcc!$A$36)/population!E25)*1000</f>
        <v>4222.6811596598145</v>
      </c>
      <c r="F25">
        <f>((gdp!F25/ypcc!$A$36)/population!F25)*1000</f>
        <v>5956.9486251432972</v>
      </c>
      <c r="G25">
        <f>((gdp!G25/ypcc!$A$36)/population!G25)*1000</f>
        <v>7767.3943556565619</v>
      </c>
      <c r="H25">
        <f>((gdp!H25/ypcc!$A$36)/population!H25)*1000</f>
        <v>9713.3458326825003</v>
      </c>
      <c r="I25">
        <f>((gdp!I25/ypcc!$A$36)/population!I25)*1000</f>
        <v>11789.763459070062</v>
      </c>
      <c r="J25">
        <f>((gdp!J25/ypcc!$A$36)/population!J25)*1000</f>
        <v>14102.162648311469</v>
      </c>
      <c r="K25">
        <f>((gdp!K25/ypcc!$A$36)/population!K25)*1000</f>
        <v>16561.219804814078</v>
      </c>
      <c r="L25">
        <f>((gdp!L25/ypcc!$A$36)/population!L25)*1000</f>
        <v>19111.202120523285</v>
      </c>
      <c r="M25">
        <f>((gdp!M25/ypcc!$A$36)/population!M25)*1000</f>
        <v>21940.961539706106</v>
      </c>
      <c r="N25">
        <f>((gdp!N25/ypcc!$A$36)/population!N25)*1000</f>
        <v>21940.961539706106</v>
      </c>
      <c r="O25">
        <f>((gdp!O25/ypcc!$A$36)/population!O25)*1000</f>
        <v>21940.961539706106</v>
      </c>
      <c r="P25">
        <f>((gdp!P25/ypcc!$A$36)/population!P25)*1000</f>
        <v>21940.961539706106</v>
      </c>
      <c r="Q25">
        <f>((gdp!Q25/ypcc!$A$36)/population!Q25)*1000</f>
        <v>21940.961539706106</v>
      </c>
      <c r="R25">
        <f>((gdp!R25/ypcc!$A$36)/population!R25)*1000</f>
        <v>21940.961539706106</v>
      </c>
      <c r="S25">
        <f>((gdp!S25/ypcc!$A$36)/population!S25)*1000</f>
        <v>21940.961539706106</v>
      </c>
      <c r="T25">
        <f>((gdp!T25/ypcc!$A$36)/population!T25)*1000</f>
        <v>21940.961539706106</v>
      </c>
      <c r="U25">
        <f>((gdp!U25/ypcc!$A$36)/population!U25)*1000</f>
        <v>21940.961539706106</v>
      </c>
      <c r="V25">
        <f>((gdp!V25/ypcc!$A$36)/population!V25)*1000</f>
        <v>21940.961539706106</v>
      </c>
      <c r="W25">
        <f>((gdp!W25/ypcc!$A$36)/population!W25)*1000</f>
        <v>21940.961539706106</v>
      </c>
    </row>
    <row r="26" spans="1:23" x14ac:dyDescent="0.2">
      <c r="A26" t="s">
        <v>8</v>
      </c>
      <c r="B26" t="s">
        <v>7</v>
      </c>
      <c r="C26" t="s">
        <v>3</v>
      </c>
      <c r="D26">
        <f>((gdp!D26/ypcc!$A$36)/population!D26)*1000</f>
        <v>3144.8081210003706</v>
      </c>
      <c r="E26">
        <f>((gdp!E26/ypcc!$A$36)/population!E26)*1000</f>
        <v>5174.8369220586183</v>
      </c>
      <c r="F26">
        <f>((gdp!F26/ypcc!$A$36)/population!F26)*1000</f>
        <v>10932.307692927812</v>
      </c>
      <c r="G26">
        <f>((gdp!G26/ypcc!$A$36)/population!G26)*1000</f>
        <v>22456.792022881975</v>
      </c>
      <c r="H26">
        <f>((gdp!H26/ypcc!$A$36)/population!H26)*1000</f>
        <v>38691.386538084145</v>
      </c>
      <c r="I26">
        <f>((gdp!I26/ypcc!$A$36)/population!I26)*1000</f>
        <v>58884.38614195399</v>
      </c>
      <c r="J26">
        <f>((gdp!J26/ypcc!$A$36)/population!J26)*1000</f>
        <v>82686.7485394377</v>
      </c>
      <c r="K26">
        <f>((gdp!K26/ypcc!$A$36)/population!K26)*1000</f>
        <v>109958.70723057182</v>
      </c>
      <c r="L26">
        <f>((gdp!L26/ypcc!$A$36)/population!L26)*1000</f>
        <v>141646.82044806311</v>
      </c>
      <c r="M26">
        <f>((gdp!M26/ypcc!$A$36)/population!M26)*1000</f>
        <v>179204.20442363777</v>
      </c>
      <c r="N26">
        <f>((gdp!N26/ypcc!$A$36)/population!N26)*1000</f>
        <v>179204.20442363777</v>
      </c>
      <c r="O26">
        <f>((gdp!O26/ypcc!$A$36)/population!O26)*1000</f>
        <v>179204.20442363777</v>
      </c>
      <c r="P26">
        <f>((gdp!P26/ypcc!$A$36)/population!P26)*1000</f>
        <v>179204.20442363777</v>
      </c>
      <c r="Q26">
        <f>((gdp!Q26/ypcc!$A$36)/population!Q26)*1000</f>
        <v>179204.20442363777</v>
      </c>
      <c r="R26">
        <f>((gdp!R26/ypcc!$A$36)/population!R26)*1000</f>
        <v>179204.20442363777</v>
      </c>
      <c r="S26">
        <f>((gdp!S26/ypcc!$A$36)/population!S26)*1000</f>
        <v>179204.20442363777</v>
      </c>
      <c r="T26">
        <f>((gdp!T26/ypcc!$A$36)/population!T26)*1000</f>
        <v>179204.20442363777</v>
      </c>
      <c r="U26">
        <f>((gdp!U26/ypcc!$A$36)/population!U26)*1000</f>
        <v>179204.20442363777</v>
      </c>
      <c r="V26">
        <f>((gdp!V26/ypcc!$A$36)/population!V26)*1000</f>
        <v>179204.20442363777</v>
      </c>
      <c r="W26">
        <f>((gdp!W26/ypcc!$A$36)/population!W26)*1000</f>
        <v>179204.20442363777</v>
      </c>
    </row>
    <row r="27" spans="1:23" x14ac:dyDescent="0.2">
      <c r="A27" t="s">
        <v>14</v>
      </c>
      <c r="B27" t="s">
        <v>0</v>
      </c>
      <c r="C27" t="s">
        <v>23</v>
      </c>
      <c r="D27">
        <f>((gdp!D27/ypcc!$A$36)/population!D27)*1000</f>
        <v>51234.720017829524</v>
      </c>
      <c r="E27">
        <f>((gdp!E27/ypcc!$A$36)/population!E27)*1000</f>
        <v>32977.568559121908</v>
      </c>
      <c r="F27">
        <f>((gdp!F27/ypcc!$A$36)/population!F27)*1000</f>
        <v>23263.660654474385</v>
      </c>
      <c r="G27">
        <f>((gdp!G27/ypcc!$A$36)/population!G27)*1000</f>
        <v>23256.797303066051</v>
      </c>
      <c r="H27">
        <f>((gdp!H27/ypcc!$A$36)/population!H27)*1000</f>
        <v>27961.03651591008</v>
      </c>
      <c r="I27">
        <f>((gdp!I27/ypcc!$A$36)/population!I27)*1000</f>
        <v>36353.772216334633</v>
      </c>
      <c r="J27">
        <f>((gdp!J27/ypcc!$A$36)/population!J27)*1000</f>
        <v>44617.812540615465</v>
      </c>
      <c r="K27">
        <f>((gdp!K27/ypcc!$A$36)/population!K27)*1000</f>
        <v>53073.931011186898</v>
      </c>
      <c r="L27">
        <f>((gdp!L27/ypcc!$A$36)/population!L27)*1000</f>
        <v>62272.891987844749</v>
      </c>
      <c r="M27">
        <f>((gdp!M27/ypcc!$A$36)/population!M27)*1000</f>
        <v>72743.892715944618</v>
      </c>
      <c r="N27">
        <f>((gdp!N27/ypcc!$A$36)/population!N27)*1000</f>
        <v>72743.892715944618</v>
      </c>
      <c r="O27">
        <f>((gdp!O27/ypcc!$A$36)/population!O27)*1000</f>
        <v>72743.892715944618</v>
      </c>
      <c r="P27">
        <f>((gdp!P27/ypcc!$A$36)/population!P27)*1000</f>
        <v>72743.892715944618</v>
      </c>
      <c r="Q27">
        <f>((gdp!Q27/ypcc!$A$36)/population!Q27)*1000</f>
        <v>72743.892715944618</v>
      </c>
      <c r="R27">
        <f>((gdp!R27/ypcc!$A$36)/population!R27)*1000</f>
        <v>72743.892715944618</v>
      </c>
      <c r="S27">
        <f>((gdp!S27/ypcc!$A$36)/population!S27)*1000</f>
        <v>72743.892715944618</v>
      </c>
      <c r="T27">
        <f>((gdp!T27/ypcc!$A$36)/population!T27)*1000</f>
        <v>72743.892715944618</v>
      </c>
      <c r="U27">
        <f>((gdp!U27/ypcc!$A$36)/population!U27)*1000</f>
        <v>72743.892715944618</v>
      </c>
      <c r="V27">
        <f>((gdp!V27/ypcc!$A$36)/population!V27)*1000</f>
        <v>72743.892715944618</v>
      </c>
      <c r="W27">
        <f>((gdp!W27/ypcc!$A$36)/population!W27)*1000</f>
        <v>72743.892715944618</v>
      </c>
    </row>
    <row r="28" spans="1:23" x14ac:dyDescent="0.2">
      <c r="A28" t="s">
        <v>14</v>
      </c>
      <c r="B28" t="s">
        <v>4</v>
      </c>
      <c r="C28" t="s">
        <v>23</v>
      </c>
      <c r="D28">
        <f>((gdp!D28/ypcc!$A$36)/population!D28)*1000</f>
        <v>51234.720017829524</v>
      </c>
      <c r="E28">
        <f>((gdp!E28/ypcc!$A$36)/population!E28)*1000</f>
        <v>32536.152104182391</v>
      </c>
      <c r="F28">
        <f>((gdp!F28/ypcc!$A$36)/population!F28)*1000</f>
        <v>22484.742174660816</v>
      </c>
      <c r="G28">
        <f>((gdp!G28/ypcc!$A$36)/population!G28)*1000</f>
        <v>22036.434998450542</v>
      </c>
      <c r="H28">
        <f>((gdp!H28/ypcc!$A$36)/population!H28)*1000</f>
        <v>25325.089063193533</v>
      </c>
      <c r="I28">
        <f>((gdp!I28/ypcc!$A$36)/population!I28)*1000</f>
        <v>31514.203993401792</v>
      </c>
      <c r="J28">
        <f>((gdp!J28/ypcc!$A$36)/population!J28)*1000</f>
        <v>38696.888146889418</v>
      </c>
      <c r="K28">
        <f>((gdp!K28/ypcc!$A$36)/population!K28)*1000</f>
        <v>45466.877196100628</v>
      </c>
      <c r="L28">
        <f>((gdp!L28/ypcc!$A$36)/population!L28)*1000</f>
        <v>52733.240537694641</v>
      </c>
      <c r="M28">
        <f>((gdp!M28/ypcc!$A$36)/population!M28)*1000</f>
        <v>60853.746950056659</v>
      </c>
      <c r="N28">
        <f>((gdp!N28/ypcc!$A$36)/population!N28)*1000</f>
        <v>60853.746950056659</v>
      </c>
      <c r="O28">
        <f>((gdp!O28/ypcc!$A$36)/population!O28)*1000</f>
        <v>60853.746950056659</v>
      </c>
      <c r="P28">
        <f>((gdp!P28/ypcc!$A$36)/population!P28)*1000</f>
        <v>60853.746950056659</v>
      </c>
      <c r="Q28">
        <f>((gdp!Q28/ypcc!$A$36)/population!Q28)*1000</f>
        <v>60853.746950056659</v>
      </c>
      <c r="R28">
        <f>((gdp!R28/ypcc!$A$36)/population!R28)*1000</f>
        <v>60853.746950056659</v>
      </c>
      <c r="S28">
        <f>((gdp!S28/ypcc!$A$36)/population!S28)*1000</f>
        <v>60853.746950056659</v>
      </c>
      <c r="T28">
        <f>((gdp!T28/ypcc!$A$36)/population!T28)*1000</f>
        <v>60853.746950056659</v>
      </c>
      <c r="U28">
        <f>((gdp!U28/ypcc!$A$36)/population!U28)*1000</f>
        <v>60853.746950056659</v>
      </c>
      <c r="V28">
        <f>((gdp!V28/ypcc!$A$36)/population!V28)*1000</f>
        <v>60853.746950056659</v>
      </c>
      <c r="W28">
        <f>((gdp!W28/ypcc!$A$36)/population!W28)*1000</f>
        <v>60853.746950056659</v>
      </c>
    </row>
    <row r="29" spans="1:23" x14ac:dyDescent="0.2">
      <c r="A29" t="s">
        <v>14</v>
      </c>
      <c r="B29" t="s">
        <v>5</v>
      </c>
      <c r="C29" t="s">
        <v>23</v>
      </c>
      <c r="D29">
        <f>((gdp!D29/ypcc!$A$36)/population!D29)*1000</f>
        <v>51234.720017829524</v>
      </c>
      <c r="E29">
        <f>((gdp!E29/ypcc!$A$36)/population!E29)*1000</f>
        <v>32330.697833530132</v>
      </c>
      <c r="F29">
        <f>((gdp!F29/ypcc!$A$36)/population!F29)*1000</f>
        <v>21187.373012138662</v>
      </c>
      <c r="G29">
        <f>((gdp!G29/ypcc!$A$36)/population!G29)*1000</f>
        <v>19358.452197890703</v>
      </c>
      <c r="H29">
        <f>((gdp!H29/ypcc!$A$36)/population!H29)*1000</f>
        <v>21051.135211391724</v>
      </c>
      <c r="I29">
        <f>((gdp!I29/ypcc!$A$36)/population!I29)*1000</f>
        <v>24287.106313560249</v>
      </c>
      <c r="J29">
        <f>((gdp!J29/ypcc!$A$36)/population!J29)*1000</f>
        <v>27761.554854438105</v>
      </c>
      <c r="K29">
        <f>((gdp!K29/ypcc!$A$36)/population!K29)*1000</f>
        <v>30424.793508995172</v>
      </c>
      <c r="L29">
        <f>((gdp!L29/ypcc!$A$36)/population!L29)*1000</f>
        <v>32762.820357301793</v>
      </c>
      <c r="M29">
        <f>((gdp!M29/ypcc!$A$36)/population!M29)*1000</f>
        <v>35287.596988267447</v>
      </c>
      <c r="N29">
        <f>((gdp!N29/ypcc!$A$36)/population!N29)*1000</f>
        <v>35287.596988267447</v>
      </c>
      <c r="O29">
        <f>((gdp!O29/ypcc!$A$36)/population!O29)*1000</f>
        <v>35287.596988267447</v>
      </c>
      <c r="P29">
        <f>((gdp!P29/ypcc!$A$36)/population!P29)*1000</f>
        <v>35287.596988267447</v>
      </c>
      <c r="Q29">
        <f>((gdp!Q29/ypcc!$A$36)/population!Q29)*1000</f>
        <v>35287.596988267447</v>
      </c>
      <c r="R29">
        <f>((gdp!R29/ypcc!$A$36)/population!R29)*1000</f>
        <v>35287.596988267447</v>
      </c>
      <c r="S29">
        <f>((gdp!S29/ypcc!$A$36)/population!S29)*1000</f>
        <v>35287.596988267447</v>
      </c>
      <c r="T29">
        <f>((gdp!T29/ypcc!$A$36)/population!T29)*1000</f>
        <v>35287.596988267447</v>
      </c>
      <c r="U29">
        <f>((gdp!U29/ypcc!$A$36)/population!U29)*1000</f>
        <v>35287.596988267447</v>
      </c>
      <c r="V29">
        <f>((gdp!V29/ypcc!$A$36)/population!V29)*1000</f>
        <v>35287.596988267447</v>
      </c>
      <c r="W29">
        <f>((gdp!W29/ypcc!$A$36)/population!W29)*1000</f>
        <v>35287.596988267447</v>
      </c>
    </row>
    <row r="30" spans="1:23" x14ac:dyDescent="0.2">
      <c r="A30" t="s">
        <v>14</v>
      </c>
      <c r="B30" t="s">
        <v>6</v>
      </c>
      <c r="C30" t="s">
        <v>23</v>
      </c>
      <c r="D30">
        <f>((gdp!D30/ypcc!$A$36)/population!D30)*1000</f>
        <v>51234.720017829524</v>
      </c>
      <c r="E30">
        <f>((gdp!E30/ypcc!$A$36)/population!E30)*1000</f>
        <v>32280.308987956552</v>
      </c>
      <c r="F30">
        <f>((gdp!F30/ypcc!$A$36)/population!F30)*1000</f>
        <v>20783.235588170479</v>
      </c>
      <c r="G30">
        <f>((gdp!G30/ypcc!$A$36)/population!G30)*1000</f>
        <v>18665.560508598948</v>
      </c>
      <c r="H30">
        <f>((gdp!H30/ypcc!$A$36)/population!H30)*1000</f>
        <v>20109.713288421568</v>
      </c>
      <c r="I30">
        <f>((gdp!I30/ypcc!$A$36)/population!I30)*1000</f>
        <v>22960.063113234552</v>
      </c>
      <c r="J30">
        <f>((gdp!J30/ypcc!$A$36)/population!J30)*1000</f>
        <v>25881.537584332858</v>
      </c>
      <c r="K30">
        <f>((gdp!K30/ypcc!$A$36)/population!K30)*1000</f>
        <v>27931.550220035919</v>
      </c>
      <c r="L30">
        <f>((gdp!L30/ypcc!$A$36)/population!L30)*1000</f>
        <v>29632.838514001443</v>
      </c>
      <c r="M30">
        <f>((gdp!M30/ypcc!$A$36)/population!M30)*1000</f>
        <v>31490.26606443974</v>
      </c>
      <c r="N30">
        <f>((gdp!N30/ypcc!$A$36)/population!N30)*1000</f>
        <v>31490.26606443974</v>
      </c>
      <c r="O30">
        <f>((gdp!O30/ypcc!$A$36)/population!O30)*1000</f>
        <v>31490.26606443974</v>
      </c>
      <c r="P30">
        <f>((gdp!P30/ypcc!$A$36)/population!P30)*1000</f>
        <v>31490.26606443974</v>
      </c>
      <c r="Q30">
        <f>((gdp!Q30/ypcc!$A$36)/population!Q30)*1000</f>
        <v>31490.26606443974</v>
      </c>
      <c r="R30">
        <f>((gdp!R30/ypcc!$A$36)/population!R30)*1000</f>
        <v>31490.26606443974</v>
      </c>
      <c r="S30">
        <f>((gdp!S30/ypcc!$A$36)/population!S30)*1000</f>
        <v>31490.26606443974</v>
      </c>
      <c r="T30">
        <f>((gdp!T30/ypcc!$A$36)/population!T30)*1000</f>
        <v>31490.26606443974</v>
      </c>
      <c r="U30">
        <f>((gdp!U30/ypcc!$A$36)/population!U30)*1000</f>
        <v>31490.26606443974</v>
      </c>
      <c r="V30">
        <f>((gdp!V30/ypcc!$A$36)/population!V30)*1000</f>
        <v>31490.26606443974</v>
      </c>
      <c r="W30">
        <f>((gdp!W30/ypcc!$A$36)/population!W30)*1000</f>
        <v>31490.26606443974</v>
      </c>
    </row>
    <row r="31" spans="1:23" x14ac:dyDescent="0.2">
      <c r="A31" t="s">
        <v>14</v>
      </c>
      <c r="B31" t="s">
        <v>7</v>
      </c>
      <c r="C31" t="s">
        <v>23</v>
      </c>
      <c r="D31">
        <f>((gdp!D31/ypcc!$A$36)/population!D31)*1000</f>
        <v>51234.720017829524</v>
      </c>
      <c r="E31">
        <f>((gdp!E31/ypcc!$A$36)/population!E31)*1000</f>
        <v>33211.804213498806</v>
      </c>
      <c r="F31">
        <f>((gdp!F31/ypcc!$A$36)/population!F31)*1000</f>
        <v>24353.873281115586</v>
      </c>
      <c r="G31">
        <f>((gdp!G31/ypcc!$A$36)/population!G31)*1000</f>
        <v>25742.501377301673</v>
      </c>
      <c r="H31">
        <f>((gdp!H31/ypcc!$A$36)/population!H31)*1000</f>
        <v>32553.113854901007</v>
      </c>
      <c r="I31">
        <f>((gdp!I31/ypcc!$A$36)/population!I31)*1000</f>
        <v>44209.304427406998</v>
      </c>
      <c r="J31">
        <f>((gdp!J31/ypcc!$A$36)/population!J31)*1000</f>
        <v>58666.796116374389</v>
      </c>
      <c r="K31">
        <f>((gdp!K31/ypcc!$A$36)/population!K31)*1000</f>
        <v>75558.013249593161</v>
      </c>
      <c r="L31">
        <f>((gdp!L31/ypcc!$A$36)/population!L31)*1000</f>
        <v>94694.74350288311</v>
      </c>
      <c r="M31">
        <f>((gdp!M31/ypcc!$A$36)/population!M31)*1000</f>
        <v>116619.55837149153</v>
      </c>
      <c r="N31">
        <f>((gdp!N31/ypcc!$A$36)/population!N31)*1000</f>
        <v>116619.55837149153</v>
      </c>
      <c r="O31">
        <f>((gdp!O31/ypcc!$A$36)/population!O31)*1000</f>
        <v>116619.55837149153</v>
      </c>
      <c r="P31">
        <f>((gdp!P31/ypcc!$A$36)/population!P31)*1000</f>
        <v>116619.55837149153</v>
      </c>
      <c r="Q31">
        <f>((gdp!Q31/ypcc!$A$36)/population!Q31)*1000</f>
        <v>116619.55837149153</v>
      </c>
      <c r="R31">
        <f>((gdp!R31/ypcc!$A$36)/population!R31)*1000</f>
        <v>116619.55837149153</v>
      </c>
      <c r="S31">
        <f>((gdp!S31/ypcc!$A$36)/population!S31)*1000</f>
        <v>116619.55837149153</v>
      </c>
      <c r="T31">
        <f>((gdp!T31/ypcc!$A$36)/population!T31)*1000</f>
        <v>116619.55837149153</v>
      </c>
      <c r="U31">
        <f>((gdp!U31/ypcc!$A$36)/population!U31)*1000</f>
        <v>116619.55837149153</v>
      </c>
      <c r="V31">
        <f>((gdp!V31/ypcc!$A$36)/population!V31)*1000</f>
        <v>116619.55837149153</v>
      </c>
      <c r="W31">
        <f>((gdp!W31/ypcc!$A$36)/population!W31)*1000</f>
        <v>116619.55837149153</v>
      </c>
    </row>
    <row r="36" spans="1:2" x14ac:dyDescent="0.2">
      <c r="A36" s="1">
        <v>0.87719298240638288</v>
      </c>
      <c r="B36" t="s">
        <v>22</v>
      </c>
    </row>
    <row r="37" spans="1:2" x14ac:dyDescent="0.2">
      <c r="A37" s="2" t="s">
        <v>18</v>
      </c>
    </row>
    <row r="38" spans="1:2" x14ac:dyDescent="0.2">
      <c r="A38" s="2" t="s">
        <v>21</v>
      </c>
    </row>
  </sheetData>
  <autoFilter ref="A1:W26" xr:uid="{36903805-3648-8943-9A1D-099A22B3E40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gdp</vt:lpstr>
      <vt:lpstr>ypcc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Rennels</dc:creator>
  <cp:lastModifiedBy>Lisa Rennels</cp:lastModifiedBy>
  <dcterms:created xsi:type="dcterms:W3CDTF">2022-05-23T20:24:43Z</dcterms:created>
  <dcterms:modified xsi:type="dcterms:W3CDTF">2022-05-23T21:41:34Z</dcterms:modified>
</cp:coreProperties>
</file>