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KRIPSI\FIX TERKAIT PREDIKSI PPKU\SIDANG SEMINAR\1 SEMINAR\Hasil Olahan\Contoh\2 korelasi\"/>
    </mc:Choice>
  </mc:AlternateContent>
  <bookViews>
    <workbookView xWindow="0" yWindow="0" windowWidth="16815" windowHeight="7455" activeTab="1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3" l="1"/>
  <c r="B3" i="13"/>
  <c r="A4" i="13"/>
  <c r="B4" i="13"/>
  <c r="A5" i="13"/>
  <c r="B5" i="13"/>
  <c r="A6" i="13"/>
  <c r="B6" i="13"/>
  <c r="A7" i="13"/>
  <c r="B7" i="13"/>
  <c r="A8" i="13"/>
  <c r="B8" i="13"/>
  <c r="A9" i="13"/>
  <c r="B9" i="13"/>
  <c r="A10" i="13"/>
  <c r="B10" i="13"/>
  <c r="A11" i="13"/>
  <c r="B11" i="13"/>
  <c r="A12" i="13"/>
  <c r="B12" i="13"/>
  <c r="A13" i="13"/>
  <c r="B13" i="13"/>
  <c r="A14" i="13"/>
  <c r="B14" i="13"/>
  <c r="A15" i="13"/>
  <c r="B15" i="13"/>
  <c r="A16" i="13"/>
  <c r="B16" i="13"/>
  <c r="A17" i="13"/>
  <c r="B17" i="13"/>
  <c r="A18" i="13"/>
  <c r="B18" i="13"/>
  <c r="A19" i="13"/>
  <c r="B19" i="13"/>
  <c r="A20" i="13"/>
  <c r="B20" i="13"/>
  <c r="A21" i="13"/>
  <c r="B21" i="13"/>
  <c r="A22" i="13"/>
  <c r="B22" i="13"/>
  <c r="A23" i="13"/>
  <c r="B23" i="13"/>
  <c r="A24" i="13"/>
  <c r="B24" i="13"/>
  <c r="A25" i="13"/>
  <c r="B25" i="13"/>
  <c r="A26" i="13"/>
  <c r="B26" i="13"/>
  <c r="A27" i="13"/>
  <c r="B27" i="13"/>
  <c r="A28" i="13"/>
  <c r="B28" i="13"/>
  <c r="A29" i="13"/>
  <c r="B29" i="13"/>
  <c r="A30" i="13"/>
  <c r="B30" i="13"/>
  <c r="A31" i="13"/>
  <c r="B31" i="13"/>
  <c r="A32" i="13"/>
  <c r="B32" i="13"/>
  <c r="A33" i="13"/>
  <c r="B33" i="13"/>
  <c r="A34" i="13"/>
  <c r="B34" i="13"/>
  <c r="A35" i="13"/>
  <c r="B35" i="13"/>
  <c r="A36" i="13"/>
  <c r="B36" i="13"/>
  <c r="A37" i="13"/>
  <c r="B37" i="13"/>
  <c r="A38" i="13"/>
  <c r="B38" i="13"/>
  <c r="A39" i="13"/>
  <c r="B39" i="13"/>
  <c r="A40" i="13"/>
  <c r="B40" i="13"/>
  <c r="A41" i="13"/>
  <c r="B41" i="13"/>
  <c r="A42" i="13"/>
  <c r="B42" i="13"/>
  <c r="A43" i="13"/>
  <c r="B43" i="13"/>
  <c r="A44" i="13"/>
  <c r="B44" i="13"/>
  <c r="A45" i="13"/>
  <c r="B45" i="13"/>
  <c r="A46" i="13"/>
  <c r="B46" i="13"/>
  <c r="A47" i="13"/>
  <c r="B47" i="13"/>
  <c r="A48" i="13"/>
  <c r="B48" i="13"/>
  <c r="A49" i="13"/>
  <c r="B49" i="13"/>
  <c r="A50" i="13"/>
  <c r="B50" i="13"/>
  <c r="A51" i="13"/>
  <c r="B51" i="13"/>
  <c r="A52" i="13"/>
  <c r="B52" i="13"/>
  <c r="A53" i="13"/>
  <c r="B53" i="13"/>
  <c r="A54" i="13"/>
  <c r="B54" i="13"/>
  <c r="A55" i="13"/>
  <c r="B55" i="13"/>
  <c r="A56" i="13"/>
  <c r="B56" i="13"/>
  <c r="A57" i="13"/>
  <c r="B57" i="13"/>
  <c r="A58" i="13"/>
  <c r="B58" i="13"/>
  <c r="A59" i="13"/>
  <c r="B59" i="13"/>
  <c r="A60" i="13"/>
  <c r="B60" i="13"/>
  <c r="A61" i="13"/>
  <c r="B61" i="13"/>
  <c r="A62" i="13"/>
  <c r="B62" i="13"/>
  <c r="A63" i="13"/>
  <c r="B63" i="13"/>
  <c r="A64" i="13"/>
  <c r="B64" i="13"/>
  <c r="A65" i="13"/>
  <c r="B65" i="13"/>
  <c r="A66" i="13"/>
  <c r="B66" i="13"/>
  <c r="A67" i="13"/>
  <c r="B67" i="13"/>
  <c r="A68" i="13"/>
  <c r="B68" i="13"/>
  <c r="A69" i="13"/>
  <c r="B69" i="13"/>
  <c r="A70" i="13"/>
  <c r="B70" i="13"/>
  <c r="A71" i="13"/>
  <c r="B71" i="13"/>
  <c r="A72" i="13"/>
  <c r="B72" i="13"/>
  <c r="A73" i="13"/>
  <c r="B73" i="13"/>
  <c r="A74" i="13"/>
  <c r="B74" i="13"/>
  <c r="A75" i="13"/>
  <c r="B75" i="13"/>
  <c r="A76" i="13"/>
  <c r="B76" i="13"/>
  <c r="A77" i="13"/>
  <c r="B77" i="13"/>
  <c r="A78" i="13"/>
  <c r="B78" i="13"/>
  <c r="A79" i="13"/>
  <c r="B79" i="13"/>
  <c r="A80" i="13"/>
  <c r="B80" i="13"/>
  <c r="A81" i="13"/>
  <c r="B81" i="13"/>
  <c r="A82" i="13"/>
  <c r="B82" i="13"/>
  <c r="A83" i="13"/>
  <c r="B83" i="13"/>
  <c r="A84" i="13"/>
  <c r="B84" i="13"/>
  <c r="A85" i="13"/>
  <c r="B85" i="13"/>
  <c r="A86" i="13"/>
  <c r="B86" i="13"/>
  <c r="A87" i="13"/>
  <c r="B87" i="13"/>
  <c r="A88" i="13"/>
  <c r="B88" i="13"/>
  <c r="A89" i="13"/>
  <c r="B89" i="13"/>
  <c r="A90" i="13"/>
  <c r="B90" i="13"/>
  <c r="A91" i="13"/>
  <c r="B91" i="13"/>
  <c r="A92" i="13"/>
  <c r="B92" i="13"/>
  <c r="A93" i="13"/>
  <c r="B93" i="13"/>
  <c r="A94" i="13"/>
  <c r="B94" i="13"/>
  <c r="A95" i="13"/>
  <c r="B95" i="13"/>
  <c r="A96" i="13"/>
  <c r="B96" i="13"/>
  <c r="A97" i="13"/>
  <c r="B97" i="13"/>
  <c r="A98" i="13"/>
  <c r="B98" i="13"/>
  <c r="A99" i="13"/>
  <c r="B99" i="13"/>
  <c r="A100" i="13"/>
  <c r="B100" i="13"/>
  <c r="A101" i="13"/>
  <c r="B101" i="13"/>
  <c r="A102" i="13"/>
  <c r="B102" i="13"/>
  <c r="A103" i="13"/>
  <c r="B103" i="13"/>
  <c r="A104" i="13"/>
  <c r="B104" i="13"/>
  <c r="A105" i="13"/>
  <c r="B105" i="13"/>
  <c r="A106" i="13"/>
  <c r="B106" i="13"/>
  <c r="A107" i="13"/>
  <c r="B107" i="13"/>
  <c r="A108" i="13"/>
  <c r="B108" i="13"/>
  <c r="A109" i="13"/>
  <c r="B109" i="13"/>
  <c r="A110" i="13"/>
  <c r="B110" i="13"/>
  <c r="B2" i="13"/>
  <c r="A2" i="13"/>
  <c r="N4" i="13"/>
  <c r="O4" i="13"/>
  <c r="N5" i="13"/>
  <c r="O5" i="13"/>
  <c r="N6" i="13"/>
  <c r="O6" i="13"/>
  <c r="N7" i="13"/>
  <c r="O7" i="13"/>
  <c r="N8" i="13"/>
  <c r="O8" i="13"/>
  <c r="N9" i="13"/>
  <c r="O9" i="13"/>
  <c r="N10" i="13"/>
  <c r="O10" i="13"/>
  <c r="N11" i="13"/>
  <c r="O11" i="13"/>
  <c r="N12" i="13"/>
  <c r="O12" i="13"/>
  <c r="N13" i="13"/>
  <c r="O13" i="13"/>
  <c r="N14" i="13"/>
  <c r="O14" i="13"/>
  <c r="N15" i="13"/>
  <c r="O15" i="13"/>
  <c r="N16" i="13"/>
  <c r="O16" i="13"/>
  <c r="N17" i="13"/>
  <c r="O17" i="13"/>
  <c r="N18" i="13"/>
  <c r="O18" i="13"/>
  <c r="N19" i="13"/>
  <c r="O19" i="13"/>
  <c r="N20" i="13"/>
  <c r="O20" i="13"/>
  <c r="N21" i="13"/>
  <c r="O21" i="13"/>
  <c r="N22" i="13"/>
  <c r="O22" i="13"/>
  <c r="N23" i="13"/>
  <c r="O23" i="13"/>
  <c r="N24" i="13"/>
  <c r="O24" i="13"/>
  <c r="N25" i="13"/>
  <c r="O25" i="13"/>
  <c r="N26" i="13"/>
  <c r="O26" i="13"/>
  <c r="N27" i="13"/>
  <c r="O27" i="13"/>
  <c r="N28" i="13"/>
  <c r="O28" i="13"/>
  <c r="N29" i="13"/>
  <c r="O29" i="13"/>
  <c r="N30" i="13"/>
  <c r="O30" i="13"/>
  <c r="N31" i="13"/>
  <c r="O31" i="13"/>
  <c r="N32" i="13"/>
  <c r="O32" i="13"/>
  <c r="N33" i="13"/>
  <c r="O33" i="13"/>
  <c r="N34" i="13"/>
  <c r="O34" i="13"/>
  <c r="N35" i="13"/>
  <c r="O35" i="13"/>
  <c r="N36" i="13"/>
  <c r="O36" i="13"/>
  <c r="N37" i="13"/>
  <c r="O37" i="13"/>
  <c r="N38" i="13"/>
  <c r="O38" i="13"/>
  <c r="N39" i="13"/>
  <c r="O39" i="13"/>
  <c r="N40" i="13"/>
  <c r="O40" i="13"/>
  <c r="N41" i="13"/>
  <c r="O41" i="13"/>
  <c r="N42" i="13"/>
  <c r="O42" i="13"/>
  <c r="N43" i="13"/>
  <c r="O43" i="13"/>
  <c r="N44" i="13"/>
  <c r="O44" i="13"/>
  <c r="N45" i="13"/>
  <c r="O45" i="13"/>
  <c r="N46" i="13"/>
  <c r="O46" i="13"/>
  <c r="N47" i="13"/>
  <c r="O47" i="13"/>
  <c r="N48" i="13"/>
  <c r="O48" i="13"/>
  <c r="N49" i="13"/>
  <c r="O49" i="13"/>
  <c r="N50" i="13"/>
  <c r="O50" i="13"/>
  <c r="N51" i="13"/>
  <c r="O51" i="13"/>
  <c r="N52" i="13"/>
  <c r="O52" i="13"/>
  <c r="N53" i="13"/>
  <c r="O53" i="13"/>
  <c r="N54" i="13"/>
  <c r="O54" i="13"/>
  <c r="N55" i="13"/>
  <c r="O55" i="13"/>
  <c r="N56" i="13"/>
  <c r="O56" i="13"/>
  <c r="N57" i="13"/>
  <c r="O57" i="13"/>
  <c r="N58" i="13"/>
  <c r="O58" i="13"/>
  <c r="N59" i="13"/>
  <c r="O59" i="13"/>
  <c r="N60" i="13"/>
  <c r="O60" i="13"/>
  <c r="N61" i="13"/>
  <c r="O61" i="13"/>
  <c r="N62" i="13"/>
  <c r="O62" i="13"/>
  <c r="N63" i="13"/>
  <c r="O63" i="13"/>
  <c r="N64" i="13"/>
  <c r="O64" i="13"/>
  <c r="N65" i="13"/>
  <c r="O65" i="13"/>
  <c r="N66" i="13"/>
  <c r="O66" i="13"/>
  <c r="N67" i="13"/>
  <c r="O67" i="13"/>
  <c r="N68" i="13"/>
  <c r="O68" i="13"/>
  <c r="N69" i="13"/>
  <c r="O69" i="13"/>
  <c r="N70" i="13"/>
  <c r="O70" i="13"/>
  <c r="N71" i="13"/>
  <c r="O71" i="13"/>
  <c r="N72" i="13"/>
  <c r="O72" i="13"/>
  <c r="N73" i="13"/>
  <c r="O73" i="13"/>
  <c r="N74" i="13"/>
  <c r="O74" i="13"/>
  <c r="N75" i="13"/>
  <c r="O75" i="13"/>
  <c r="N76" i="13"/>
  <c r="O76" i="13"/>
  <c r="N77" i="13"/>
  <c r="O77" i="13"/>
  <c r="N78" i="13"/>
  <c r="O78" i="13"/>
  <c r="N79" i="13"/>
  <c r="O79" i="13"/>
  <c r="N80" i="13"/>
  <c r="O80" i="13"/>
  <c r="N81" i="13"/>
  <c r="O81" i="13"/>
  <c r="N82" i="13"/>
  <c r="O82" i="13"/>
  <c r="N83" i="13"/>
  <c r="O83" i="13"/>
  <c r="N84" i="13"/>
  <c r="O84" i="13"/>
  <c r="N85" i="13"/>
  <c r="O85" i="13"/>
  <c r="N86" i="13"/>
  <c r="O86" i="13"/>
  <c r="N87" i="13"/>
  <c r="O87" i="13"/>
  <c r="N88" i="13"/>
  <c r="O88" i="13"/>
  <c r="N89" i="13"/>
  <c r="O89" i="13"/>
  <c r="N90" i="13"/>
  <c r="O90" i="13"/>
  <c r="N91" i="13"/>
  <c r="O91" i="13"/>
  <c r="N92" i="13"/>
  <c r="O92" i="13"/>
  <c r="N93" i="13"/>
  <c r="O93" i="13"/>
  <c r="N94" i="13"/>
  <c r="O94" i="13"/>
  <c r="N95" i="13"/>
  <c r="O95" i="13"/>
  <c r="N96" i="13"/>
  <c r="O96" i="13"/>
  <c r="N97" i="13"/>
  <c r="O97" i="13"/>
  <c r="N98" i="13"/>
  <c r="O98" i="13"/>
  <c r="N99" i="13"/>
  <c r="O99" i="13"/>
  <c r="N100" i="13"/>
  <c r="O100" i="13"/>
  <c r="N101" i="13"/>
  <c r="O101" i="13"/>
  <c r="N102" i="13"/>
  <c r="O102" i="13"/>
  <c r="N103" i="13"/>
  <c r="O103" i="13"/>
  <c r="N104" i="13"/>
  <c r="O104" i="13"/>
  <c r="N105" i="13"/>
  <c r="O105" i="13"/>
  <c r="N106" i="13"/>
  <c r="O106" i="13"/>
  <c r="N107" i="13"/>
  <c r="O107" i="13"/>
  <c r="N108" i="13"/>
  <c r="O108" i="13"/>
  <c r="N109" i="13"/>
  <c r="O109" i="13"/>
  <c r="N110" i="13"/>
  <c r="O110" i="13"/>
  <c r="O3" i="13"/>
  <c r="N3" i="13"/>
  <c r="A3" i="12"/>
  <c r="B3" i="12"/>
  <c r="A4" i="12"/>
  <c r="B4" i="12"/>
  <c r="A5" i="12"/>
  <c r="B5" i="12"/>
  <c r="A6" i="12"/>
  <c r="B6" i="12"/>
  <c r="A7" i="12"/>
  <c r="B7" i="12"/>
  <c r="A8" i="12"/>
  <c r="B8" i="12"/>
  <c r="A9" i="12"/>
  <c r="B9" i="12"/>
  <c r="A10" i="12"/>
  <c r="B10" i="12"/>
  <c r="A11" i="12"/>
  <c r="B11" i="12"/>
  <c r="A12" i="12"/>
  <c r="B12" i="12"/>
  <c r="A13" i="12"/>
  <c r="B13" i="12"/>
  <c r="A14" i="12"/>
  <c r="B14" i="12"/>
  <c r="A15" i="12"/>
  <c r="B15" i="12"/>
  <c r="A16" i="12"/>
  <c r="B16" i="12"/>
  <c r="A17" i="12"/>
  <c r="B17" i="12"/>
  <c r="A18" i="12"/>
  <c r="B18" i="12"/>
  <c r="A19" i="12"/>
  <c r="B19" i="12"/>
  <c r="A20" i="12"/>
  <c r="B20" i="12"/>
  <c r="A21" i="12"/>
  <c r="B21" i="12"/>
  <c r="A22" i="12"/>
  <c r="B22" i="12"/>
  <c r="A23" i="12"/>
  <c r="B23" i="12"/>
  <c r="A24" i="12"/>
  <c r="B24" i="12"/>
  <c r="A25" i="12"/>
  <c r="B25" i="12"/>
  <c r="A26" i="12"/>
  <c r="B26" i="12"/>
  <c r="A27" i="12"/>
  <c r="B27" i="12"/>
  <c r="A28" i="12"/>
  <c r="B28" i="12"/>
  <c r="A29" i="12"/>
  <c r="B29" i="12"/>
  <c r="A30" i="12"/>
  <c r="B30" i="12"/>
  <c r="A31" i="12"/>
  <c r="B31" i="12"/>
  <c r="A32" i="12"/>
  <c r="B32" i="12"/>
  <c r="A33" i="12"/>
  <c r="B33" i="12"/>
  <c r="A34" i="12"/>
  <c r="B34" i="12"/>
  <c r="A35" i="12"/>
  <c r="B35" i="12"/>
  <c r="A36" i="12"/>
  <c r="B36" i="12"/>
  <c r="A37" i="12"/>
  <c r="B37" i="12"/>
  <c r="A38" i="12"/>
  <c r="B38" i="12"/>
  <c r="A39" i="12"/>
  <c r="B39" i="12"/>
  <c r="A40" i="12"/>
  <c r="B40" i="12"/>
  <c r="A41" i="12"/>
  <c r="B41" i="12"/>
  <c r="A42" i="12"/>
  <c r="B42" i="12"/>
  <c r="A43" i="12"/>
  <c r="B43" i="12"/>
  <c r="A44" i="12"/>
  <c r="B44" i="12"/>
  <c r="A45" i="12"/>
  <c r="B45" i="12"/>
  <c r="A46" i="12"/>
  <c r="B46" i="12"/>
  <c r="A47" i="12"/>
  <c r="B47" i="12"/>
  <c r="A48" i="12"/>
  <c r="B48" i="12"/>
  <c r="A49" i="12"/>
  <c r="B49" i="12"/>
  <c r="A50" i="12"/>
  <c r="B50" i="12"/>
  <c r="A51" i="12"/>
  <c r="B51" i="12"/>
  <c r="A52" i="12"/>
  <c r="B52" i="12"/>
  <c r="A53" i="12"/>
  <c r="B53" i="12"/>
  <c r="A54" i="12"/>
  <c r="B54" i="12"/>
  <c r="A55" i="12"/>
  <c r="B55" i="12"/>
  <c r="A56" i="12"/>
  <c r="B56" i="12"/>
  <c r="A57" i="12"/>
  <c r="B57" i="12"/>
  <c r="A58" i="12"/>
  <c r="B58" i="12"/>
  <c r="A59" i="12"/>
  <c r="B59" i="12"/>
  <c r="A60" i="12"/>
  <c r="B60" i="12"/>
  <c r="A61" i="12"/>
  <c r="B61" i="12"/>
  <c r="A62" i="12"/>
  <c r="B62" i="12"/>
  <c r="A63" i="12"/>
  <c r="B63" i="12"/>
  <c r="A64" i="12"/>
  <c r="B64" i="12"/>
  <c r="A65" i="12"/>
  <c r="B65" i="12"/>
  <c r="A66" i="12"/>
  <c r="B66" i="12"/>
  <c r="A67" i="12"/>
  <c r="B67" i="12"/>
  <c r="A68" i="12"/>
  <c r="B68" i="12"/>
  <c r="A69" i="12"/>
  <c r="B69" i="12"/>
  <c r="A70" i="12"/>
  <c r="B70" i="12"/>
  <c r="A71" i="12"/>
  <c r="B71" i="12"/>
  <c r="A72" i="12"/>
  <c r="B72" i="12"/>
  <c r="A73" i="12"/>
  <c r="B73" i="12"/>
  <c r="A74" i="12"/>
  <c r="B74" i="12"/>
  <c r="A75" i="12"/>
  <c r="B75" i="12"/>
  <c r="A76" i="12"/>
  <c r="B76" i="12"/>
  <c r="A77" i="12"/>
  <c r="B77" i="12"/>
  <c r="A78" i="12"/>
  <c r="B78" i="12"/>
  <c r="A79" i="12"/>
  <c r="B79" i="12"/>
  <c r="A80" i="12"/>
  <c r="B80" i="12"/>
  <c r="A81" i="12"/>
  <c r="B81" i="12"/>
  <c r="A82" i="12"/>
  <c r="B82" i="12"/>
  <c r="A83" i="12"/>
  <c r="B83" i="12"/>
  <c r="A84" i="12"/>
  <c r="B84" i="12"/>
  <c r="A85" i="12"/>
  <c r="B85" i="12"/>
  <c r="A86" i="12"/>
  <c r="B86" i="12"/>
  <c r="A87" i="12"/>
  <c r="B87" i="12"/>
  <c r="A88" i="12"/>
  <c r="B88" i="12"/>
  <c r="A89" i="12"/>
  <c r="B89" i="12"/>
  <c r="A90" i="12"/>
  <c r="B90" i="12"/>
  <c r="A91" i="12"/>
  <c r="B91" i="12"/>
  <c r="A92" i="12"/>
  <c r="B92" i="12"/>
  <c r="A93" i="12"/>
  <c r="B93" i="12"/>
  <c r="A94" i="12"/>
  <c r="B94" i="12"/>
  <c r="A95" i="12"/>
  <c r="B95" i="12"/>
  <c r="A96" i="12"/>
  <c r="B96" i="12"/>
  <c r="A97" i="12"/>
  <c r="B97" i="12"/>
  <c r="A98" i="12"/>
  <c r="B98" i="12"/>
  <c r="A99" i="12"/>
  <c r="B99" i="12"/>
  <c r="A100" i="12"/>
  <c r="B100" i="12"/>
  <c r="A101" i="12"/>
  <c r="B101" i="12"/>
  <c r="A102" i="12"/>
  <c r="B102" i="12"/>
  <c r="A103" i="12"/>
  <c r="B103" i="12"/>
  <c r="A104" i="12"/>
  <c r="B104" i="12"/>
  <c r="A105" i="12"/>
  <c r="B105" i="12"/>
  <c r="A106" i="12"/>
  <c r="B106" i="12"/>
  <c r="A107" i="12"/>
  <c r="B107" i="12"/>
  <c r="A108" i="12"/>
  <c r="B108" i="12"/>
  <c r="A109" i="12"/>
  <c r="B109" i="12"/>
  <c r="B2" i="12"/>
  <c r="A2" i="12"/>
  <c r="J3" i="12"/>
  <c r="K3" i="12"/>
  <c r="J4" i="12"/>
  <c r="K4" i="12"/>
  <c r="J5" i="12"/>
  <c r="K5" i="12"/>
  <c r="J6" i="12"/>
  <c r="K6" i="12"/>
  <c r="J7" i="12"/>
  <c r="K7" i="12"/>
  <c r="J8" i="12"/>
  <c r="K8" i="12"/>
  <c r="J9" i="12"/>
  <c r="K9" i="12"/>
  <c r="J10" i="12"/>
  <c r="K10" i="12"/>
  <c r="J11" i="12"/>
  <c r="K11" i="12"/>
  <c r="J12" i="12"/>
  <c r="K12" i="12"/>
  <c r="J13" i="12"/>
  <c r="K13" i="12"/>
  <c r="J14" i="12"/>
  <c r="K14" i="12"/>
  <c r="J15" i="12"/>
  <c r="K15" i="12"/>
  <c r="J16" i="12"/>
  <c r="K16" i="12"/>
  <c r="J17" i="12"/>
  <c r="K17" i="12"/>
  <c r="J18" i="12"/>
  <c r="K18" i="12"/>
  <c r="J19" i="12"/>
  <c r="K19" i="12"/>
  <c r="J20" i="12"/>
  <c r="K20" i="12"/>
  <c r="J21" i="12"/>
  <c r="K21" i="12"/>
  <c r="J22" i="12"/>
  <c r="K22" i="12"/>
  <c r="J23" i="12"/>
  <c r="K23" i="12"/>
  <c r="J24" i="12"/>
  <c r="K24" i="12"/>
  <c r="J25" i="12"/>
  <c r="K25" i="12"/>
  <c r="J26" i="12"/>
  <c r="K26" i="12"/>
  <c r="J27" i="12"/>
  <c r="K27" i="12"/>
  <c r="J28" i="12"/>
  <c r="K28" i="12"/>
  <c r="J29" i="12"/>
  <c r="K29" i="12"/>
  <c r="J30" i="12"/>
  <c r="K30" i="12"/>
  <c r="J31" i="12"/>
  <c r="K31" i="12"/>
  <c r="J32" i="12"/>
  <c r="K32" i="12"/>
  <c r="J33" i="12"/>
  <c r="K33" i="12"/>
  <c r="J34" i="12"/>
  <c r="K34" i="12"/>
  <c r="J35" i="12"/>
  <c r="K35" i="12"/>
  <c r="J36" i="12"/>
  <c r="K36" i="12"/>
  <c r="J37" i="12"/>
  <c r="K37" i="12"/>
  <c r="J38" i="12"/>
  <c r="K38" i="12"/>
  <c r="J39" i="12"/>
  <c r="K39" i="12"/>
  <c r="J40" i="12"/>
  <c r="K40" i="12"/>
  <c r="J41" i="12"/>
  <c r="K41" i="12"/>
  <c r="J42" i="12"/>
  <c r="K42" i="12"/>
  <c r="J43" i="12"/>
  <c r="K43" i="12"/>
  <c r="J44" i="12"/>
  <c r="K44" i="12"/>
  <c r="J45" i="12"/>
  <c r="K45" i="12"/>
  <c r="J46" i="12"/>
  <c r="K46" i="12"/>
  <c r="J47" i="12"/>
  <c r="K47" i="12"/>
  <c r="J48" i="12"/>
  <c r="K48" i="12"/>
  <c r="J49" i="12"/>
  <c r="K49" i="12"/>
  <c r="J50" i="12"/>
  <c r="K50" i="12"/>
  <c r="J51" i="12"/>
  <c r="K51" i="12"/>
  <c r="J52" i="12"/>
  <c r="K52" i="12"/>
  <c r="J53" i="12"/>
  <c r="K53" i="12"/>
  <c r="J54" i="12"/>
  <c r="K54" i="12"/>
  <c r="J55" i="12"/>
  <c r="K55" i="12"/>
  <c r="J56" i="12"/>
  <c r="K56" i="12"/>
  <c r="J57" i="12"/>
  <c r="K57" i="12"/>
  <c r="J58" i="12"/>
  <c r="K58" i="12"/>
  <c r="J59" i="12"/>
  <c r="K59" i="12"/>
  <c r="J60" i="12"/>
  <c r="K60" i="12"/>
  <c r="J61" i="12"/>
  <c r="K61" i="12"/>
  <c r="J62" i="12"/>
  <c r="K62" i="12"/>
  <c r="J63" i="12"/>
  <c r="K63" i="12"/>
  <c r="J64" i="12"/>
  <c r="K64" i="12"/>
  <c r="J65" i="12"/>
  <c r="K65" i="12"/>
  <c r="J66" i="12"/>
  <c r="K66" i="12"/>
  <c r="J67" i="12"/>
  <c r="K67" i="12"/>
  <c r="J68" i="12"/>
  <c r="K68" i="12"/>
  <c r="J69" i="12"/>
  <c r="K69" i="12"/>
  <c r="J70" i="12"/>
  <c r="K70" i="12"/>
  <c r="J71" i="12"/>
  <c r="K71" i="12"/>
  <c r="J72" i="12"/>
  <c r="K72" i="12"/>
  <c r="J73" i="12"/>
  <c r="K73" i="12"/>
  <c r="J74" i="12"/>
  <c r="K74" i="12"/>
  <c r="J75" i="12"/>
  <c r="K75" i="12"/>
  <c r="J76" i="12"/>
  <c r="K76" i="12"/>
  <c r="J77" i="12"/>
  <c r="K77" i="12"/>
  <c r="J78" i="12"/>
  <c r="K78" i="12"/>
  <c r="J79" i="12"/>
  <c r="K79" i="12"/>
  <c r="J80" i="12"/>
  <c r="K80" i="12"/>
  <c r="J81" i="12"/>
  <c r="K81" i="12"/>
  <c r="J82" i="12"/>
  <c r="K82" i="12"/>
  <c r="J83" i="12"/>
  <c r="K83" i="12"/>
  <c r="J84" i="12"/>
  <c r="K84" i="12"/>
  <c r="J85" i="12"/>
  <c r="K85" i="12"/>
  <c r="J86" i="12"/>
  <c r="K86" i="12"/>
  <c r="J87" i="12"/>
  <c r="K87" i="12"/>
  <c r="J88" i="12"/>
  <c r="K88" i="12"/>
  <c r="J89" i="12"/>
  <c r="K89" i="12"/>
  <c r="J90" i="12"/>
  <c r="K90" i="12"/>
  <c r="J91" i="12"/>
  <c r="K91" i="12"/>
  <c r="J92" i="12"/>
  <c r="K92" i="12"/>
  <c r="J93" i="12"/>
  <c r="K93" i="12"/>
  <c r="J94" i="12"/>
  <c r="K94" i="12"/>
  <c r="J95" i="12"/>
  <c r="K95" i="12"/>
  <c r="J96" i="12"/>
  <c r="K96" i="12"/>
  <c r="J97" i="12"/>
  <c r="K97" i="12"/>
  <c r="J98" i="12"/>
  <c r="K98" i="12"/>
  <c r="J99" i="12"/>
  <c r="K99" i="12"/>
  <c r="J100" i="12"/>
  <c r="K100" i="12"/>
  <c r="J101" i="12"/>
  <c r="K101" i="12"/>
  <c r="J102" i="12"/>
  <c r="K102" i="12"/>
  <c r="J103" i="12"/>
  <c r="K103" i="12"/>
  <c r="J104" i="12"/>
  <c r="K104" i="12"/>
  <c r="J105" i="12"/>
  <c r="K105" i="12"/>
  <c r="J106" i="12"/>
  <c r="K106" i="12"/>
  <c r="J107" i="12"/>
  <c r="K107" i="12"/>
  <c r="J108" i="12"/>
  <c r="K108" i="12"/>
  <c r="J109" i="12"/>
  <c r="K109" i="12"/>
  <c r="K2" i="12"/>
  <c r="J2" i="12"/>
  <c r="A3" i="11"/>
  <c r="B3" i="11"/>
  <c r="A4" i="11"/>
  <c r="B4" i="11"/>
  <c r="A5" i="11"/>
  <c r="B5" i="11"/>
  <c r="A6" i="11"/>
  <c r="B6" i="11"/>
  <c r="A7" i="11"/>
  <c r="B7" i="11"/>
  <c r="A8" i="11"/>
  <c r="B8" i="11"/>
  <c r="A9" i="11"/>
  <c r="B9" i="11"/>
  <c r="A10" i="11"/>
  <c r="B10" i="11"/>
  <c r="A11" i="11"/>
  <c r="B11" i="11"/>
  <c r="A12" i="11"/>
  <c r="B12" i="11"/>
  <c r="A13" i="11"/>
  <c r="B13" i="11"/>
  <c r="A14" i="11"/>
  <c r="B14" i="11"/>
  <c r="A15" i="11"/>
  <c r="B15" i="11"/>
  <c r="A16" i="11"/>
  <c r="B16" i="11"/>
  <c r="A17" i="11"/>
  <c r="B17" i="11"/>
  <c r="A18" i="11"/>
  <c r="B18" i="11"/>
  <c r="A19" i="11"/>
  <c r="B19" i="11"/>
  <c r="A20" i="11"/>
  <c r="B20" i="11"/>
  <c r="A21" i="11"/>
  <c r="B21" i="11"/>
  <c r="A22" i="11"/>
  <c r="B22" i="11"/>
  <c r="A23" i="11"/>
  <c r="B23" i="11"/>
  <c r="A24" i="11"/>
  <c r="B24" i="11"/>
  <c r="A25" i="11"/>
  <c r="B25" i="11"/>
  <c r="A26" i="11"/>
  <c r="B26" i="11"/>
  <c r="A27" i="11"/>
  <c r="B27" i="11"/>
  <c r="A28" i="11"/>
  <c r="B28" i="11"/>
  <c r="A29" i="11"/>
  <c r="B29" i="11"/>
  <c r="A30" i="11"/>
  <c r="B30" i="11"/>
  <c r="A31" i="11"/>
  <c r="B31" i="11"/>
  <c r="A32" i="11"/>
  <c r="B32" i="11"/>
  <c r="A33" i="11"/>
  <c r="B33" i="11"/>
  <c r="A34" i="11"/>
  <c r="B34" i="11"/>
  <c r="A35" i="11"/>
  <c r="B35" i="11"/>
  <c r="A36" i="11"/>
  <c r="B36" i="11"/>
  <c r="A37" i="11"/>
  <c r="B37" i="11"/>
  <c r="A38" i="11"/>
  <c r="B38" i="11"/>
  <c r="A39" i="11"/>
  <c r="B39" i="11"/>
  <c r="A40" i="11"/>
  <c r="B40" i="11"/>
  <c r="A41" i="11"/>
  <c r="B41" i="11"/>
  <c r="A42" i="11"/>
  <c r="B42" i="11"/>
  <c r="A43" i="11"/>
  <c r="B43" i="11"/>
  <c r="A44" i="11"/>
  <c r="B44" i="11"/>
  <c r="A45" i="11"/>
  <c r="B45" i="11"/>
  <c r="A46" i="11"/>
  <c r="B46" i="11"/>
  <c r="A47" i="11"/>
  <c r="B47" i="11"/>
  <c r="A48" i="11"/>
  <c r="B48" i="11"/>
  <c r="A49" i="11"/>
  <c r="B49" i="11"/>
  <c r="A50" i="11"/>
  <c r="B50" i="11"/>
  <c r="A51" i="11"/>
  <c r="B51" i="11"/>
  <c r="A52" i="11"/>
  <c r="B52" i="11"/>
  <c r="A53" i="11"/>
  <c r="B53" i="11"/>
  <c r="A54" i="11"/>
  <c r="B54" i="11"/>
  <c r="A55" i="11"/>
  <c r="B55" i="11"/>
  <c r="A56" i="11"/>
  <c r="B56" i="11"/>
  <c r="A57" i="11"/>
  <c r="B57" i="11"/>
  <c r="A58" i="11"/>
  <c r="B58" i="11"/>
  <c r="A59" i="11"/>
  <c r="B59" i="11"/>
  <c r="A60" i="11"/>
  <c r="B60" i="11"/>
  <c r="A61" i="11"/>
  <c r="B61" i="11"/>
  <c r="A62" i="11"/>
  <c r="B62" i="11"/>
  <c r="A63" i="11"/>
  <c r="B63" i="11"/>
  <c r="A64" i="11"/>
  <c r="B64" i="11"/>
  <c r="A65" i="11"/>
  <c r="B65" i="11"/>
  <c r="A66" i="11"/>
  <c r="B66" i="11"/>
  <c r="A67" i="11"/>
  <c r="B67" i="11"/>
  <c r="A68" i="11"/>
  <c r="B68" i="11"/>
  <c r="A69" i="11"/>
  <c r="B69" i="11"/>
  <c r="A70" i="11"/>
  <c r="B70" i="11"/>
  <c r="A71" i="11"/>
  <c r="B71" i="11"/>
  <c r="A72" i="11"/>
  <c r="B72" i="11"/>
  <c r="A73" i="11"/>
  <c r="B73" i="11"/>
  <c r="A74" i="11"/>
  <c r="B74" i="11"/>
  <c r="A75" i="11"/>
  <c r="B75" i="11"/>
  <c r="A76" i="11"/>
  <c r="B76" i="11"/>
  <c r="A77" i="11"/>
  <c r="B77" i="11"/>
  <c r="A78" i="11"/>
  <c r="B78" i="11"/>
  <c r="A79" i="11"/>
  <c r="B79" i="11"/>
  <c r="A80" i="11"/>
  <c r="B80" i="11"/>
  <c r="A81" i="11"/>
  <c r="B81" i="11"/>
  <c r="A82" i="11"/>
  <c r="B82" i="11"/>
  <c r="A83" i="11"/>
  <c r="B83" i="11"/>
  <c r="A84" i="11"/>
  <c r="B84" i="11"/>
  <c r="A85" i="11"/>
  <c r="B85" i="11"/>
  <c r="A86" i="11"/>
  <c r="B86" i="11"/>
  <c r="A87" i="11"/>
  <c r="B87" i="11"/>
  <c r="A88" i="11"/>
  <c r="B88" i="11"/>
  <c r="A89" i="11"/>
  <c r="B89" i="11"/>
  <c r="A90" i="11"/>
  <c r="B90" i="11"/>
  <c r="A91" i="11"/>
  <c r="B91" i="11"/>
  <c r="A92" i="11"/>
  <c r="B92" i="11"/>
  <c r="A93" i="11"/>
  <c r="B93" i="11"/>
  <c r="A94" i="11"/>
  <c r="B94" i="11"/>
  <c r="A95" i="11"/>
  <c r="B95" i="11"/>
  <c r="A96" i="11"/>
  <c r="B96" i="11"/>
  <c r="A97" i="11"/>
  <c r="B97" i="11"/>
  <c r="A98" i="11"/>
  <c r="B98" i="11"/>
  <c r="A99" i="11"/>
  <c r="B99" i="11"/>
  <c r="A100" i="11"/>
  <c r="B100" i="11"/>
  <c r="A101" i="11"/>
  <c r="B101" i="11"/>
  <c r="A102" i="11"/>
  <c r="B102" i="11"/>
  <c r="A103" i="11"/>
  <c r="B103" i="11"/>
  <c r="A104" i="11"/>
  <c r="B104" i="11"/>
  <c r="A105" i="11"/>
  <c r="B105" i="11"/>
  <c r="A106" i="11"/>
  <c r="B106" i="11"/>
  <c r="A107" i="11"/>
  <c r="B107" i="11"/>
  <c r="A108" i="11"/>
  <c r="B108" i="11"/>
  <c r="A109" i="11"/>
  <c r="B109" i="11"/>
  <c r="A110" i="11"/>
  <c r="B110" i="11"/>
  <c r="A111" i="11"/>
  <c r="B111" i="11"/>
  <c r="B2" i="11"/>
  <c r="A2" i="11"/>
  <c r="J4" i="11"/>
  <c r="K4" i="11"/>
  <c r="J5" i="11"/>
  <c r="K5" i="11"/>
  <c r="J6" i="11"/>
  <c r="K6" i="11"/>
  <c r="J7" i="11"/>
  <c r="K7" i="11"/>
  <c r="J8" i="11"/>
  <c r="K8" i="11"/>
  <c r="J9" i="11"/>
  <c r="K9" i="11"/>
  <c r="J10" i="11"/>
  <c r="K10" i="11"/>
  <c r="J11" i="11"/>
  <c r="K11" i="11"/>
  <c r="J12" i="11"/>
  <c r="K12" i="11"/>
  <c r="J13" i="11"/>
  <c r="K13" i="11"/>
  <c r="J14" i="11"/>
  <c r="K14" i="11"/>
  <c r="J15" i="11"/>
  <c r="K15" i="11"/>
  <c r="J16" i="11"/>
  <c r="K16" i="11"/>
  <c r="J17" i="11"/>
  <c r="K17" i="11"/>
  <c r="J18" i="11"/>
  <c r="K18" i="11"/>
  <c r="J19" i="11"/>
  <c r="K19" i="11"/>
  <c r="J20" i="11"/>
  <c r="K20" i="11"/>
  <c r="J21" i="11"/>
  <c r="K21" i="11"/>
  <c r="J22" i="11"/>
  <c r="K22" i="11"/>
  <c r="J23" i="11"/>
  <c r="K23" i="11"/>
  <c r="J24" i="11"/>
  <c r="K24" i="11"/>
  <c r="J25" i="11"/>
  <c r="K25" i="11"/>
  <c r="J26" i="11"/>
  <c r="K26" i="11"/>
  <c r="J27" i="11"/>
  <c r="K27" i="11"/>
  <c r="J28" i="11"/>
  <c r="K28" i="11"/>
  <c r="J29" i="11"/>
  <c r="K29" i="11"/>
  <c r="J30" i="11"/>
  <c r="K30" i="11"/>
  <c r="J31" i="11"/>
  <c r="K31" i="11"/>
  <c r="J32" i="11"/>
  <c r="K32" i="11"/>
  <c r="J33" i="11"/>
  <c r="K33" i="11"/>
  <c r="J34" i="11"/>
  <c r="K34" i="11"/>
  <c r="J35" i="11"/>
  <c r="K35" i="11"/>
  <c r="J36" i="11"/>
  <c r="K36" i="11"/>
  <c r="J37" i="11"/>
  <c r="K37" i="11"/>
  <c r="J38" i="11"/>
  <c r="K38" i="11"/>
  <c r="J39" i="11"/>
  <c r="K39" i="11"/>
  <c r="J40" i="11"/>
  <c r="K40" i="11"/>
  <c r="J41" i="11"/>
  <c r="K41" i="11"/>
  <c r="J42" i="11"/>
  <c r="K42" i="11"/>
  <c r="J43" i="11"/>
  <c r="K43" i="11"/>
  <c r="J44" i="11"/>
  <c r="K44" i="11"/>
  <c r="J45" i="11"/>
  <c r="K45" i="11"/>
  <c r="J46" i="11"/>
  <c r="K46" i="11"/>
  <c r="J47" i="11"/>
  <c r="K47" i="11"/>
  <c r="J48" i="11"/>
  <c r="K48" i="11"/>
  <c r="J49" i="11"/>
  <c r="K49" i="11"/>
  <c r="J50" i="11"/>
  <c r="K50" i="11"/>
  <c r="J51" i="11"/>
  <c r="K51" i="11"/>
  <c r="J52" i="11"/>
  <c r="K52" i="11"/>
  <c r="J53" i="11"/>
  <c r="K53" i="11"/>
  <c r="J54" i="11"/>
  <c r="K54" i="11"/>
  <c r="J55" i="11"/>
  <c r="K55" i="11"/>
  <c r="J56" i="11"/>
  <c r="K56" i="11"/>
  <c r="J57" i="11"/>
  <c r="K57" i="11"/>
  <c r="J58" i="11"/>
  <c r="K58" i="11"/>
  <c r="J59" i="11"/>
  <c r="K59" i="11"/>
  <c r="J60" i="11"/>
  <c r="K60" i="11"/>
  <c r="J61" i="11"/>
  <c r="K61" i="11"/>
  <c r="J62" i="11"/>
  <c r="K62" i="11"/>
  <c r="J63" i="11"/>
  <c r="K63" i="11"/>
  <c r="J64" i="11"/>
  <c r="K64" i="11"/>
  <c r="J65" i="11"/>
  <c r="K65" i="11"/>
  <c r="J66" i="11"/>
  <c r="K66" i="11"/>
  <c r="J67" i="11"/>
  <c r="K67" i="11"/>
  <c r="J68" i="11"/>
  <c r="K68" i="11"/>
  <c r="J69" i="11"/>
  <c r="K69" i="11"/>
  <c r="J70" i="11"/>
  <c r="K70" i="11"/>
  <c r="J71" i="11"/>
  <c r="K71" i="11"/>
  <c r="J72" i="11"/>
  <c r="K72" i="11"/>
  <c r="J73" i="11"/>
  <c r="K73" i="11"/>
  <c r="J74" i="11"/>
  <c r="K74" i="11"/>
  <c r="J75" i="11"/>
  <c r="K75" i="11"/>
  <c r="J76" i="11"/>
  <c r="K76" i="11"/>
  <c r="J77" i="11"/>
  <c r="K77" i="11"/>
  <c r="J78" i="11"/>
  <c r="K78" i="11"/>
  <c r="J79" i="11"/>
  <c r="K79" i="11"/>
  <c r="J80" i="11"/>
  <c r="K80" i="11"/>
  <c r="J81" i="11"/>
  <c r="K81" i="11"/>
  <c r="J82" i="11"/>
  <c r="K82" i="11"/>
  <c r="J83" i="11"/>
  <c r="K83" i="11"/>
  <c r="J84" i="11"/>
  <c r="K84" i="11"/>
  <c r="J85" i="11"/>
  <c r="K85" i="11"/>
  <c r="J86" i="11"/>
  <c r="K86" i="11"/>
  <c r="J87" i="11"/>
  <c r="K87" i="11"/>
  <c r="J88" i="11"/>
  <c r="K88" i="11"/>
  <c r="J89" i="11"/>
  <c r="K89" i="11"/>
  <c r="J90" i="11"/>
  <c r="K90" i="11"/>
  <c r="J91" i="11"/>
  <c r="K91" i="11"/>
  <c r="J92" i="11"/>
  <c r="K92" i="11"/>
  <c r="J93" i="11"/>
  <c r="K93" i="11"/>
  <c r="J94" i="11"/>
  <c r="K94" i="11"/>
  <c r="J95" i="11"/>
  <c r="K95" i="11"/>
  <c r="J96" i="11"/>
  <c r="K96" i="11"/>
  <c r="J97" i="11"/>
  <c r="K97" i="11"/>
  <c r="J98" i="11"/>
  <c r="K98" i="11"/>
  <c r="J99" i="11"/>
  <c r="K99" i="11"/>
  <c r="J100" i="11"/>
  <c r="K100" i="11"/>
  <c r="J101" i="11"/>
  <c r="K101" i="11"/>
  <c r="J102" i="11"/>
  <c r="K102" i="11"/>
  <c r="J103" i="11"/>
  <c r="K103" i="11"/>
  <c r="J104" i="11"/>
  <c r="K104" i="11"/>
  <c r="J105" i="11"/>
  <c r="K105" i="11"/>
  <c r="J106" i="11"/>
  <c r="K106" i="11"/>
  <c r="J107" i="11"/>
  <c r="K107" i="11"/>
  <c r="J108" i="11"/>
  <c r="K108" i="11"/>
  <c r="J109" i="11"/>
  <c r="K109" i="11"/>
  <c r="J110" i="11"/>
  <c r="K110" i="11"/>
  <c r="J111" i="11"/>
  <c r="K111" i="11"/>
  <c r="J112" i="11"/>
  <c r="K112" i="11"/>
  <c r="K3" i="11"/>
  <c r="J3" i="11"/>
  <c r="E3" i="10" l="1"/>
  <c r="E4" i="10"/>
  <c r="E5" i="10"/>
  <c r="E6" i="10"/>
  <c r="D6" i="10" s="1"/>
  <c r="E7" i="10"/>
  <c r="E8" i="10"/>
  <c r="E9" i="10"/>
  <c r="E10" i="10"/>
  <c r="D10" i="10" s="1"/>
  <c r="E11" i="10"/>
  <c r="E12" i="10"/>
  <c r="E13" i="10"/>
  <c r="E14" i="10"/>
  <c r="D14" i="10" s="1"/>
  <c r="E15" i="10"/>
  <c r="E16" i="10"/>
  <c r="E17" i="10"/>
  <c r="E18" i="10"/>
  <c r="D18" i="10" s="1"/>
  <c r="E19" i="10"/>
  <c r="E20" i="10"/>
  <c r="E21" i="10"/>
  <c r="E22" i="10"/>
  <c r="D22" i="10" s="1"/>
  <c r="E23" i="10"/>
  <c r="E24" i="10"/>
  <c r="E25" i="10"/>
  <c r="E26" i="10"/>
  <c r="D26" i="10" s="1"/>
  <c r="E27" i="10"/>
  <c r="E28" i="10"/>
  <c r="E29" i="10"/>
  <c r="E30" i="10"/>
  <c r="D30" i="10" s="1"/>
  <c r="E31" i="10"/>
  <c r="E32" i="10"/>
  <c r="E33" i="10"/>
  <c r="E34" i="10"/>
  <c r="D34" i="10" s="1"/>
  <c r="E35" i="10"/>
  <c r="E36" i="10"/>
  <c r="E37" i="10"/>
  <c r="E38" i="10"/>
  <c r="D38" i="10" s="1"/>
  <c r="E39" i="10"/>
  <c r="E40" i="10"/>
  <c r="E41" i="10"/>
  <c r="E42" i="10"/>
  <c r="D42" i="10" s="1"/>
  <c r="E43" i="10"/>
  <c r="E44" i="10"/>
  <c r="E45" i="10"/>
  <c r="E46" i="10"/>
  <c r="D46" i="10" s="1"/>
  <c r="E47" i="10"/>
  <c r="E48" i="10"/>
  <c r="E49" i="10"/>
  <c r="E50" i="10"/>
  <c r="D50" i="10" s="1"/>
  <c r="E51" i="10"/>
  <c r="E52" i="10"/>
  <c r="E53" i="10"/>
  <c r="E54" i="10"/>
  <c r="D54" i="10" s="1"/>
  <c r="E55" i="10"/>
  <c r="E56" i="10"/>
  <c r="E57" i="10"/>
  <c r="E58" i="10"/>
  <c r="D58" i="10" s="1"/>
  <c r="E59" i="10"/>
  <c r="E60" i="10"/>
  <c r="E61" i="10"/>
  <c r="E62" i="10"/>
  <c r="D62" i="10" s="1"/>
  <c r="E63" i="10"/>
  <c r="E64" i="10"/>
  <c r="E65" i="10"/>
  <c r="E66" i="10"/>
  <c r="D66" i="10" s="1"/>
  <c r="E67" i="10"/>
  <c r="E68" i="10"/>
  <c r="E69" i="10"/>
  <c r="E70" i="10"/>
  <c r="D70" i="10" s="1"/>
  <c r="E71" i="10"/>
  <c r="E72" i="10"/>
  <c r="E73" i="10"/>
  <c r="E74" i="10"/>
  <c r="D74" i="10" s="1"/>
  <c r="E75" i="10"/>
  <c r="E76" i="10"/>
  <c r="E77" i="10"/>
  <c r="E78" i="10"/>
  <c r="D78" i="10" s="1"/>
  <c r="E79" i="10"/>
  <c r="E80" i="10"/>
  <c r="E81" i="10"/>
  <c r="E82" i="10"/>
  <c r="D82" i="10" s="1"/>
  <c r="E83" i="10"/>
  <c r="E84" i="10"/>
  <c r="E85" i="10"/>
  <c r="E86" i="10"/>
  <c r="D86" i="10" s="1"/>
  <c r="E87" i="10"/>
  <c r="E88" i="10"/>
  <c r="E89" i="10"/>
  <c r="E90" i="10"/>
  <c r="D90" i="10" s="1"/>
  <c r="E91" i="10"/>
  <c r="E92" i="10"/>
  <c r="E93" i="10"/>
  <c r="E94" i="10"/>
  <c r="D94" i="10" s="1"/>
  <c r="E95" i="10"/>
  <c r="E96" i="10"/>
  <c r="E97" i="10"/>
  <c r="E98" i="10"/>
  <c r="D98" i="10" s="1"/>
  <c r="E99" i="10"/>
  <c r="E100" i="10"/>
  <c r="E101" i="10"/>
  <c r="E102" i="10"/>
  <c r="D102" i="10" s="1"/>
  <c r="E103" i="10"/>
  <c r="E104" i="10"/>
  <c r="E105" i="10"/>
  <c r="E106" i="10"/>
  <c r="D106" i="10" s="1"/>
  <c r="E107" i="10"/>
  <c r="E108" i="10"/>
  <c r="E109" i="10"/>
  <c r="E110" i="10"/>
  <c r="E2" i="10"/>
  <c r="D3" i="10"/>
  <c r="D4" i="10"/>
  <c r="D5" i="10"/>
  <c r="D7" i="10"/>
  <c r="D8" i="10"/>
  <c r="D9" i="10"/>
  <c r="D11" i="10"/>
  <c r="D12" i="10"/>
  <c r="D13" i="10"/>
  <c r="D15" i="10"/>
  <c r="D16" i="10"/>
  <c r="D17" i="10"/>
  <c r="D19" i="10"/>
  <c r="D20" i="10"/>
  <c r="D21" i="10"/>
  <c r="D23" i="10"/>
  <c r="D24" i="10"/>
  <c r="D25" i="10"/>
  <c r="D27" i="10"/>
  <c r="D28" i="10"/>
  <c r="D29" i="10"/>
  <c r="D31" i="10"/>
  <c r="D32" i="10"/>
  <c r="D33" i="10"/>
  <c r="D35" i="10"/>
  <c r="D36" i="10"/>
  <c r="D37" i="10"/>
  <c r="D39" i="10"/>
  <c r="D40" i="10"/>
  <c r="D41" i="10"/>
  <c r="D43" i="10"/>
  <c r="D44" i="10"/>
  <c r="D45" i="10"/>
  <c r="D47" i="10"/>
  <c r="D48" i="10"/>
  <c r="D49" i="10"/>
  <c r="D51" i="10"/>
  <c r="D52" i="10"/>
  <c r="D53" i="10"/>
  <c r="D55" i="10"/>
  <c r="D56" i="10"/>
  <c r="D57" i="10"/>
  <c r="D59" i="10"/>
  <c r="D60" i="10"/>
  <c r="D61" i="10"/>
  <c r="D63" i="10"/>
  <c r="D64" i="10"/>
  <c r="D65" i="10"/>
  <c r="D67" i="10"/>
  <c r="D68" i="10"/>
  <c r="D69" i="10"/>
  <c r="D71" i="10"/>
  <c r="D72" i="10"/>
  <c r="D73" i="10"/>
  <c r="D75" i="10"/>
  <c r="D76" i="10"/>
  <c r="D77" i="10"/>
  <c r="D79" i="10"/>
  <c r="D80" i="10"/>
  <c r="D81" i="10"/>
  <c r="D83" i="10"/>
  <c r="D84" i="10"/>
  <c r="D85" i="10"/>
  <c r="D87" i="10"/>
  <c r="D88" i="10"/>
  <c r="D89" i="10"/>
  <c r="D91" i="10"/>
  <c r="D92" i="10"/>
  <c r="D93" i="10"/>
  <c r="D95" i="10"/>
  <c r="D96" i="10"/>
  <c r="D97" i="10"/>
  <c r="D99" i="10"/>
  <c r="D100" i="10"/>
  <c r="D101" i="10"/>
  <c r="D103" i="10"/>
  <c r="D104" i="10"/>
  <c r="D105" i="10"/>
  <c r="D107" i="10"/>
  <c r="D108" i="10"/>
  <c r="D109" i="10"/>
  <c r="D2" i="10"/>
  <c r="A3" i="10"/>
  <c r="B3" i="10"/>
  <c r="C3" i="10"/>
  <c r="F3" i="10"/>
  <c r="A4" i="10"/>
  <c r="B4" i="10"/>
  <c r="C4" i="10"/>
  <c r="F4" i="10"/>
  <c r="A5" i="10"/>
  <c r="B5" i="10"/>
  <c r="C5" i="10"/>
  <c r="F5" i="10"/>
  <c r="A6" i="10"/>
  <c r="B6" i="10"/>
  <c r="C6" i="10"/>
  <c r="F6" i="10"/>
  <c r="A7" i="10"/>
  <c r="B7" i="10"/>
  <c r="C7" i="10"/>
  <c r="F7" i="10"/>
  <c r="A8" i="10"/>
  <c r="B8" i="10"/>
  <c r="C8" i="10"/>
  <c r="F8" i="10"/>
  <c r="A9" i="10"/>
  <c r="B9" i="10"/>
  <c r="C9" i="10"/>
  <c r="F9" i="10"/>
  <c r="A10" i="10"/>
  <c r="B10" i="10"/>
  <c r="C10" i="10"/>
  <c r="F10" i="10"/>
  <c r="A11" i="10"/>
  <c r="B11" i="10"/>
  <c r="C11" i="10"/>
  <c r="F11" i="10"/>
  <c r="A12" i="10"/>
  <c r="B12" i="10"/>
  <c r="C12" i="10"/>
  <c r="F12" i="10"/>
  <c r="A13" i="10"/>
  <c r="B13" i="10"/>
  <c r="C13" i="10"/>
  <c r="F13" i="10"/>
  <c r="A14" i="10"/>
  <c r="B14" i="10"/>
  <c r="C14" i="10"/>
  <c r="F14" i="10"/>
  <c r="A15" i="10"/>
  <c r="B15" i="10"/>
  <c r="C15" i="10"/>
  <c r="F15" i="10"/>
  <c r="A16" i="10"/>
  <c r="B16" i="10"/>
  <c r="C16" i="10"/>
  <c r="F16" i="10"/>
  <c r="A17" i="10"/>
  <c r="B17" i="10"/>
  <c r="C17" i="10"/>
  <c r="F17" i="10"/>
  <c r="A18" i="10"/>
  <c r="B18" i="10"/>
  <c r="C18" i="10"/>
  <c r="F18" i="10"/>
  <c r="A19" i="10"/>
  <c r="B19" i="10"/>
  <c r="C19" i="10"/>
  <c r="F19" i="10"/>
  <c r="A20" i="10"/>
  <c r="B20" i="10"/>
  <c r="C20" i="10"/>
  <c r="F20" i="10"/>
  <c r="A21" i="10"/>
  <c r="B21" i="10"/>
  <c r="C21" i="10"/>
  <c r="F21" i="10"/>
  <c r="A22" i="10"/>
  <c r="B22" i="10"/>
  <c r="C22" i="10"/>
  <c r="F22" i="10"/>
  <c r="A23" i="10"/>
  <c r="B23" i="10"/>
  <c r="C23" i="10"/>
  <c r="F23" i="10"/>
  <c r="A24" i="10"/>
  <c r="B24" i="10"/>
  <c r="C24" i="10"/>
  <c r="F24" i="10"/>
  <c r="A25" i="10"/>
  <c r="B25" i="10"/>
  <c r="C25" i="10"/>
  <c r="F25" i="10"/>
  <c r="A26" i="10"/>
  <c r="B26" i="10"/>
  <c r="C26" i="10"/>
  <c r="F26" i="10"/>
  <c r="A27" i="10"/>
  <c r="B27" i="10"/>
  <c r="C27" i="10"/>
  <c r="F27" i="10"/>
  <c r="A28" i="10"/>
  <c r="B28" i="10"/>
  <c r="C28" i="10"/>
  <c r="F28" i="10"/>
  <c r="A29" i="10"/>
  <c r="B29" i="10"/>
  <c r="C29" i="10"/>
  <c r="F29" i="10"/>
  <c r="A30" i="10"/>
  <c r="B30" i="10"/>
  <c r="C30" i="10"/>
  <c r="F30" i="10"/>
  <c r="A31" i="10"/>
  <c r="B31" i="10"/>
  <c r="C31" i="10"/>
  <c r="F31" i="10"/>
  <c r="A32" i="10"/>
  <c r="B32" i="10"/>
  <c r="C32" i="10"/>
  <c r="F32" i="10"/>
  <c r="A33" i="10"/>
  <c r="B33" i="10"/>
  <c r="C33" i="10"/>
  <c r="F33" i="10"/>
  <c r="A34" i="10"/>
  <c r="B34" i="10"/>
  <c r="C34" i="10"/>
  <c r="F34" i="10"/>
  <c r="A35" i="10"/>
  <c r="B35" i="10"/>
  <c r="C35" i="10"/>
  <c r="F35" i="10"/>
  <c r="A36" i="10"/>
  <c r="B36" i="10"/>
  <c r="C36" i="10"/>
  <c r="F36" i="10"/>
  <c r="A37" i="10"/>
  <c r="B37" i="10"/>
  <c r="C37" i="10"/>
  <c r="F37" i="10"/>
  <c r="A38" i="10"/>
  <c r="B38" i="10"/>
  <c r="C38" i="10"/>
  <c r="F38" i="10"/>
  <c r="A39" i="10"/>
  <c r="B39" i="10"/>
  <c r="C39" i="10"/>
  <c r="F39" i="10"/>
  <c r="A40" i="10"/>
  <c r="B40" i="10"/>
  <c r="C40" i="10"/>
  <c r="F40" i="10"/>
  <c r="A41" i="10"/>
  <c r="B41" i="10"/>
  <c r="C41" i="10"/>
  <c r="F41" i="10"/>
  <c r="A42" i="10"/>
  <c r="B42" i="10"/>
  <c r="C42" i="10"/>
  <c r="F42" i="10"/>
  <c r="A43" i="10"/>
  <c r="B43" i="10"/>
  <c r="C43" i="10"/>
  <c r="F43" i="10"/>
  <c r="A44" i="10"/>
  <c r="B44" i="10"/>
  <c r="C44" i="10"/>
  <c r="F44" i="10"/>
  <c r="A45" i="10"/>
  <c r="B45" i="10"/>
  <c r="C45" i="10"/>
  <c r="F45" i="10"/>
  <c r="A46" i="10"/>
  <c r="B46" i="10"/>
  <c r="C46" i="10"/>
  <c r="F46" i="10"/>
  <c r="A47" i="10"/>
  <c r="B47" i="10"/>
  <c r="C47" i="10"/>
  <c r="F47" i="10"/>
  <c r="A48" i="10"/>
  <c r="B48" i="10"/>
  <c r="C48" i="10"/>
  <c r="F48" i="10"/>
  <c r="A49" i="10"/>
  <c r="B49" i="10"/>
  <c r="C49" i="10"/>
  <c r="F49" i="10"/>
  <c r="A50" i="10"/>
  <c r="B50" i="10"/>
  <c r="C50" i="10"/>
  <c r="F50" i="10"/>
  <c r="A51" i="10"/>
  <c r="B51" i="10"/>
  <c r="C51" i="10"/>
  <c r="F51" i="10"/>
  <c r="A52" i="10"/>
  <c r="B52" i="10"/>
  <c r="C52" i="10"/>
  <c r="F52" i="10"/>
  <c r="A53" i="10"/>
  <c r="B53" i="10"/>
  <c r="C53" i="10"/>
  <c r="F53" i="10"/>
  <c r="A54" i="10"/>
  <c r="B54" i="10"/>
  <c r="C54" i="10"/>
  <c r="F54" i="10"/>
  <c r="A55" i="10"/>
  <c r="B55" i="10"/>
  <c r="C55" i="10"/>
  <c r="F55" i="10"/>
  <c r="A56" i="10"/>
  <c r="B56" i="10"/>
  <c r="C56" i="10"/>
  <c r="F56" i="10"/>
  <c r="A57" i="10"/>
  <c r="B57" i="10"/>
  <c r="C57" i="10"/>
  <c r="F57" i="10"/>
  <c r="A58" i="10"/>
  <c r="B58" i="10"/>
  <c r="C58" i="10"/>
  <c r="F58" i="10"/>
  <c r="A59" i="10"/>
  <c r="B59" i="10"/>
  <c r="C59" i="10"/>
  <c r="F59" i="10"/>
  <c r="A60" i="10"/>
  <c r="B60" i="10"/>
  <c r="C60" i="10"/>
  <c r="F60" i="10"/>
  <c r="A61" i="10"/>
  <c r="B61" i="10"/>
  <c r="C61" i="10"/>
  <c r="F61" i="10"/>
  <c r="A62" i="10"/>
  <c r="B62" i="10"/>
  <c r="C62" i="10"/>
  <c r="F62" i="10"/>
  <c r="A63" i="10"/>
  <c r="B63" i="10"/>
  <c r="C63" i="10"/>
  <c r="F63" i="10"/>
  <c r="A64" i="10"/>
  <c r="B64" i="10"/>
  <c r="C64" i="10"/>
  <c r="F64" i="10"/>
  <c r="A65" i="10"/>
  <c r="B65" i="10"/>
  <c r="C65" i="10"/>
  <c r="F65" i="10"/>
  <c r="A66" i="10"/>
  <c r="B66" i="10"/>
  <c r="C66" i="10"/>
  <c r="F66" i="10"/>
  <c r="A67" i="10"/>
  <c r="B67" i="10"/>
  <c r="C67" i="10"/>
  <c r="F67" i="10"/>
  <c r="A68" i="10"/>
  <c r="B68" i="10"/>
  <c r="C68" i="10"/>
  <c r="F68" i="10"/>
  <c r="A69" i="10"/>
  <c r="B69" i="10"/>
  <c r="C69" i="10"/>
  <c r="F69" i="10"/>
  <c r="A70" i="10"/>
  <c r="B70" i="10"/>
  <c r="C70" i="10"/>
  <c r="F70" i="10"/>
  <c r="A71" i="10"/>
  <c r="B71" i="10"/>
  <c r="C71" i="10"/>
  <c r="F71" i="10"/>
  <c r="A72" i="10"/>
  <c r="B72" i="10"/>
  <c r="C72" i="10"/>
  <c r="F72" i="10"/>
  <c r="A73" i="10"/>
  <c r="B73" i="10"/>
  <c r="C73" i="10"/>
  <c r="F73" i="10"/>
  <c r="A74" i="10"/>
  <c r="B74" i="10"/>
  <c r="C74" i="10"/>
  <c r="F74" i="10"/>
  <c r="A75" i="10"/>
  <c r="B75" i="10"/>
  <c r="C75" i="10"/>
  <c r="F75" i="10"/>
  <c r="A76" i="10"/>
  <c r="B76" i="10"/>
  <c r="C76" i="10"/>
  <c r="F76" i="10"/>
  <c r="A77" i="10"/>
  <c r="B77" i="10"/>
  <c r="C77" i="10"/>
  <c r="F77" i="10"/>
  <c r="A78" i="10"/>
  <c r="B78" i="10"/>
  <c r="C78" i="10"/>
  <c r="F78" i="10"/>
  <c r="A79" i="10"/>
  <c r="B79" i="10"/>
  <c r="C79" i="10"/>
  <c r="F79" i="10"/>
  <c r="A80" i="10"/>
  <c r="B80" i="10"/>
  <c r="C80" i="10"/>
  <c r="F80" i="10"/>
  <c r="A81" i="10"/>
  <c r="B81" i="10"/>
  <c r="C81" i="10"/>
  <c r="F81" i="10"/>
  <c r="A82" i="10"/>
  <c r="B82" i="10"/>
  <c r="C82" i="10"/>
  <c r="F82" i="10"/>
  <c r="A83" i="10"/>
  <c r="B83" i="10"/>
  <c r="C83" i="10"/>
  <c r="F83" i="10"/>
  <c r="A84" i="10"/>
  <c r="B84" i="10"/>
  <c r="C84" i="10"/>
  <c r="F84" i="10"/>
  <c r="A85" i="10"/>
  <c r="B85" i="10"/>
  <c r="C85" i="10"/>
  <c r="F85" i="10"/>
  <c r="A86" i="10"/>
  <c r="B86" i="10"/>
  <c r="C86" i="10"/>
  <c r="F86" i="10"/>
  <c r="A87" i="10"/>
  <c r="B87" i="10"/>
  <c r="C87" i="10"/>
  <c r="F87" i="10"/>
  <c r="A88" i="10"/>
  <c r="B88" i="10"/>
  <c r="C88" i="10"/>
  <c r="F88" i="10"/>
  <c r="A89" i="10"/>
  <c r="B89" i="10"/>
  <c r="C89" i="10"/>
  <c r="F89" i="10"/>
  <c r="A90" i="10"/>
  <c r="B90" i="10"/>
  <c r="C90" i="10"/>
  <c r="F90" i="10"/>
  <c r="A91" i="10"/>
  <c r="B91" i="10"/>
  <c r="C91" i="10"/>
  <c r="F91" i="10"/>
  <c r="A92" i="10"/>
  <c r="B92" i="10"/>
  <c r="C92" i="10"/>
  <c r="F92" i="10"/>
  <c r="A93" i="10"/>
  <c r="B93" i="10"/>
  <c r="C93" i="10"/>
  <c r="F93" i="10"/>
  <c r="A94" i="10"/>
  <c r="B94" i="10"/>
  <c r="C94" i="10"/>
  <c r="F94" i="10"/>
  <c r="A95" i="10"/>
  <c r="B95" i="10"/>
  <c r="C95" i="10"/>
  <c r="F95" i="10"/>
  <c r="A96" i="10"/>
  <c r="B96" i="10"/>
  <c r="C96" i="10"/>
  <c r="F96" i="10"/>
  <c r="A97" i="10"/>
  <c r="B97" i="10"/>
  <c r="C97" i="10"/>
  <c r="F97" i="10"/>
  <c r="A98" i="10"/>
  <c r="B98" i="10"/>
  <c r="C98" i="10"/>
  <c r="F98" i="10"/>
  <c r="A99" i="10"/>
  <c r="B99" i="10"/>
  <c r="C99" i="10"/>
  <c r="F99" i="10"/>
  <c r="A100" i="10"/>
  <c r="B100" i="10"/>
  <c r="C100" i="10"/>
  <c r="F100" i="10"/>
  <c r="A101" i="10"/>
  <c r="B101" i="10"/>
  <c r="C101" i="10"/>
  <c r="F101" i="10"/>
  <c r="A102" i="10"/>
  <c r="B102" i="10"/>
  <c r="C102" i="10"/>
  <c r="F102" i="10"/>
  <c r="A103" i="10"/>
  <c r="B103" i="10"/>
  <c r="C103" i="10"/>
  <c r="F103" i="10"/>
  <c r="A104" i="10"/>
  <c r="B104" i="10"/>
  <c r="C104" i="10"/>
  <c r="F104" i="10"/>
  <c r="A105" i="10"/>
  <c r="B105" i="10"/>
  <c r="C105" i="10"/>
  <c r="F105" i="10"/>
  <c r="A106" i="10"/>
  <c r="B106" i="10"/>
  <c r="C106" i="10"/>
  <c r="F106" i="10"/>
  <c r="A107" i="10"/>
  <c r="B107" i="10"/>
  <c r="C107" i="10"/>
  <c r="F107" i="10"/>
  <c r="A108" i="10"/>
  <c r="B108" i="10"/>
  <c r="C108" i="10"/>
  <c r="F108" i="10"/>
  <c r="A109" i="10"/>
  <c r="B109" i="10"/>
  <c r="C109" i="10"/>
  <c r="F109" i="10"/>
  <c r="A110" i="10"/>
  <c r="B110" i="10"/>
  <c r="C110" i="10"/>
  <c r="F110" i="10"/>
  <c r="F2" i="10"/>
  <c r="C2" i="10"/>
  <c r="B2" i="10"/>
  <c r="A2" i="10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102" i="9"/>
  <c r="F103" i="9"/>
  <c r="F104" i="9"/>
  <c r="F105" i="9"/>
  <c r="F106" i="9"/>
  <c r="F107" i="9"/>
  <c r="F108" i="9"/>
  <c r="F109" i="9"/>
  <c r="F110" i="9"/>
  <c r="F111" i="9"/>
  <c r="F4" i="9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2" i="8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2" i="8"/>
  <c r="A3" i="8"/>
  <c r="B3" i="8"/>
  <c r="C3" i="8"/>
  <c r="A4" i="8"/>
  <c r="B4" i="8"/>
  <c r="C4" i="8"/>
  <c r="A5" i="8"/>
  <c r="B5" i="8"/>
  <c r="C5" i="8"/>
  <c r="A6" i="8"/>
  <c r="B6" i="8"/>
  <c r="C6" i="8"/>
  <c r="A7" i="8"/>
  <c r="B7" i="8"/>
  <c r="C7" i="8"/>
  <c r="A8" i="8"/>
  <c r="B8" i="8"/>
  <c r="C8" i="8"/>
  <c r="A9" i="8"/>
  <c r="B9" i="8"/>
  <c r="C9" i="8"/>
  <c r="A10" i="8"/>
  <c r="B10" i="8"/>
  <c r="C10" i="8"/>
  <c r="A11" i="8"/>
  <c r="B11" i="8"/>
  <c r="C11" i="8"/>
  <c r="A12" i="8"/>
  <c r="B12" i="8"/>
  <c r="C12" i="8"/>
  <c r="A13" i="8"/>
  <c r="B13" i="8"/>
  <c r="C13" i="8"/>
  <c r="A14" i="8"/>
  <c r="B14" i="8"/>
  <c r="C14" i="8"/>
  <c r="A15" i="8"/>
  <c r="B15" i="8"/>
  <c r="C15" i="8"/>
  <c r="A16" i="8"/>
  <c r="B16" i="8"/>
  <c r="C16" i="8"/>
  <c r="A17" i="8"/>
  <c r="B17" i="8"/>
  <c r="C17" i="8"/>
  <c r="A18" i="8"/>
  <c r="B18" i="8"/>
  <c r="C18" i="8"/>
  <c r="A19" i="8"/>
  <c r="B19" i="8"/>
  <c r="C19" i="8"/>
  <c r="A20" i="8"/>
  <c r="B20" i="8"/>
  <c r="C20" i="8"/>
  <c r="A21" i="8"/>
  <c r="B21" i="8"/>
  <c r="C21" i="8"/>
  <c r="A22" i="8"/>
  <c r="B22" i="8"/>
  <c r="C22" i="8"/>
  <c r="A23" i="8"/>
  <c r="B23" i="8"/>
  <c r="C23" i="8"/>
  <c r="A24" i="8"/>
  <c r="B24" i="8"/>
  <c r="C24" i="8"/>
  <c r="A25" i="8"/>
  <c r="B25" i="8"/>
  <c r="C25" i="8"/>
  <c r="A26" i="8"/>
  <c r="B26" i="8"/>
  <c r="C26" i="8"/>
  <c r="A27" i="8"/>
  <c r="B27" i="8"/>
  <c r="C27" i="8"/>
  <c r="A28" i="8"/>
  <c r="B28" i="8"/>
  <c r="C28" i="8"/>
  <c r="A29" i="8"/>
  <c r="B29" i="8"/>
  <c r="C29" i="8"/>
  <c r="A30" i="8"/>
  <c r="B30" i="8"/>
  <c r="C30" i="8"/>
  <c r="A31" i="8"/>
  <c r="B31" i="8"/>
  <c r="C31" i="8"/>
  <c r="A32" i="8"/>
  <c r="B32" i="8"/>
  <c r="C32" i="8"/>
  <c r="A33" i="8"/>
  <c r="B33" i="8"/>
  <c r="C33" i="8"/>
  <c r="A34" i="8"/>
  <c r="B34" i="8"/>
  <c r="C34" i="8"/>
  <c r="A35" i="8"/>
  <c r="B35" i="8"/>
  <c r="C35" i="8"/>
  <c r="A36" i="8"/>
  <c r="B36" i="8"/>
  <c r="C36" i="8"/>
  <c r="A37" i="8"/>
  <c r="B37" i="8"/>
  <c r="C37" i="8"/>
  <c r="A38" i="8"/>
  <c r="B38" i="8"/>
  <c r="C38" i="8"/>
  <c r="A39" i="8"/>
  <c r="B39" i="8"/>
  <c r="C39" i="8"/>
  <c r="A40" i="8"/>
  <c r="B40" i="8"/>
  <c r="C40" i="8"/>
  <c r="A41" i="8"/>
  <c r="B41" i="8"/>
  <c r="C41" i="8"/>
  <c r="A42" i="8"/>
  <c r="B42" i="8"/>
  <c r="C42" i="8"/>
  <c r="A43" i="8"/>
  <c r="B43" i="8"/>
  <c r="C43" i="8"/>
  <c r="A44" i="8"/>
  <c r="B44" i="8"/>
  <c r="C44" i="8"/>
  <c r="A45" i="8"/>
  <c r="B45" i="8"/>
  <c r="C45" i="8"/>
  <c r="A46" i="8"/>
  <c r="B46" i="8"/>
  <c r="C46" i="8"/>
  <c r="A47" i="8"/>
  <c r="B47" i="8"/>
  <c r="C47" i="8"/>
  <c r="A48" i="8"/>
  <c r="B48" i="8"/>
  <c r="C48" i="8"/>
  <c r="A49" i="8"/>
  <c r="B49" i="8"/>
  <c r="C49" i="8"/>
  <c r="A50" i="8"/>
  <c r="B50" i="8"/>
  <c r="C50" i="8"/>
  <c r="A51" i="8"/>
  <c r="B51" i="8"/>
  <c r="C51" i="8"/>
  <c r="A52" i="8"/>
  <c r="B52" i="8"/>
  <c r="C52" i="8"/>
  <c r="A53" i="8"/>
  <c r="B53" i="8"/>
  <c r="C53" i="8"/>
  <c r="A54" i="8"/>
  <c r="B54" i="8"/>
  <c r="C54" i="8"/>
  <c r="A55" i="8"/>
  <c r="B55" i="8"/>
  <c r="C55" i="8"/>
  <c r="A56" i="8"/>
  <c r="B56" i="8"/>
  <c r="C56" i="8"/>
  <c r="A57" i="8"/>
  <c r="B57" i="8"/>
  <c r="C57" i="8"/>
  <c r="A58" i="8"/>
  <c r="B58" i="8"/>
  <c r="C58" i="8"/>
  <c r="A59" i="8"/>
  <c r="B59" i="8"/>
  <c r="C59" i="8"/>
  <c r="A60" i="8"/>
  <c r="B60" i="8"/>
  <c r="C60" i="8"/>
  <c r="A61" i="8"/>
  <c r="B61" i="8"/>
  <c r="C61" i="8"/>
  <c r="A62" i="8"/>
  <c r="B62" i="8"/>
  <c r="C62" i="8"/>
  <c r="A63" i="8"/>
  <c r="B63" i="8"/>
  <c r="C63" i="8"/>
  <c r="A64" i="8"/>
  <c r="B64" i="8"/>
  <c r="C64" i="8"/>
  <c r="A65" i="8"/>
  <c r="B65" i="8"/>
  <c r="C65" i="8"/>
  <c r="A66" i="8"/>
  <c r="B66" i="8"/>
  <c r="C66" i="8"/>
  <c r="A67" i="8"/>
  <c r="B67" i="8"/>
  <c r="C67" i="8"/>
  <c r="A68" i="8"/>
  <c r="B68" i="8"/>
  <c r="C68" i="8"/>
  <c r="A69" i="8"/>
  <c r="B69" i="8"/>
  <c r="C69" i="8"/>
  <c r="A70" i="8"/>
  <c r="B70" i="8"/>
  <c r="C70" i="8"/>
  <c r="A71" i="8"/>
  <c r="B71" i="8"/>
  <c r="C71" i="8"/>
  <c r="A72" i="8"/>
  <c r="B72" i="8"/>
  <c r="C72" i="8"/>
  <c r="A73" i="8"/>
  <c r="B73" i="8"/>
  <c r="C73" i="8"/>
  <c r="A74" i="8"/>
  <c r="B74" i="8"/>
  <c r="C74" i="8"/>
  <c r="A75" i="8"/>
  <c r="B75" i="8"/>
  <c r="C75" i="8"/>
  <c r="A76" i="8"/>
  <c r="B76" i="8"/>
  <c r="C76" i="8"/>
  <c r="A77" i="8"/>
  <c r="B77" i="8"/>
  <c r="C77" i="8"/>
  <c r="A78" i="8"/>
  <c r="B78" i="8"/>
  <c r="C78" i="8"/>
  <c r="A79" i="8"/>
  <c r="B79" i="8"/>
  <c r="C79" i="8"/>
  <c r="A80" i="8"/>
  <c r="B80" i="8"/>
  <c r="C80" i="8"/>
  <c r="A81" i="8"/>
  <c r="B81" i="8"/>
  <c r="C81" i="8"/>
  <c r="A82" i="8"/>
  <c r="B82" i="8"/>
  <c r="C82" i="8"/>
  <c r="A83" i="8"/>
  <c r="B83" i="8"/>
  <c r="C83" i="8"/>
  <c r="A84" i="8"/>
  <c r="B84" i="8"/>
  <c r="C84" i="8"/>
  <c r="A85" i="8"/>
  <c r="B85" i="8"/>
  <c r="C85" i="8"/>
  <c r="A86" i="8"/>
  <c r="B86" i="8"/>
  <c r="C86" i="8"/>
  <c r="A87" i="8"/>
  <c r="B87" i="8"/>
  <c r="C87" i="8"/>
  <c r="A88" i="8"/>
  <c r="B88" i="8"/>
  <c r="C88" i="8"/>
  <c r="A89" i="8"/>
  <c r="B89" i="8"/>
  <c r="C89" i="8"/>
  <c r="A90" i="8"/>
  <c r="B90" i="8"/>
  <c r="C90" i="8"/>
  <c r="A91" i="8"/>
  <c r="B91" i="8"/>
  <c r="C91" i="8"/>
  <c r="A92" i="8"/>
  <c r="B92" i="8"/>
  <c r="C92" i="8"/>
  <c r="A93" i="8"/>
  <c r="B93" i="8"/>
  <c r="C93" i="8"/>
  <c r="A94" i="8"/>
  <c r="B94" i="8"/>
  <c r="C94" i="8"/>
  <c r="A95" i="8"/>
  <c r="B95" i="8"/>
  <c r="C95" i="8"/>
  <c r="A96" i="8"/>
  <c r="B96" i="8"/>
  <c r="C96" i="8"/>
  <c r="A97" i="8"/>
  <c r="B97" i="8"/>
  <c r="C97" i="8"/>
  <c r="A98" i="8"/>
  <c r="B98" i="8"/>
  <c r="C98" i="8"/>
  <c r="A99" i="8"/>
  <c r="B99" i="8"/>
  <c r="C99" i="8"/>
  <c r="A100" i="8"/>
  <c r="B100" i="8"/>
  <c r="C100" i="8"/>
  <c r="A101" i="8"/>
  <c r="B101" i="8"/>
  <c r="C101" i="8"/>
  <c r="A102" i="8"/>
  <c r="B102" i="8"/>
  <c r="C102" i="8"/>
  <c r="A103" i="8"/>
  <c r="B103" i="8"/>
  <c r="C103" i="8"/>
  <c r="A104" i="8"/>
  <c r="B104" i="8"/>
  <c r="C104" i="8"/>
  <c r="A105" i="8"/>
  <c r="B105" i="8"/>
  <c r="C105" i="8"/>
  <c r="A106" i="8"/>
  <c r="B106" i="8"/>
  <c r="C106" i="8"/>
  <c r="A107" i="8"/>
  <c r="B107" i="8"/>
  <c r="C107" i="8"/>
  <c r="A108" i="8"/>
  <c r="B108" i="8"/>
  <c r="C108" i="8"/>
  <c r="A109" i="8"/>
  <c r="B109" i="8"/>
  <c r="C109" i="8"/>
  <c r="C2" i="8"/>
  <c r="B2" i="8"/>
  <c r="A2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3" i="8"/>
  <c r="F4" i="8"/>
  <c r="F5" i="8"/>
  <c r="F6" i="8"/>
  <c r="F7" i="8"/>
  <c r="F2" i="8"/>
  <c r="K3" i="6"/>
  <c r="L3" i="6"/>
  <c r="K4" i="6"/>
  <c r="L4" i="6"/>
  <c r="B4" i="6" s="1"/>
  <c r="K5" i="6"/>
  <c r="L5" i="6"/>
  <c r="K6" i="6"/>
  <c r="L6" i="6"/>
  <c r="B6" i="6" s="1"/>
  <c r="K7" i="6"/>
  <c r="L7" i="6"/>
  <c r="K8" i="6"/>
  <c r="L8" i="6"/>
  <c r="B8" i="6" s="1"/>
  <c r="K9" i="6"/>
  <c r="L9" i="6"/>
  <c r="K10" i="6"/>
  <c r="L10" i="6"/>
  <c r="B10" i="6" s="1"/>
  <c r="K11" i="6"/>
  <c r="L11" i="6"/>
  <c r="K12" i="6"/>
  <c r="L12" i="6"/>
  <c r="B12" i="6" s="1"/>
  <c r="K13" i="6"/>
  <c r="L13" i="6"/>
  <c r="K14" i="6"/>
  <c r="L14" i="6"/>
  <c r="B14" i="6" s="1"/>
  <c r="K15" i="6"/>
  <c r="L15" i="6"/>
  <c r="K16" i="6"/>
  <c r="L16" i="6"/>
  <c r="B16" i="6" s="1"/>
  <c r="K17" i="6"/>
  <c r="L17" i="6"/>
  <c r="K18" i="6"/>
  <c r="L18" i="6"/>
  <c r="B18" i="6" s="1"/>
  <c r="K19" i="6"/>
  <c r="L19" i="6"/>
  <c r="K20" i="6"/>
  <c r="L20" i="6"/>
  <c r="B20" i="6" s="1"/>
  <c r="K21" i="6"/>
  <c r="L21" i="6"/>
  <c r="K22" i="6"/>
  <c r="L22" i="6"/>
  <c r="B22" i="6" s="1"/>
  <c r="K23" i="6"/>
  <c r="L23" i="6"/>
  <c r="K24" i="6"/>
  <c r="L24" i="6"/>
  <c r="B24" i="6" s="1"/>
  <c r="K25" i="6"/>
  <c r="L25" i="6"/>
  <c r="K26" i="6"/>
  <c r="L26" i="6"/>
  <c r="B26" i="6" s="1"/>
  <c r="K27" i="6"/>
  <c r="L27" i="6"/>
  <c r="K28" i="6"/>
  <c r="L28" i="6"/>
  <c r="B28" i="6" s="1"/>
  <c r="K29" i="6"/>
  <c r="L29" i="6"/>
  <c r="K30" i="6"/>
  <c r="L30" i="6"/>
  <c r="B30" i="6" s="1"/>
  <c r="K31" i="6"/>
  <c r="L31" i="6"/>
  <c r="K32" i="6"/>
  <c r="L32" i="6"/>
  <c r="B32" i="6" s="1"/>
  <c r="K33" i="6"/>
  <c r="L33" i="6"/>
  <c r="K34" i="6"/>
  <c r="L34" i="6"/>
  <c r="B34" i="6" s="1"/>
  <c r="K35" i="6"/>
  <c r="L35" i="6"/>
  <c r="K36" i="6"/>
  <c r="L36" i="6"/>
  <c r="B36" i="6" s="1"/>
  <c r="K37" i="6"/>
  <c r="L37" i="6"/>
  <c r="K38" i="6"/>
  <c r="L38" i="6"/>
  <c r="B38" i="6" s="1"/>
  <c r="K39" i="6"/>
  <c r="L39" i="6"/>
  <c r="K40" i="6"/>
  <c r="L40" i="6"/>
  <c r="B40" i="6" s="1"/>
  <c r="K41" i="6"/>
  <c r="L41" i="6"/>
  <c r="K42" i="6"/>
  <c r="L42" i="6"/>
  <c r="B42" i="6" s="1"/>
  <c r="K43" i="6"/>
  <c r="L43" i="6"/>
  <c r="K44" i="6"/>
  <c r="L44" i="6"/>
  <c r="B44" i="6" s="1"/>
  <c r="K45" i="6"/>
  <c r="L45" i="6"/>
  <c r="K46" i="6"/>
  <c r="L46" i="6"/>
  <c r="B46" i="6" s="1"/>
  <c r="K47" i="6"/>
  <c r="L47" i="6"/>
  <c r="K48" i="6"/>
  <c r="L48" i="6"/>
  <c r="B48" i="6" s="1"/>
  <c r="K49" i="6"/>
  <c r="L49" i="6"/>
  <c r="K50" i="6"/>
  <c r="L50" i="6"/>
  <c r="B50" i="6" s="1"/>
  <c r="K51" i="6"/>
  <c r="L51" i="6"/>
  <c r="K52" i="6"/>
  <c r="L52" i="6"/>
  <c r="B52" i="6" s="1"/>
  <c r="K53" i="6"/>
  <c r="L53" i="6"/>
  <c r="K54" i="6"/>
  <c r="L54" i="6"/>
  <c r="B54" i="6" s="1"/>
  <c r="K55" i="6"/>
  <c r="L55" i="6"/>
  <c r="K56" i="6"/>
  <c r="L56" i="6"/>
  <c r="B56" i="6" s="1"/>
  <c r="K57" i="6"/>
  <c r="L57" i="6"/>
  <c r="K58" i="6"/>
  <c r="L58" i="6"/>
  <c r="B58" i="6" s="1"/>
  <c r="K59" i="6"/>
  <c r="L59" i="6"/>
  <c r="K60" i="6"/>
  <c r="L60" i="6"/>
  <c r="B60" i="6" s="1"/>
  <c r="K61" i="6"/>
  <c r="L61" i="6"/>
  <c r="K62" i="6"/>
  <c r="L62" i="6"/>
  <c r="B62" i="6" s="1"/>
  <c r="K63" i="6"/>
  <c r="L63" i="6"/>
  <c r="K64" i="6"/>
  <c r="L64" i="6"/>
  <c r="B64" i="6" s="1"/>
  <c r="K65" i="6"/>
  <c r="L65" i="6"/>
  <c r="K66" i="6"/>
  <c r="L66" i="6"/>
  <c r="B66" i="6" s="1"/>
  <c r="K67" i="6"/>
  <c r="L67" i="6"/>
  <c r="K68" i="6"/>
  <c r="L68" i="6"/>
  <c r="B68" i="6" s="1"/>
  <c r="K69" i="6"/>
  <c r="L69" i="6"/>
  <c r="K70" i="6"/>
  <c r="L70" i="6"/>
  <c r="B70" i="6" s="1"/>
  <c r="K71" i="6"/>
  <c r="L71" i="6"/>
  <c r="K72" i="6"/>
  <c r="L72" i="6"/>
  <c r="B72" i="6" s="1"/>
  <c r="K73" i="6"/>
  <c r="L73" i="6"/>
  <c r="K74" i="6"/>
  <c r="L74" i="6"/>
  <c r="B74" i="6" s="1"/>
  <c r="K75" i="6"/>
  <c r="L75" i="6"/>
  <c r="K76" i="6"/>
  <c r="L76" i="6"/>
  <c r="B76" i="6" s="1"/>
  <c r="K77" i="6"/>
  <c r="L77" i="6"/>
  <c r="K78" i="6"/>
  <c r="L78" i="6"/>
  <c r="B78" i="6" s="1"/>
  <c r="K79" i="6"/>
  <c r="L79" i="6"/>
  <c r="K80" i="6"/>
  <c r="L80" i="6"/>
  <c r="B80" i="6" s="1"/>
  <c r="K81" i="6"/>
  <c r="L81" i="6"/>
  <c r="K82" i="6"/>
  <c r="L82" i="6"/>
  <c r="B82" i="6" s="1"/>
  <c r="K83" i="6"/>
  <c r="L83" i="6"/>
  <c r="K84" i="6"/>
  <c r="L84" i="6"/>
  <c r="B84" i="6" s="1"/>
  <c r="K85" i="6"/>
  <c r="L85" i="6"/>
  <c r="K86" i="6"/>
  <c r="L86" i="6"/>
  <c r="B86" i="6" s="1"/>
  <c r="K87" i="6"/>
  <c r="L87" i="6"/>
  <c r="K88" i="6"/>
  <c r="L88" i="6"/>
  <c r="B88" i="6" s="1"/>
  <c r="K89" i="6"/>
  <c r="L89" i="6"/>
  <c r="K90" i="6"/>
  <c r="L90" i="6"/>
  <c r="B90" i="6" s="1"/>
  <c r="K91" i="6"/>
  <c r="L91" i="6"/>
  <c r="K92" i="6"/>
  <c r="L92" i="6"/>
  <c r="B92" i="6" s="1"/>
  <c r="K93" i="6"/>
  <c r="L93" i="6"/>
  <c r="K94" i="6"/>
  <c r="L94" i="6"/>
  <c r="B94" i="6" s="1"/>
  <c r="K95" i="6"/>
  <c r="L95" i="6"/>
  <c r="K96" i="6"/>
  <c r="L96" i="6"/>
  <c r="B96" i="6" s="1"/>
  <c r="K97" i="6"/>
  <c r="L97" i="6"/>
  <c r="K98" i="6"/>
  <c r="L98" i="6"/>
  <c r="B98" i="6" s="1"/>
  <c r="K99" i="6"/>
  <c r="L99" i="6"/>
  <c r="K100" i="6"/>
  <c r="L100" i="6"/>
  <c r="B100" i="6" s="1"/>
  <c r="K101" i="6"/>
  <c r="L101" i="6"/>
  <c r="K102" i="6"/>
  <c r="L102" i="6"/>
  <c r="B102" i="6" s="1"/>
  <c r="K103" i="6"/>
  <c r="L103" i="6"/>
  <c r="K104" i="6"/>
  <c r="L104" i="6"/>
  <c r="B104" i="6" s="1"/>
  <c r="K105" i="6"/>
  <c r="L105" i="6"/>
  <c r="K106" i="6"/>
  <c r="L106" i="6"/>
  <c r="B106" i="6" s="1"/>
  <c r="K107" i="6"/>
  <c r="L107" i="6"/>
  <c r="K108" i="6"/>
  <c r="L108" i="6"/>
  <c r="B108" i="6" s="1"/>
  <c r="K109" i="6"/>
  <c r="L109" i="6"/>
  <c r="A3" i="6"/>
  <c r="B3" i="6"/>
  <c r="A4" i="6"/>
  <c r="A5" i="6"/>
  <c r="B5" i="6"/>
  <c r="A6" i="6"/>
  <c r="A7" i="6"/>
  <c r="B7" i="6"/>
  <c r="A8" i="6"/>
  <c r="A9" i="6"/>
  <c r="B9" i="6"/>
  <c r="A10" i="6"/>
  <c r="A11" i="6"/>
  <c r="B11" i="6"/>
  <c r="A12" i="6"/>
  <c r="A13" i="6"/>
  <c r="B13" i="6"/>
  <c r="A14" i="6"/>
  <c r="A15" i="6"/>
  <c r="B15" i="6"/>
  <c r="A16" i="6"/>
  <c r="A17" i="6"/>
  <c r="B17" i="6"/>
  <c r="A18" i="6"/>
  <c r="A19" i="6"/>
  <c r="B19" i="6"/>
  <c r="A20" i="6"/>
  <c r="A21" i="6"/>
  <c r="B21" i="6"/>
  <c r="A22" i="6"/>
  <c r="A23" i="6"/>
  <c r="B23" i="6"/>
  <c r="A24" i="6"/>
  <c r="A25" i="6"/>
  <c r="B25" i="6"/>
  <c r="A26" i="6"/>
  <c r="A27" i="6"/>
  <c r="B27" i="6"/>
  <c r="A28" i="6"/>
  <c r="A29" i="6"/>
  <c r="B29" i="6"/>
  <c r="A30" i="6"/>
  <c r="A31" i="6"/>
  <c r="B31" i="6"/>
  <c r="A32" i="6"/>
  <c r="A33" i="6"/>
  <c r="B33" i="6"/>
  <c r="A34" i="6"/>
  <c r="A35" i="6"/>
  <c r="B35" i="6"/>
  <c r="A36" i="6"/>
  <c r="A37" i="6"/>
  <c r="B37" i="6"/>
  <c r="A38" i="6"/>
  <c r="A39" i="6"/>
  <c r="B39" i="6"/>
  <c r="A40" i="6"/>
  <c r="A41" i="6"/>
  <c r="B41" i="6"/>
  <c r="A42" i="6"/>
  <c r="A43" i="6"/>
  <c r="B43" i="6"/>
  <c r="A44" i="6"/>
  <c r="A45" i="6"/>
  <c r="B45" i="6"/>
  <c r="A46" i="6"/>
  <c r="A47" i="6"/>
  <c r="B47" i="6"/>
  <c r="A48" i="6"/>
  <c r="A49" i="6"/>
  <c r="B49" i="6"/>
  <c r="A50" i="6"/>
  <c r="A51" i="6"/>
  <c r="B51" i="6"/>
  <c r="A52" i="6"/>
  <c r="A53" i="6"/>
  <c r="B53" i="6"/>
  <c r="A54" i="6"/>
  <c r="A55" i="6"/>
  <c r="B55" i="6"/>
  <c r="A56" i="6"/>
  <c r="A57" i="6"/>
  <c r="B57" i="6"/>
  <c r="A58" i="6"/>
  <c r="A59" i="6"/>
  <c r="B59" i="6"/>
  <c r="A60" i="6"/>
  <c r="A61" i="6"/>
  <c r="B61" i="6"/>
  <c r="A62" i="6"/>
  <c r="A63" i="6"/>
  <c r="B63" i="6"/>
  <c r="A64" i="6"/>
  <c r="A65" i="6"/>
  <c r="B65" i="6"/>
  <c r="A66" i="6"/>
  <c r="A67" i="6"/>
  <c r="B67" i="6"/>
  <c r="A68" i="6"/>
  <c r="A69" i="6"/>
  <c r="B69" i="6"/>
  <c r="A70" i="6"/>
  <c r="A71" i="6"/>
  <c r="B71" i="6"/>
  <c r="A72" i="6"/>
  <c r="A73" i="6"/>
  <c r="B73" i="6"/>
  <c r="A74" i="6"/>
  <c r="A75" i="6"/>
  <c r="B75" i="6"/>
  <c r="A76" i="6"/>
  <c r="A77" i="6"/>
  <c r="B77" i="6"/>
  <c r="A78" i="6"/>
  <c r="A79" i="6"/>
  <c r="B79" i="6"/>
  <c r="A80" i="6"/>
  <c r="A81" i="6"/>
  <c r="B81" i="6"/>
  <c r="A82" i="6"/>
  <c r="A83" i="6"/>
  <c r="B83" i="6"/>
  <c r="A84" i="6"/>
  <c r="A85" i="6"/>
  <c r="B85" i="6"/>
  <c r="A86" i="6"/>
  <c r="A87" i="6"/>
  <c r="B87" i="6"/>
  <c r="A88" i="6"/>
  <c r="A89" i="6"/>
  <c r="B89" i="6"/>
  <c r="A90" i="6"/>
  <c r="A91" i="6"/>
  <c r="B91" i="6"/>
  <c r="A92" i="6"/>
  <c r="A93" i="6"/>
  <c r="B93" i="6"/>
  <c r="A94" i="6"/>
  <c r="A95" i="6"/>
  <c r="B95" i="6"/>
  <c r="A96" i="6"/>
  <c r="A97" i="6"/>
  <c r="B97" i="6"/>
  <c r="A98" i="6"/>
  <c r="A99" i="6"/>
  <c r="B99" i="6"/>
  <c r="A100" i="6"/>
  <c r="A101" i="6"/>
  <c r="B101" i="6"/>
  <c r="A102" i="6"/>
  <c r="A103" i="6"/>
  <c r="B103" i="6"/>
  <c r="A104" i="6"/>
  <c r="A105" i="6"/>
  <c r="B105" i="6"/>
  <c r="A106" i="6"/>
  <c r="A107" i="6"/>
  <c r="B107" i="6"/>
  <c r="A108" i="6"/>
  <c r="A109" i="6"/>
  <c r="B109" i="6"/>
  <c r="B2" i="6"/>
  <c r="A2" i="6"/>
  <c r="L2" i="6"/>
  <c r="K2" i="6"/>
  <c r="A3" i="5"/>
  <c r="B3" i="5"/>
  <c r="A4" i="5"/>
  <c r="B4" i="5"/>
  <c r="A5" i="5"/>
  <c r="B5" i="5"/>
  <c r="A6" i="5"/>
  <c r="B6" i="5"/>
  <c r="A7" i="5"/>
  <c r="B7" i="5"/>
  <c r="A8" i="5"/>
  <c r="B8" i="5"/>
  <c r="A9" i="5"/>
  <c r="B9" i="5"/>
  <c r="A10" i="5"/>
  <c r="B10" i="5"/>
  <c r="A11" i="5"/>
  <c r="B11" i="5"/>
  <c r="A12" i="5"/>
  <c r="B12" i="5"/>
  <c r="A13" i="5"/>
  <c r="B13" i="5"/>
  <c r="A14" i="5"/>
  <c r="B14" i="5"/>
  <c r="A15" i="5"/>
  <c r="B15" i="5"/>
  <c r="A16" i="5"/>
  <c r="B16" i="5"/>
  <c r="A17" i="5"/>
  <c r="B17" i="5"/>
  <c r="A18" i="5"/>
  <c r="B18" i="5"/>
  <c r="A19" i="5"/>
  <c r="B19" i="5"/>
  <c r="A20" i="5"/>
  <c r="B20" i="5"/>
  <c r="A21" i="5"/>
  <c r="B21" i="5"/>
  <c r="A22" i="5"/>
  <c r="B22" i="5"/>
  <c r="A23" i="5"/>
  <c r="B23" i="5"/>
  <c r="A24" i="5"/>
  <c r="B24" i="5"/>
  <c r="A25" i="5"/>
  <c r="B25" i="5"/>
  <c r="A26" i="5"/>
  <c r="B26" i="5"/>
  <c r="A27" i="5"/>
  <c r="B27" i="5"/>
  <c r="A28" i="5"/>
  <c r="B28" i="5"/>
  <c r="A29" i="5"/>
  <c r="B29" i="5"/>
  <c r="A30" i="5"/>
  <c r="B30" i="5"/>
  <c r="A31" i="5"/>
  <c r="B31" i="5"/>
  <c r="A32" i="5"/>
  <c r="B32" i="5"/>
  <c r="A33" i="5"/>
  <c r="B33" i="5"/>
  <c r="A34" i="5"/>
  <c r="B34" i="5"/>
  <c r="A35" i="5"/>
  <c r="B35" i="5"/>
  <c r="A36" i="5"/>
  <c r="B36" i="5"/>
  <c r="A37" i="5"/>
  <c r="B37" i="5"/>
  <c r="A38" i="5"/>
  <c r="B38" i="5"/>
  <c r="A39" i="5"/>
  <c r="B39" i="5"/>
  <c r="A40" i="5"/>
  <c r="B40" i="5"/>
  <c r="A41" i="5"/>
  <c r="B41" i="5"/>
  <c r="A42" i="5"/>
  <c r="B42" i="5"/>
  <c r="A43" i="5"/>
  <c r="B43" i="5"/>
  <c r="A44" i="5"/>
  <c r="B44" i="5"/>
  <c r="A45" i="5"/>
  <c r="B45" i="5"/>
  <c r="A46" i="5"/>
  <c r="B46" i="5"/>
  <c r="A47" i="5"/>
  <c r="B47" i="5"/>
  <c r="A48" i="5"/>
  <c r="B48" i="5"/>
  <c r="A49" i="5"/>
  <c r="B49" i="5"/>
  <c r="A50" i="5"/>
  <c r="B50" i="5"/>
  <c r="A51" i="5"/>
  <c r="B51" i="5"/>
  <c r="A52" i="5"/>
  <c r="B52" i="5"/>
  <c r="A53" i="5"/>
  <c r="B53" i="5"/>
  <c r="A54" i="5"/>
  <c r="B54" i="5"/>
  <c r="A55" i="5"/>
  <c r="B55" i="5"/>
  <c r="A56" i="5"/>
  <c r="B56" i="5"/>
  <c r="A57" i="5"/>
  <c r="B57" i="5"/>
  <c r="A58" i="5"/>
  <c r="B58" i="5"/>
  <c r="A59" i="5"/>
  <c r="B59" i="5"/>
  <c r="A60" i="5"/>
  <c r="B60" i="5"/>
  <c r="A61" i="5"/>
  <c r="B61" i="5"/>
  <c r="A62" i="5"/>
  <c r="B62" i="5"/>
  <c r="A63" i="5"/>
  <c r="B63" i="5"/>
  <c r="A64" i="5"/>
  <c r="B64" i="5"/>
  <c r="A65" i="5"/>
  <c r="B65" i="5"/>
  <c r="A66" i="5"/>
  <c r="B66" i="5"/>
  <c r="A67" i="5"/>
  <c r="B67" i="5"/>
  <c r="A68" i="5"/>
  <c r="B68" i="5"/>
  <c r="A69" i="5"/>
  <c r="B69" i="5"/>
  <c r="A70" i="5"/>
  <c r="B70" i="5"/>
  <c r="A71" i="5"/>
  <c r="B71" i="5"/>
  <c r="A72" i="5"/>
  <c r="B72" i="5"/>
  <c r="A73" i="5"/>
  <c r="B73" i="5"/>
  <c r="A74" i="5"/>
  <c r="B74" i="5"/>
  <c r="A75" i="5"/>
  <c r="B75" i="5"/>
  <c r="A76" i="5"/>
  <c r="B76" i="5"/>
  <c r="A77" i="5"/>
  <c r="B77" i="5"/>
  <c r="A78" i="5"/>
  <c r="B78" i="5"/>
  <c r="A79" i="5"/>
  <c r="B79" i="5"/>
  <c r="A80" i="5"/>
  <c r="B80" i="5"/>
  <c r="A81" i="5"/>
  <c r="B81" i="5"/>
  <c r="A82" i="5"/>
  <c r="B82" i="5"/>
  <c r="A83" i="5"/>
  <c r="B83" i="5"/>
  <c r="A84" i="5"/>
  <c r="B84" i="5"/>
  <c r="A85" i="5"/>
  <c r="B85" i="5"/>
  <c r="A86" i="5"/>
  <c r="B86" i="5"/>
  <c r="A87" i="5"/>
  <c r="B87" i="5"/>
  <c r="A88" i="5"/>
  <c r="B88" i="5"/>
  <c r="A89" i="5"/>
  <c r="B89" i="5"/>
  <c r="A90" i="5"/>
  <c r="B90" i="5"/>
  <c r="A91" i="5"/>
  <c r="B91" i="5"/>
  <c r="A92" i="5"/>
  <c r="B92" i="5"/>
  <c r="A93" i="5"/>
  <c r="B93" i="5"/>
  <c r="A94" i="5"/>
  <c r="B94" i="5"/>
  <c r="A95" i="5"/>
  <c r="B95" i="5"/>
  <c r="A96" i="5"/>
  <c r="B96" i="5"/>
  <c r="A97" i="5"/>
  <c r="B97" i="5"/>
  <c r="A98" i="5"/>
  <c r="B98" i="5"/>
  <c r="A99" i="5"/>
  <c r="B99" i="5"/>
  <c r="A100" i="5"/>
  <c r="B100" i="5"/>
  <c r="A101" i="5"/>
  <c r="B101" i="5"/>
  <c r="A102" i="5"/>
  <c r="B102" i="5"/>
  <c r="A103" i="5"/>
  <c r="B103" i="5"/>
  <c r="A104" i="5"/>
  <c r="B104" i="5"/>
  <c r="A105" i="5"/>
  <c r="B105" i="5"/>
  <c r="A106" i="5"/>
  <c r="B106" i="5"/>
  <c r="A107" i="5"/>
  <c r="B107" i="5"/>
  <c r="A108" i="5"/>
  <c r="B108" i="5"/>
  <c r="A109" i="5"/>
  <c r="B109" i="5"/>
  <c r="A110" i="5"/>
  <c r="B110" i="5"/>
  <c r="A111" i="5"/>
  <c r="B111" i="5"/>
  <c r="A112" i="5"/>
  <c r="B112" i="5"/>
  <c r="B2" i="5"/>
  <c r="A2" i="5"/>
  <c r="J3" i="5"/>
  <c r="K3" i="5"/>
  <c r="J4" i="5"/>
  <c r="K4" i="5"/>
  <c r="J5" i="5"/>
  <c r="K5" i="5"/>
  <c r="J6" i="5"/>
  <c r="K6" i="5"/>
  <c r="J7" i="5"/>
  <c r="K7" i="5"/>
  <c r="J8" i="5"/>
  <c r="K8" i="5"/>
  <c r="J9" i="5"/>
  <c r="K9" i="5"/>
  <c r="J10" i="5"/>
  <c r="K10" i="5"/>
  <c r="J11" i="5"/>
  <c r="K11" i="5"/>
  <c r="J12" i="5"/>
  <c r="K12" i="5"/>
  <c r="J13" i="5"/>
  <c r="K13" i="5"/>
  <c r="J14" i="5"/>
  <c r="K14" i="5"/>
  <c r="J15" i="5"/>
  <c r="K15" i="5"/>
  <c r="J16" i="5"/>
  <c r="K16" i="5"/>
  <c r="J17" i="5"/>
  <c r="K17" i="5"/>
  <c r="J18" i="5"/>
  <c r="K18" i="5"/>
  <c r="J19" i="5"/>
  <c r="K19" i="5"/>
  <c r="J20" i="5"/>
  <c r="K20" i="5"/>
  <c r="J21" i="5"/>
  <c r="K21" i="5"/>
  <c r="J22" i="5"/>
  <c r="K22" i="5"/>
  <c r="J23" i="5"/>
  <c r="K23" i="5"/>
  <c r="J24" i="5"/>
  <c r="K24" i="5"/>
  <c r="J25" i="5"/>
  <c r="K25" i="5"/>
  <c r="J26" i="5"/>
  <c r="K26" i="5"/>
  <c r="J27" i="5"/>
  <c r="K27" i="5"/>
  <c r="J28" i="5"/>
  <c r="K28" i="5"/>
  <c r="J29" i="5"/>
  <c r="K29" i="5"/>
  <c r="J30" i="5"/>
  <c r="K30" i="5"/>
  <c r="J31" i="5"/>
  <c r="K31" i="5"/>
  <c r="J32" i="5"/>
  <c r="K32" i="5"/>
  <c r="J33" i="5"/>
  <c r="K33" i="5"/>
  <c r="J34" i="5"/>
  <c r="K34" i="5"/>
  <c r="J35" i="5"/>
  <c r="K35" i="5"/>
  <c r="J36" i="5"/>
  <c r="K36" i="5"/>
  <c r="J37" i="5"/>
  <c r="K37" i="5"/>
  <c r="J38" i="5"/>
  <c r="K38" i="5"/>
  <c r="J39" i="5"/>
  <c r="K39" i="5"/>
  <c r="J40" i="5"/>
  <c r="K40" i="5"/>
  <c r="J41" i="5"/>
  <c r="K41" i="5"/>
  <c r="J42" i="5"/>
  <c r="K42" i="5"/>
  <c r="J43" i="5"/>
  <c r="K43" i="5"/>
  <c r="J44" i="5"/>
  <c r="K44" i="5"/>
  <c r="J45" i="5"/>
  <c r="K45" i="5"/>
  <c r="J46" i="5"/>
  <c r="K46" i="5"/>
  <c r="J47" i="5"/>
  <c r="K47" i="5"/>
  <c r="J48" i="5"/>
  <c r="K48" i="5"/>
  <c r="J49" i="5"/>
  <c r="K49" i="5"/>
  <c r="J50" i="5"/>
  <c r="K50" i="5"/>
  <c r="J51" i="5"/>
  <c r="K51" i="5"/>
  <c r="J52" i="5"/>
  <c r="K52" i="5"/>
  <c r="J53" i="5"/>
  <c r="K53" i="5"/>
  <c r="J54" i="5"/>
  <c r="K54" i="5"/>
  <c r="J55" i="5"/>
  <c r="K55" i="5"/>
  <c r="J56" i="5"/>
  <c r="K56" i="5"/>
  <c r="J57" i="5"/>
  <c r="K57" i="5"/>
  <c r="J58" i="5"/>
  <c r="K58" i="5"/>
  <c r="J59" i="5"/>
  <c r="K59" i="5"/>
  <c r="J60" i="5"/>
  <c r="K60" i="5"/>
  <c r="J61" i="5"/>
  <c r="K61" i="5"/>
  <c r="J62" i="5"/>
  <c r="K62" i="5"/>
  <c r="J63" i="5"/>
  <c r="K63" i="5"/>
  <c r="J64" i="5"/>
  <c r="K64" i="5"/>
  <c r="J65" i="5"/>
  <c r="K65" i="5"/>
  <c r="J66" i="5"/>
  <c r="K66" i="5"/>
  <c r="J67" i="5"/>
  <c r="K67" i="5"/>
  <c r="J68" i="5"/>
  <c r="K68" i="5"/>
  <c r="J69" i="5"/>
  <c r="K69" i="5"/>
  <c r="J70" i="5"/>
  <c r="K70" i="5"/>
  <c r="J71" i="5"/>
  <c r="K71" i="5"/>
  <c r="J72" i="5"/>
  <c r="K72" i="5"/>
  <c r="J73" i="5"/>
  <c r="K73" i="5"/>
  <c r="J74" i="5"/>
  <c r="K74" i="5"/>
  <c r="J75" i="5"/>
  <c r="K75" i="5"/>
  <c r="J76" i="5"/>
  <c r="K76" i="5"/>
  <c r="J77" i="5"/>
  <c r="K77" i="5"/>
  <c r="J78" i="5"/>
  <c r="K78" i="5"/>
  <c r="J79" i="5"/>
  <c r="K79" i="5"/>
  <c r="J80" i="5"/>
  <c r="K80" i="5"/>
  <c r="J81" i="5"/>
  <c r="K81" i="5"/>
  <c r="J82" i="5"/>
  <c r="K82" i="5"/>
  <c r="J83" i="5"/>
  <c r="K83" i="5"/>
  <c r="J84" i="5"/>
  <c r="K84" i="5"/>
  <c r="J85" i="5"/>
  <c r="K85" i="5"/>
  <c r="J86" i="5"/>
  <c r="K86" i="5"/>
  <c r="J87" i="5"/>
  <c r="K87" i="5"/>
  <c r="J88" i="5"/>
  <c r="K88" i="5"/>
  <c r="J89" i="5"/>
  <c r="K89" i="5"/>
  <c r="J90" i="5"/>
  <c r="K90" i="5"/>
  <c r="J91" i="5"/>
  <c r="K91" i="5"/>
  <c r="J92" i="5"/>
  <c r="K92" i="5"/>
  <c r="J93" i="5"/>
  <c r="K93" i="5"/>
  <c r="J94" i="5"/>
  <c r="K94" i="5"/>
  <c r="J95" i="5"/>
  <c r="K95" i="5"/>
  <c r="J96" i="5"/>
  <c r="K96" i="5"/>
  <c r="J97" i="5"/>
  <c r="K97" i="5"/>
  <c r="J98" i="5"/>
  <c r="K98" i="5"/>
  <c r="J99" i="5"/>
  <c r="K99" i="5"/>
  <c r="J100" i="5"/>
  <c r="K100" i="5"/>
  <c r="J101" i="5"/>
  <c r="K101" i="5"/>
  <c r="J102" i="5"/>
  <c r="K102" i="5"/>
  <c r="J103" i="5"/>
  <c r="K103" i="5"/>
  <c r="J104" i="5"/>
  <c r="K104" i="5"/>
  <c r="J105" i="5"/>
  <c r="K105" i="5"/>
  <c r="J106" i="5"/>
  <c r="K106" i="5"/>
  <c r="J107" i="5"/>
  <c r="K107" i="5"/>
  <c r="J108" i="5"/>
  <c r="K108" i="5"/>
  <c r="J109" i="5"/>
  <c r="K109" i="5"/>
  <c r="J110" i="5"/>
  <c r="K110" i="5"/>
  <c r="J111" i="5"/>
  <c r="K111" i="5"/>
  <c r="J112" i="5"/>
  <c r="K112" i="5"/>
  <c r="K2" i="5"/>
  <c r="J2" i="5"/>
  <c r="A3" i="4"/>
  <c r="B3" i="4"/>
  <c r="A4" i="4"/>
  <c r="B4" i="4"/>
  <c r="A5" i="4"/>
  <c r="B5" i="4"/>
  <c r="A6" i="4"/>
  <c r="B6" i="4"/>
  <c r="A7" i="4"/>
  <c r="B7" i="4"/>
  <c r="A8" i="4"/>
  <c r="B8" i="4"/>
  <c r="A9" i="4"/>
  <c r="B9" i="4"/>
  <c r="A10" i="4"/>
  <c r="B10" i="4"/>
  <c r="A11" i="4"/>
  <c r="B11" i="4"/>
  <c r="A12" i="4"/>
  <c r="B12" i="4"/>
  <c r="A13" i="4"/>
  <c r="B13" i="4"/>
  <c r="A14" i="4"/>
  <c r="B14" i="4"/>
  <c r="A15" i="4"/>
  <c r="B15" i="4"/>
  <c r="A16" i="4"/>
  <c r="B16" i="4"/>
  <c r="A17" i="4"/>
  <c r="B17" i="4"/>
  <c r="A18" i="4"/>
  <c r="B18" i="4"/>
  <c r="A19" i="4"/>
  <c r="B19" i="4"/>
  <c r="A20" i="4"/>
  <c r="B20" i="4"/>
  <c r="A21" i="4"/>
  <c r="B21" i="4"/>
  <c r="A22" i="4"/>
  <c r="B22" i="4"/>
  <c r="A23" i="4"/>
  <c r="B23" i="4"/>
  <c r="A24" i="4"/>
  <c r="B24" i="4"/>
  <c r="A25" i="4"/>
  <c r="B25" i="4"/>
  <c r="A26" i="4"/>
  <c r="B26" i="4"/>
  <c r="A27" i="4"/>
  <c r="B27" i="4"/>
  <c r="A28" i="4"/>
  <c r="B28" i="4"/>
  <c r="A29" i="4"/>
  <c r="B29" i="4"/>
  <c r="A30" i="4"/>
  <c r="B30" i="4"/>
  <c r="A31" i="4"/>
  <c r="B31" i="4"/>
  <c r="A32" i="4"/>
  <c r="B32" i="4"/>
  <c r="A33" i="4"/>
  <c r="B33" i="4"/>
  <c r="A34" i="4"/>
  <c r="B34" i="4"/>
  <c r="A35" i="4"/>
  <c r="B35" i="4"/>
  <c r="A36" i="4"/>
  <c r="B36" i="4"/>
  <c r="A37" i="4"/>
  <c r="B37" i="4"/>
  <c r="A38" i="4"/>
  <c r="B38" i="4"/>
  <c r="A39" i="4"/>
  <c r="B39" i="4"/>
  <c r="A40" i="4"/>
  <c r="B40" i="4"/>
  <c r="A41" i="4"/>
  <c r="B41" i="4"/>
  <c r="A42" i="4"/>
  <c r="B42" i="4"/>
  <c r="A43" i="4"/>
  <c r="B43" i="4"/>
  <c r="A44" i="4"/>
  <c r="B44" i="4"/>
  <c r="A45" i="4"/>
  <c r="B45" i="4"/>
  <c r="A46" i="4"/>
  <c r="B46" i="4"/>
  <c r="A47" i="4"/>
  <c r="B47" i="4"/>
  <c r="A48" i="4"/>
  <c r="B48" i="4"/>
  <c r="A49" i="4"/>
  <c r="B49" i="4"/>
  <c r="A50" i="4"/>
  <c r="B50" i="4"/>
  <c r="A51" i="4"/>
  <c r="B51" i="4"/>
  <c r="A52" i="4"/>
  <c r="B52" i="4"/>
  <c r="A53" i="4"/>
  <c r="B53" i="4"/>
  <c r="A54" i="4"/>
  <c r="B54" i="4"/>
  <c r="A55" i="4"/>
  <c r="B55" i="4"/>
  <c r="A56" i="4"/>
  <c r="B56" i="4"/>
  <c r="A57" i="4"/>
  <c r="B57" i="4"/>
  <c r="A58" i="4"/>
  <c r="B58" i="4"/>
  <c r="A59" i="4"/>
  <c r="B59" i="4"/>
  <c r="A60" i="4"/>
  <c r="B60" i="4"/>
  <c r="A61" i="4"/>
  <c r="B61" i="4"/>
  <c r="A62" i="4"/>
  <c r="B62" i="4"/>
  <c r="A63" i="4"/>
  <c r="B63" i="4"/>
  <c r="A64" i="4"/>
  <c r="B64" i="4"/>
  <c r="A65" i="4"/>
  <c r="B65" i="4"/>
  <c r="A66" i="4"/>
  <c r="B66" i="4"/>
  <c r="A67" i="4"/>
  <c r="B67" i="4"/>
  <c r="A68" i="4"/>
  <c r="B68" i="4"/>
  <c r="A69" i="4"/>
  <c r="B69" i="4"/>
  <c r="A70" i="4"/>
  <c r="B70" i="4"/>
  <c r="A71" i="4"/>
  <c r="B71" i="4"/>
  <c r="A72" i="4"/>
  <c r="B72" i="4"/>
  <c r="A73" i="4"/>
  <c r="B73" i="4"/>
  <c r="A74" i="4"/>
  <c r="B74" i="4"/>
  <c r="A75" i="4"/>
  <c r="B75" i="4"/>
  <c r="A76" i="4"/>
  <c r="B76" i="4"/>
  <c r="A77" i="4"/>
  <c r="B77" i="4"/>
  <c r="A78" i="4"/>
  <c r="B78" i="4"/>
  <c r="A79" i="4"/>
  <c r="B79" i="4"/>
  <c r="A80" i="4"/>
  <c r="B80" i="4"/>
  <c r="A81" i="4"/>
  <c r="B81" i="4"/>
  <c r="A82" i="4"/>
  <c r="B82" i="4"/>
  <c r="A83" i="4"/>
  <c r="B83" i="4"/>
  <c r="A84" i="4"/>
  <c r="B84" i="4"/>
  <c r="A85" i="4"/>
  <c r="B85" i="4"/>
  <c r="A86" i="4"/>
  <c r="B86" i="4"/>
  <c r="A87" i="4"/>
  <c r="B87" i="4"/>
  <c r="A88" i="4"/>
  <c r="B88" i="4"/>
  <c r="A89" i="4"/>
  <c r="B89" i="4"/>
  <c r="A90" i="4"/>
  <c r="B90" i="4"/>
  <c r="A91" i="4"/>
  <c r="B91" i="4"/>
  <c r="A92" i="4"/>
  <c r="B92" i="4"/>
  <c r="A93" i="4"/>
  <c r="B93" i="4"/>
  <c r="A94" i="4"/>
  <c r="B94" i="4"/>
  <c r="A95" i="4"/>
  <c r="B95" i="4"/>
  <c r="A96" i="4"/>
  <c r="B96" i="4"/>
  <c r="A97" i="4"/>
  <c r="B97" i="4"/>
  <c r="A98" i="4"/>
  <c r="B98" i="4"/>
  <c r="A99" i="4"/>
  <c r="B99" i="4"/>
  <c r="A100" i="4"/>
  <c r="B100" i="4"/>
  <c r="A101" i="4"/>
  <c r="B101" i="4"/>
  <c r="A102" i="4"/>
  <c r="B102" i="4"/>
  <c r="A103" i="4"/>
  <c r="B103" i="4"/>
  <c r="A104" i="4"/>
  <c r="B104" i="4"/>
  <c r="A105" i="4"/>
  <c r="B105" i="4"/>
  <c r="A106" i="4"/>
  <c r="B106" i="4"/>
  <c r="A107" i="4"/>
  <c r="B107" i="4"/>
  <c r="A108" i="4"/>
  <c r="B108" i="4"/>
  <c r="A109" i="4"/>
  <c r="B109" i="4"/>
  <c r="A110" i="4"/>
  <c r="B110" i="4"/>
  <c r="A111" i="4"/>
  <c r="B111" i="4"/>
  <c r="A112" i="4"/>
  <c r="B112" i="4"/>
  <c r="A113" i="4"/>
  <c r="B113" i="4"/>
  <c r="A114" i="4"/>
  <c r="B114" i="4"/>
  <c r="B2" i="4"/>
  <c r="A2" i="4"/>
  <c r="J3" i="4"/>
  <c r="K3" i="4"/>
  <c r="J4" i="4"/>
  <c r="K4" i="4"/>
  <c r="J5" i="4"/>
  <c r="K5" i="4"/>
  <c r="J6" i="4"/>
  <c r="K6" i="4"/>
  <c r="J7" i="4"/>
  <c r="K7" i="4"/>
  <c r="J8" i="4"/>
  <c r="K8" i="4"/>
  <c r="J9" i="4"/>
  <c r="K9" i="4"/>
  <c r="J10" i="4"/>
  <c r="K10" i="4"/>
  <c r="J11" i="4"/>
  <c r="K11" i="4"/>
  <c r="J12" i="4"/>
  <c r="K12" i="4"/>
  <c r="J13" i="4"/>
  <c r="K13" i="4"/>
  <c r="J14" i="4"/>
  <c r="K14" i="4"/>
  <c r="J15" i="4"/>
  <c r="K15" i="4"/>
  <c r="J16" i="4"/>
  <c r="K16" i="4"/>
  <c r="J17" i="4"/>
  <c r="K17" i="4"/>
  <c r="J18" i="4"/>
  <c r="K18" i="4"/>
  <c r="J19" i="4"/>
  <c r="K19" i="4"/>
  <c r="J20" i="4"/>
  <c r="K20" i="4"/>
  <c r="J21" i="4"/>
  <c r="K21" i="4"/>
  <c r="J22" i="4"/>
  <c r="K22" i="4"/>
  <c r="J23" i="4"/>
  <c r="K23" i="4"/>
  <c r="J24" i="4"/>
  <c r="K24" i="4"/>
  <c r="J25" i="4"/>
  <c r="K25" i="4"/>
  <c r="J26" i="4"/>
  <c r="K26" i="4"/>
  <c r="J27" i="4"/>
  <c r="K27" i="4"/>
  <c r="J28" i="4"/>
  <c r="K28" i="4"/>
  <c r="J29" i="4"/>
  <c r="K29" i="4"/>
  <c r="J30" i="4"/>
  <c r="K30" i="4"/>
  <c r="J31" i="4"/>
  <c r="K31" i="4"/>
  <c r="J32" i="4"/>
  <c r="K32" i="4"/>
  <c r="J33" i="4"/>
  <c r="K33" i="4"/>
  <c r="J34" i="4"/>
  <c r="K34" i="4"/>
  <c r="J35" i="4"/>
  <c r="K35" i="4"/>
  <c r="J36" i="4"/>
  <c r="K36" i="4"/>
  <c r="J37" i="4"/>
  <c r="K37" i="4"/>
  <c r="J38" i="4"/>
  <c r="K38" i="4"/>
  <c r="J39" i="4"/>
  <c r="K39" i="4"/>
  <c r="J40" i="4"/>
  <c r="K40" i="4"/>
  <c r="J41" i="4"/>
  <c r="K41" i="4"/>
  <c r="J42" i="4"/>
  <c r="K42" i="4"/>
  <c r="J43" i="4"/>
  <c r="K43" i="4"/>
  <c r="J44" i="4"/>
  <c r="K44" i="4"/>
  <c r="J45" i="4"/>
  <c r="K45" i="4"/>
  <c r="J46" i="4"/>
  <c r="K46" i="4"/>
  <c r="J47" i="4"/>
  <c r="K47" i="4"/>
  <c r="J48" i="4"/>
  <c r="K48" i="4"/>
  <c r="J49" i="4"/>
  <c r="K49" i="4"/>
  <c r="J50" i="4"/>
  <c r="K50" i="4"/>
  <c r="J51" i="4"/>
  <c r="K51" i="4"/>
  <c r="J52" i="4"/>
  <c r="K52" i="4"/>
  <c r="J53" i="4"/>
  <c r="K53" i="4"/>
  <c r="J54" i="4"/>
  <c r="K54" i="4"/>
  <c r="J55" i="4"/>
  <c r="K55" i="4"/>
  <c r="J56" i="4"/>
  <c r="K56" i="4"/>
  <c r="J57" i="4"/>
  <c r="K57" i="4"/>
  <c r="J58" i="4"/>
  <c r="K58" i="4"/>
  <c r="J59" i="4"/>
  <c r="K59" i="4"/>
  <c r="J60" i="4"/>
  <c r="K60" i="4"/>
  <c r="J61" i="4"/>
  <c r="K61" i="4"/>
  <c r="J62" i="4"/>
  <c r="K62" i="4"/>
  <c r="J63" i="4"/>
  <c r="K63" i="4"/>
  <c r="J64" i="4"/>
  <c r="K64" i="4"/>
  <c r="J65" i="4"/>
  <c r="K65" i="4"/>
  <c r="J66" i="4"/>
  <c r="K66" i="4"/>
  <c r="J67" i="4"/>
  <c r="K67" i="4"/>
  <c r="J68" i="4"/>
  <c r="K68" i="4"/>
  <c r="J69" i="4"/>
  <c r="K69" i="4"/>
  <c r="J70" i="4"/>
  <c r="K70" i="4"/>
  <c r="J71" i="4"/>
  <c r="K71" i="4"/>
  <c r="J72" i="4"/>
  <c r="K72" i="4"/>
  <c r="J73" i="4"/>
  <c r="K73" i="4"/>
  <c r="J74" i="4"/>
  <c r="K74" i="4"/>
  <c r="J75" i="4"/>
  <c r="K75" i="4"/>
  <c r="J76" i="4"/>
  <c r="K76" i="4"/>
  <c r="J77" i="4"/>
  <c r="K77" i="4"/>
  <c r="J78" i="4"/>
  <c r="K78" i="4"/>
  <c r="J79" i="4"/>
  <c r="K79" i="4"/>
  <c r="J80" i="4"/>
  <c r="K80" i="4"/>
  <c r="J81" i="4"/>
  <c r="K81" i="4"/>
  <c r="J82" i="4"/>
  <c r="K82" i="4"/>
  <c r="J83" i="4"/>
  <c r="K83" i="4"/>
  <c r="J84" i="4"/>
  <c r="K84" i="4"/>
  <c r="J85" i="4"/>
  <c r="K85" i="4"/>
  <c r="J86" i="4"/>
  <c r="K86" i="4"/>
  <c r="J87" i="4"/>
  <c r="K87" i="4"/>
  <c r="J88" i="4"/>
  <c r="K88" i="4"/>
  <c r="J89" i="4"/>
  <c r="K89" i="4"/>
  <c r="J90" i="4"/>
  <c r="K90" i="4"/>
  <c r="J91" i="4"/>
  <c r="K91" i="4"/>
  <c r="J92" i="4"/>
  <c r="K92" i="4"/>
  <c r="J93" i="4"/>
  <c r="K93" i="4"/>
  <c r="J94" i="4"/>
  <c r="K94" i="4"/>
  <c r="J95" i="4"/>
  <c r="K95" i="4"/>
  <c r="J96" i="4"/>
  <c r="K96" i="4"/>
  <c r="J97" i="4"/>
  <c r="K97" i="4"/>
  <c r="J98" i="4"/>
  <c r="K98" i="4"/>
  <c r="J99" i="4"/>
  <c r="K99" i="4"/>
  <c r="J100" i="4"/>
  <c r="K100" i="4"/>
  <c r="J101" i="4"/>
  <c r="K101" i="4"/>
  <c r="J102" i="4"/>
  <c r="K102" i="4"/>
  <c r="J103" i="4"/>
  <c r="K103" i="4"/>
  <c r="J104" i="4"/>
  <c r="K104" i="4"/>
  <c r="J105" i="4"/>
  <c r="K105" i="4"/>
  <c r="J106" i="4"/>
  <c r="K106" i="4"/>
  <c r="J107" i="4"/>
  <c r="K107" i="4"/>
  <c r="J108" i="4"/>
  <c r="K108" i="4"/>
  <c r="J109" i="4"/>
  <c r="K109" i="4"/>
  <c r="J110" i="4"/>
  <c r="K110" i="4"/>
  <c r="J111" i="4"/>
  <c r="K111" i="4"/>
  <c r="J112" i="4"/>
  <c r="K112" i="4"/>
  <c r="J113" i="4"/>
  <c r="K113" i="4"/>
  <c r="J114" i="4"/>
  <c r="K114" i="4"/>
  <c r="K2" i="4"/>
  <c r="J2" i="4"/>
  <c r="I108" i="7"/>
  <c r="I107" i="7"/>
  <c r="I106" i="7"/>
  <c r="I105" i="7"/>
  <c r="I104" i="7"/>
  <c r="I103" i="7"/>
  <c r="I102" i="7"/>
  <c r="I101" i="7"/>
  <c r="I100" i="7"/>
  <c r="I99" i="7"/>
  <c r="I98" i="7"/>
  <c r="I97" i="7"/>
  <c r="I96" i="7"/>
  <c r="I95" i="7"/>
  <c r="I94" i="7"/>
  <c r="I93" i="7"/>
  <c r="I92" i="7"/>
  <c r="I91" i="7"/>
  <c r="I90" i="7"/>
  <c r="I89" i="7"/>
  <c r="I88" i="7"/>
  <c r="I87" i="7"/>
  <c r="I86" i="7"/>
  <c r="I85" i="7"/>
  <c r="I84" i="7"/>
  <c r="I83" i="7"/>
  <c r="I82" i="7"/>
  <c r="I81" i="7"/>
  <c r="I80" i="7"/>
  <c r="I79" i="7"/>
  <c r="I78" i="7"/>
  <c r="I77" i="7"/>
  <c r="I76" i="7"/>
  <c r="I75" i="7"/>
  <c r="I74" i="7"/>
  <c r="I73" i="7"/>
  <c r="I72" i="7"/>
  <c r="I71" i="7"/>
  <c r="I70" i="7"/>
  <c r="I69" i="7"/>
  <c r="I68" i="7"/>
  <c r="I67" i="7"/>
  <c r="I66" i="7"/>
  <c r="I65" i="7"/>
  <c r="I64" i="7"/>
  <c r="I63" i="7"/>
  <c r="I62" i="7"/>
  <c r="I61" i="7"/>
  <c r="I60" i="7"/>
  <c r="I59" i="7"/>
  <c r="I58" i="7"/>
  <c r="I57" i="7"/>
  <c r="I56" i="7"/>
  <c r="I55" i="7"/>
  <c r="I54" i="7"/>
  <c r="I53" i="7"/>
  <c r="I52" i="7"/>
  <c r="I51" i="7"/>
  <c r="I50" i="7"/>
  <c r="I49" i="7"/>
  <c r="I48" i="7"/>
  <c r="I47" i="7"/>
  <c r="I46" i="7"/>
  <c r="I45" i="7"/>
  <c r="I44" i="7"/>
  <c r="I43" i="7"/>
  <c r="I42" i="7"/>
  <c r="I41" i="7"/>
  <c r="I40" i="7"/>
  <c r="I39" i="7"/>
  <c r="I38" i="7"/>
  <c r="I37" i="7"/>
  <c r="I36" i="7"/>
  <c r="I35" i="7"/>
  <c r="I34" i="7"/>
  <c r="I33" i="7"/>
  <c r="I32" i="7"/>
  <c r="I31" i="7"/>
  <c r="I30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I14" i="7"/>
  <c r="I13" i="7"/>
  <c r="I12" i="7"/>
  <c r="I11" i="7"/>
  <c r="I10" i="7"/>
  <c r="I9" i="7"/>
  <c r="I8" i="7"/>
  <c r="I7" i="7"/>
  <c r="I6" i="7"/>
  <c r="I5" i="7"/>
  <c r="I4" i="7"/>
  <c r="I3" i="7"/>
  <c r="I2" i="7"/>
</calcChain>
</file>

<file path=xl/sharedStrings.xml><?xml version="1.0" encoding="utf-8"?>
<sst xmlns="http://schemas.openxmlformats.org/spreadsheetml/2006/main" count="4223" uniqueCount="49">
  <si>
    <t>Kelas</t>
  </si>
  <si>
    <t>Range</t>
  </si>
  <si>
    <t>Low Risk</t>
  </si>
  <si>
    <r>
      <t>IPK</t>
    </r>
    <r>
      <rPr>
        <sz val="12"/>
        <color theme="1"/>
        <rFont val="Times New Roman"/>
        <family val="1"/>
      </rPr>
      <t xml:space="preserve">  ≥ </t>
    </r>
    <r>
      <rPr>
        <sz val="12"/>
        <color rgb="FF000000"/>
        <rFont val="Times New Roman"/>
        <family val="1"/>
      </rPr>
      <t>2.76</t>
    </r>
  </si>
  <si>
    <t>High Risk</t>
  </si>
  <si>
    <r>
      <t>0</t>
    </r>
    <r>
      <rPr>
        <sz val="12"/>
        <color theme="1"/>
        <rFont val="Times New Roman"/>
        <family val="1"/>
      </rPr>
      <t xml:space="preserve"> ≤ </t>
    </r>
    <r>
      <rPr>
        <sz val="12"/>
        <color rgb="FF000000"/>
        <rFont val="Times New Roman"/>
        <family val="1"/>
      </rPr>
      <t>IPK&lt; 2.76</t>
    </r>
  </si>
  <si>
    <r>
      <t xml:space="preserve">IPK </t>
    </r>
    <r>
      <rPr>
        <sz val="12"/>
        <color theme="1"/>
        <rFont val="Times New Roman"/>
        <family val="1"/>
      </rPr>
      <t xml:space="preserve"> ≥ </t>
    </r>
    <r>
      <rPr>
        <sz val="12"/>
        <color rgb="FF000000"/>
        <rFont val="Times New Roman"/>
        <family val="1"/>
      </rPr>
      <t>2.76</t>
    </r>
  </si>
  <si>
    <t>Medium Risk</t>
  </si>
  <si>
    <r>
      <t xml:space="preserve">2 </t>
    </r>
    <r>
      <rPr>
        <sz val="12"/>
        <color theme="1"/>
        <rFont val="Times New Roman"/>
        <family val="1"/>
      </rPr>
      <t xml:space="preserve">≤ </t>
    </r>
    <r>
      <rPr>
        <sz val="12"/>
        <color rgb="FF000000"/>
        <rFont val="Times New Roman"/>
        <family val="1"/>
      </rPr>
      <t>IPK&lt; 2.76</t>
    </r>
  </si>
  <si>
    <r>
      <t xml:space="preserve">0 </t>
    </r>
    <r>
      <rPr>
        <sz val="12"/>
        <color theme="1"/>
        <rFont val="Times New Roman"/>
        <family val="1"/>
      </rPr>
      <t xml:space="preserve">≤ </t>
    </r>
    <r>
      <rPr>
        <sz val="12"/>
        <color rgb="FF000000"/>
        <rFont val="Times New Roman"/>
        <family val="1"/>
      </rPr>
      <t>IPK&lt; 2</t>
    </r>
  </si>
  <si>
    <t>Data ke-</t>
  </si>
  <si>
    <t xml:space="preserve">Faktor </t>
  </si>
  <si>
    <t>CLASS</t>
  </si>
  <si>
    <t>MAT100</t>
  </si>
  <si>
    <t>MAT221</t>
  </si>
  <si>
    <t>KOM208</t>
  </si>
  <si>
    <t>KOM203</t>
  </si>
  <si>
    <t>KOM206</t>
  </si>
  <si>
    <t>KOM311</t>
  </si>
  <si>
    <t>KOM312</t>
  </si>
  <si>
    <t>KOM202</t>
  </si>
  <si>
    <t>KOM207</t>
  </si>
  <si>
    <t>KOM321</t>
  </si>
  <si>
    <t>KOM323</t>
  </si>
  <si>
    <t>MAT103</t>
  </si>
  <si>
    <t>MAT217</t>
  </si>
  <si>
    <t>MAT321</t>
  </si>
  <si>
    <t>KOM331</t>
  </si>
  <si>
    <t>KOM334</t>
  </si>
  <si>
    <t>MAT215</t>
  </si>
  <si>
    <t>KOM301</t>
  </si>
  <si>
    <t>KOM204</t>
  </si>
  <si>
    <t>KOM205</t>
  </si>
  <si>
    <t>KOM335</t>
  </si>
  <si>
    <t>KOM332</t>
  </si>
  <si>
    <t>STK202</t>
  </si>
  <si>
    <t>KOM322</t>
  </si>
  <si>
    <t>STK211</t>
  </si>
  <si>
    <t>Akurasi</t>
  </si>
  <si>
    <t>Atribut Terpilih</t>
  </si>
  <si>
    <t>B</t>
  </si>
  <si>
    <t>AB</t>
  </si>
  <si>
    <t>C</t>
  </si>
  <si>
    <t>BC</t>
  </si>
  <si>
    <t>A</t>
  </si>
  <si>
    <t>D</t>
  </si>
  <si>
    <t>E</t>
  </si>
  <si>
    <t>CUKUP</t>
  </si>
  <si>
    <t>BAIK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</si>
</sst>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7"/>
      <color rgb="FF000000"/>
      <name val="Arial Narrow"/>
      <family val="2"/>
    </font>
    <font>
      <sz val="11"/>
      <color rgb="FF000000"/>
      <name val="Times New Roman"/>
      <family val="1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0" fillId="0" borderId="0" xfId="0" applyAlignment="1">
      <alignment vertical="top"/>
    </xf>
    <xf numFmtId="0" fontId="2" fillId="0" borderId="2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left" vertical="top"/>
    </xf>
    <xf numFmtId="0" fontId="0" fillId="0" borderId="4" xfId="0" applyBorder="1"/>
    <xf numFmtId="0" fontId="3" fillId="0" borderId="0" xfId="0" applyFont="1" applyBorder="1" applyAlignment="1">
      <alignment horizontal="left" vertical="top"/>
    </xf>
    <xf numFmtId="0" fontId="0" fillId="0" borderId="0" xfId="0" applyBorder="1"/>
    <xf numFmtId="0" fontId="3" fillId="2" borderId="4" xfId="0" applyFont="1" applyFill="1" applyBorder="1" applyAlignment="1">
      <alignment horizontal="left" vertical="top"/>
    </xf>
    <xf numFmtId="0" fontId="4" fillId="0" borderId="4" xfId="0" applyFont="1" applyBorder="1" applyAlignment="1">
      <alignment horizontal="left" vertical="top" wrapText="1"/>
    </xf>
    <xf numFmtId="0" fontId="5" fillId="0" borderId="0" xfId="0" applyFont="1"/>
    <xf numFmtId="0" fontId="2" fillId="0" borderId="2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25"/>
  <sheetViews>
    <sheetView topLeftCell="A16" workbookViewId="0">
      <selection activeCell="K14" sqref="K14:N14"/>
    </sheetView>
  </sheetViews>
  <sheetFormatPr defaultRowHeight="15" x14ac:dyDescent="0.25"/>
  <sheetData>
    <row r="2" spans="2:14" ht="15.75" thickBot="1" x14ac:dyDescent="0.3"/>
    <row r="3" spans="2:14" ht="16.5" thickBot="1" x14ac:dyDescent="0.3">
      <c r="B3" s="21" t="s">
        <v>0</v>
      </c>
      <c r="C3" s="21"/>
      <c r="D3" s="3" t="s">
        <v>1</v>
      </c>
      <c r="G3" s="2" t="s">
        <v>0</v>
      </c>
      <c r="H3" s="25" t="s">
        <v>1</v>
      </c>
      <c r="I3" s="25"/>
    </row>
    <row r="4" spans="2:14" ht="15.75" x14ac:dyDescent="0.25">
      <c r="B4" s="1" t="s">
        <v>2</v>
      </c>
      <c r="C4" s="23" t="s">
        <v>3</v>
      </c>
      <c r="D4" s="23"/>
      <c r="G4" s="26" t="s">
        <v>2</v>
      </c>
      <c r="H4" s="26"/>
      <c r="I4" s="6" t="s">
        <v>6</v>
      </c>
    </row>
    <row r="5" spans="2:14" ht="16.5" thickBot="1" x14ac:dyDescent="0.3">
      <c r="B5" s="4" t="s">
        <v>4</v>
      </c>
      <c r="C5" s="24" t="s">
        <v>5</v>
      </c>
      <c r="D5" s="24"/>
      <c r="G5" s="22" t="s">
        <v>7</v>
      </c>
      <c r="H5" s="22"/>
      <c r="I5" s="6" t="s">
        <v>8</v>
      </c>
    </row>
    <row r="6" spans="2:14" ht="16.5" thickBot="1" x14ac:dyDescent="0.3">
      <c r="G6" s="20" t="s">
        <v>4</v>
      </c>
      <c r="H6" s="20"/>
      <c r="I6" s="7" t="s">
        <v>9</v>
      </c>
    </row>
    <row r="9" spans="2:14" ht="15.75" thickBot="1" x14ac:dyDescent="0.3"/>
    <row r="10" spans="2:14" ht="16.5" thickBot="1" x14ac:dyDescent="0.3">
      <c r="C10" s="9" t="s">
        <v>10</v>
      </c>
      <c r="D10" s="21" t="s">
        <v>11</v>
      </c>
      <c r="E10" s="21"/>
      <c r="F10" s="21"/>
      <c r="G10" s="10" t="s">
        <v>12</v>
      </c>
      <c r="H10" t="s">
        <v>38</v>
      </c>
      <c r="I10" t="s">
        <v>39</v>
      </c>
    </row>
    <row r="11" spans="2:14" ht="15.75" x14ac:dyDescent="0.25">
      <c r="C11" s="5">
        <v>1</v>
      </c>
      <c r="D11" s="6" t="s">
        <v>13</v>
      </c>
      <c r="E11" s="6" t="s">
        <v>14</v>
      </c>
      <c r="F11" s="11"/>
      <c r="G11" s="6" t="s">
        <v>15</v>
      </c>
    </row>
    <row r="12" spans="2:14" ht="15.75" x14ac:dyDescent="0.25">
      <c r="C12" s="5">
        <v>2</v>
      </c>
      <c r="D12" s="6" t="s">
        <v>16</v>
      </c>
      <c r="E12" s="6" t="s">
        <v>17</v>
      </c>
      <c r="F12" s="6" t="s">
        <v>18</v>
      </c>
      <c r="G12" s="6" t="s">
        <v>19</v>
      </c>
    </row>
    <row r="13" spans="2:14" ht="15.75" x14ac:dyDescent="0.25">
      <c r="C13" s="5">
        <v>3</v>
      </c>
      <c r="D13" s="6" t="s">
        <v>20</v>
      </c>
      <c r="E13" s="6" t="s">
        <v>21</v>
      </c>
      <c r="F13" s="6" t="s">
        <v>22</v>
      </c>
      <c r="G13" s="6" t="s">
        <v>23</v>
      </c>
    </row>
    <row r="14" spans="2:14" ht="15.75" x14ac:dyDescent="0.25">
      <c r="C14" s="5">
        <v>4</v>
      </c>
      <c r="D14" s="6" t="s">
        <v>13</v>
      </c>
      <c r="E14" s="6" t="s">
        <v>14</v>
      </c>
      <c r="F14" s="6" t="s">
        <v>22</v>
      </c>
      <c r="G14" s="6" t="s">
        <v>23</v>
      </c>
      <c r="K14" s="6" t="s">
        <v>16</v>
      </c>
      <c r="L14" s="6" t="s">
        <v>17</v>
      </c>
      <c r="M14" s="6" t="s">
        <v>18</v>
      </c>
      <c r="N14" s="6" t="s">
        <v>19</v>
      </c>
    </row>
    <row r="15" spans="2:14" ht="15.75" x14ac:dyDescent="0.25">
      <c r="C15" s="5">
        <v>5</v>
      </c>
      <c r="D15" s="6" t="s">
        <v>24</v>
      </c>
      <c r="E15" s="6" t="s">
        <v>25</v>
      </c>
      <c r="F15" s="11"/>
      <c r="G15" s="6" t="s">
        <v>26</v>
      </c>
    </row>
    <row r="16" spans="2:14" ht="15.75" x14ac:dyDescent="0.25">
      <c r="C16" s="5">
        <v>6</v>
      </c>
      <c r="D16" s="6" t="s">
        <v>20</v>
      </c>
      <c r="E16" s="6" t="s">
        <v>27</v>
      </c>
      <c r="F16" s="11"/>
      <c r="G16" s="6" t="s">
        <v>28</v>
      </c>
    </row>
    <row r="17" spans="3:7" ht="15.75" x14ac:dyDescent="0.25">
      <c r="C17" s="5">
        <v>7</v>
      </c>
      <c r="D17" s="6" t="s">
        <v>13</v>
      </c>
      <c r="E17" s="6" t="s">
        <v>29</v>
      </c>
      <c r="F17" s="11"/>
      <c r="G17" s="6" t="s">
        <v>30</v>
      </c>
    </row>
    <row r="18" spans="3:7" ht="15.75" x14ac:dyDescent="0.25">
      <c r="C18" s="5">
        <v>8</v>
      </c>
      <c r="D18" s="6" t="s">
        <v>17</v>
      </c>
      <c r="E18" s="6" t="s">
        <v>18</v>
      </c>
      <c r="F18" s="6"/>
      <c r="G18" s="6" t="s">
        <v>19</v>
      </c>
    </row>
    <row r="19" spans="3:7" ht="15.75" x14ac:dyDescent="0.25">
      <c r="C19" s="5">
        <v>9</v>
      </c>
      <c r="D19" s="6" t="s">
        <v>24</v>
      </c>
      <c r="E19" s="6" t="s">
        <v>25</v>
      </c>
      <c r="F19" s="22"/>
      <c r="G19" s="22"/>
    </row>
    <row r="20" spans="3:7" ht="15.75" x14ac:dyDescent="0.25">
      <c r="C20" s="5">
        <v>10</v>
      </c>
      <c r="D20" s="6" t="s">
        <v>20</v>
      </c>
      <c r="E20" s="6" t="s">
        <v>31</v>
      </c>
      <c r="F20" s="22"/>
      <c r="G20" s="22"/>
    </row>
    <row r="21" spans="3:7" ht="15.75" x14ac:dyDescent="0.25">
      <c r="C21" s="5">
        <v>11</v>
      </c>
      <c r="D21" s="6" t="s">
        <v>20</v>
      </c>
      <c r="E21" s="6" t="s">
        <v>26</v>
      </c>
      <c r="F21" s="22"/>
      <c r="G21" s="22"/>
    </row>
    <row r="22" spans="3:7" ht="15.75" x14ac:dyDescent="0.25">
      <c r="C22" s="5">
        <v>12</v>
      </c>
      <c r="D22" s="6" t="s">
        <v>32</v>
      </c>
      <c r="E22" s="6" t="s">
        <v>33</v>
      </c>
      <c r="F22" s="22"/>
      <c r="G22" s="22"/>
    </row>
    <row r="23" spans="3:7" ht="15.75" x14ac:dyDescent="0.25">
      <c r="C23" s="5">
        <v>13</v>
      </c>
      <c r="D23" s="6" t="s">
        <v>32</v>
      </c>
      <c r="E23" s="6" t="s">
        <v>34</v>
      </c>
      <c r="F23" s="22"/>
      <c r="G23" s="22"/>
    </row>
    <row r="24" spans="3:7" ht="15.75" x14ac:dyDescent="0.25">
      <c r="C24" s="5">
        <v>14</v>
      </c>
      <c r="D24" s="6" t="s">
        <v>35</v>
      </c>
      <c r="E24" s="6" t="s">
        <v>36</v>
      </c>
      <c r="F24" s="22"/>
      <c r="G24" s="22"/>
    </row>
    <row r="25" spans="3:7" ht="16.5" thickBot="1" x14ac:dyDescent="0.3">
      <c r="C25" s="12">
        <v>15</v>
      </c>
      <c r="D25" s="7" t="s">
        <v>37</v>
      </c>
      <c r="E25" s="7" t="s">
        <v>34</v>
      </c>
      <c r="F25" s="20"/>
      <c r="G25" s="20"/>
    </row>
  </sheetData>
  <mergeCells count="10">
    <mergeCell ref="G6:H6"/>
    <mergeCell ref="D10:F10"/>
    <mergeCell ref="F19:F25"/>
    <mergeCell ref="G19:G25"/>
    <mergeCell ref="B3:C3"/>
    <mergeCell ref="C4:D4"/>
    <mergeCell ref="C5:D5"/>
    <mergeCell ref="H3:I3"/>
    <mergeCell ref="G4:H4"/>
    <mergeCell ref="G5:H5"/>
  </mergeCells>
  <pageMargins left="0.7" right="0.7" top="0.75" bottom="0.75" header="0.3" footer="0.3"/>
  <pageSetup orientation="portrait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0"/>
  <sheetViews>
    <sheetView topLeftCell="A90" workbookViewId="0">
      <selection sqref="A1:D110"/>
    </sheetView>
  </sheetViews>
  <sheetFormatPr defaultRowHeight="15" x14ac:dyDescent="0.25"/>
  <sheetData>
    <row r="1" spans="1:18" ht="15.75" x14ac:dyDescent="0.25">
      <c r="A1" s="6" t="s">
        <v>17</v>
      </c>
      <c r="B1" s="6" t="s">
        <v>18</v>
      </c>
      <c r="C1" s="6" t="s">
        <v>19</v>
      </c>
      <c r="D1" s="6" t="s">
        <v>12</v>
      </c>
      <c r="E1" s="6" t="s">
        <v>16</v>
      </c>
    </row>
    <row r="2" spans="1:18" ht="15.75" x14ac:dyDescent="0.25">
      <c r="A2" s="6" t="str">
        <f>I3</f>
        <v>B</v>
      </c>
      <c r="B2" s="6" t="str">
        <f>O3</f>
        <v>B</v>
      </c>
      <c r="C2" s="6" t="str">
        <f>R3</f>
        <v>D</v>
      </c>
      <c r="D2" t="str">
        <f>E2</f>
        <v>CUKUP</v>
      </c>
      <c r="E2" t="str">
        <f>IF(OR(F2="A",F2="AB"),"BAIK","CUKUP")</f>
        <v>CUKUP</v>
      </c>
      <c r="F2" t="str">
        <f>L3</f>
        <v>B</v>
      </c>
      <c r="H2" s="27" t="s">
        <v>17</v>
      </c>
      <c r="I2" s="27"/>
      <c r="K2" s="27" t="s">
        <v>16</v>
      </c>
      <c r="L2" s="27"/>
      <c r="N2" s="27" t="s">
        <v>18</v>
      </c>
      <c r="O2" s="27"/>
      <c r="Q2" s="27" t="s">
        <v>19</v>
      </c>
      <c r="R2" s="27"/>
    </row>
    <row r="3" spans="1:18" ht="15.75" x14ac:dyDescent="0.25">
      <c r="A3" s="6" t="str">
        <f t="shared" ref="A3:A66" si="0">I4</f>
        <v>AB</v>
      </c>
      <c r="B3" s="6" t="str">
        <f t="shared" ref="B3:B66" si="1">O4</f>
        <v>A</v>
      </c>
      <c r="C3" s="6" t="str">
        <f t="shared" ref="C3:C66" si="2">R4</f>
        <v>BC</v>
      </c>
      <c r="D3" t="str">
        <f t="shared" ref="D3:D66" si="3">E3</f>
        <v>CUKUP</v>
      </c>
      <c r="E3" t="str">
        <f t="shared" ref="E3:E66" si="4">IF(OR(F3="A",F3="AB"),"BAIK","CUKUP")</f>
        <v>CUKUP</v>
      </c>
      <c r="F3" t="str">
        <f t="shared" ref="F3:F66" si="5">L4</f>
        <v>B</v>
      </c>
      <c r="H3" s="13">
        <v>2003</v>
      </c>
      <c r="I3" t="s">
        <v>40</v>
      </c>
      <c r="K3" s="13">
        <v>2003</v>
      </c>
      <c r="L3" t="s">
        <v>40</v>
      </c>
      <c r="N3" s="13">
        <v>2003</v>
      </c>
      <c r="O3" t="s">
        <v>40</v>
      </c>
      <c r="Q3" s="13">
        <v>2003</v>
      </c>
      <c r="R3" t="s">
        <v>45</v>
      </c>
    </row>
    <row r="4" spans="1:18" ht="15.75" x14ac:dyDescent="0.25">
      <c r="A4" s="6" t="str">
        <f t="shared" si="0"/>
        <v>C</v>
      </c>
      <c r="B4" s="6" t="str">
        <f t="shared" si="1"/>
        <v>C</v>
      </c>
      <c r="C4" s="6" t="str">
        <f t="shared" si="2"/>
        <v>C</v>
      </c>
      <c r="D4" t="str">
        <f t="shared" si="3"/>
        <v>CUKUP</v>
      </c>
      <c r="E4" t="str">
        <f t="shared" si="4"/>
        <v>CUKUP</v>
      </c>
      <c r="F4" t="str">
        <f t="shared" si="5"/>
        <v>BC</v>
      </c>
      <c r="H4" s="13">
        <v>2010</v>
      </c>
      <c r="I4" t="s">
        <v>41</v>
      </c>
      <c r="K4" s="13">
        <v>2010</v>
      </c>
      <c r="L4" t="s">
        <v>40</v>
      </c>
      <c r="N4" s="13">
        <v>2010</v>
      </c>
      <c r="O4" t="s">
        <v>44</v>
      </c>
      <c r="Q4" s="13">
        <v>2010</v>
      </c>
      <c r="R4" t="s">
        <v>43</v>
      </c>
    </row>
    <row r="5" spans="1:18" ht="15.75" x14ac:dyDescent="0.25">
      <c r="A5" s="6" t="str">
        <f t="shared" si="0"/>
        <v>C</v>
      </c>
      <c r="B5" s="6" t="str">
        <f t="shared" si="1"/>
        <v>B</v>
      </c>
      <c r="C5" s="6" t="str">
        <f t="shared" si="2"/>
        <v>D</v>
      </c>
      <c r="D5" t="str">
        <f t="shared" si="3"/>
        <v>CUKUP</v>
      </c>
      <c r="E5" t="str">
        <f t="shared" si="4"/>
        <v>CUKUP</v>
      </c>
      <c r="F5" t="str">
        <f t="shared" si="5"/>
        <v>C</v>
      </c>
      <c r="H5" s="13">
        <v>2019</v>
      </c>
      <c r="I5" t="s">
        <v>42</v>
      </c>
      <c r="K5" s="13">
        <v>2019</v>
      </c>
      <c r="L5" t="s">
        <v>43</v>
      </c>
      <c r="N5" s="13">
        <v>2019</v>
      </c>
      <c r="O5" t="s">
        <v>42</v>
      </c>
      <c r="Q5" s="13">
        <v>2019</v>
      </c>
      <c r="R5" t="s">
        <v>42</v>
      </c>
    </row>
    <row r="6" spans="1:18" ht="15.75" x14ac:dyDescent="0.25">
      <c r="A6" s="6" t="str">
        <f t="shared" si="0"/>
        <v>B</v>
      </c>
      <c r="B6" s="6" t="str">
        <f t="shared" si="1"/>
        <v>B</v>
      </c>
      <c r="C6" s="6" t="str">
        <f t="shared" si="2"/>
        <v>AB</v>
      </c>
      <c r="D6" t="str">
        <f t="shared" si="3"/>
        <v>CUKUP</v>
      </c>
      <c r="E6" t="str">
        <f t="shared" si="4"/>
        <v>CUKUP</v>
      </c>
      <c r="F6" t="str">
        <f t="shared" si="5"/>
        <v>B</v>
      </c>
      <c r="H6" s="13">
        <v>2024</v>
      </c>
      <c r="I6" t="s">
        <v>42</v>
      </c>
      <c r="K6" s="13">
        <v>2024</v>
      </c>
      <c r="L6" t="s">
        <v>42</v>
      </c>
      <c r="N6" s="13">
        <v>2024</v>
      </c>
      <c r="O6" t="s">
        <v>40</v>
      </c>
      <c r="Q6" s="13">
        <v>2024</v>
      </c>
      <c r="R6" t="s">
        <v>45</v>
      </c>
    </row>
    <row r="7" spans="1:18" ht="15.75" x14ac:dyDescent="0.25">
      <c r="A7" s="6" t="str">
        <f t="shared" si="0"/>
        <v>AB</v>
      </c>
      <c r="B7" s="6" t="str">
        <f t="shared" si="1"/>
        <v>A</v>
      </c>
      <c r="C7" s="6" t="str">
        <f t="shared" si="2"/>
        <v>A</v>
      </c>
      <c r="D7" t="str">
        <f t="shared" si="3"/>
        <v>BAIK</v>
      </c>
      <c r="E7" t="str">
        <f t="shared" si="4"/>
        <v>BAIK</v>
      </c>
      <c r="F7" t="str">
        <f t="shared" si="5"/>
        <v>A</v>
      </c>
      <c r="H7" s="13">
        <v>2025</v>
      </c>
      <c r="I7" t="s">
        <v>40</v>
      </c>
      <c r="K7" s="13">
        <v>2025</v>
      </c>
      <c r="L7" t="s">
        <v>40</v>
      </c>
      <c r="N7" s="13">
        <v>2025</v>
      </c>
      <c r="O7" t="s">
        <v>40</v>
      </c>
      <c r="Q7" s="13">
        <v>2025</v>
      </c>
      <c r="R7" t="s">
        <v>41</v>
      </c>
    </row>
    <row r="8" spans="1:18" ht="15.75" x14ac:dyDescent="0.25">
      <c r="A8" s="6" t="str">
        <f t="shared" si="0"/>
        <v>C</v>
      </c>
      <c r="B8" s="6" t="str">
        <f t="shared" si="1"/>
        <v>BC</v>
      </c>
      <c r="C8" s="6" t="str">
        <f t="shared" si="2"/>
        <v>BC</v>
      </c>
      <c r="D8" t="str">
        <f t="shared" si="3"/>
        <v>CUKUP</v>
      </c>
      <c r="E8" t="str">
        <f t="shared" si="4"/>
        <v>CUKUP</v>
      </c>
      <c r="F8" t="str">
        <f t="shared" si="5"/>
        <v>B</v>
      </c>
      <c r="H8" s="13">
        <v>2026</v>
      </c>
      <c r="I8" t="s">
        <v>41</v>
      </c>
      <c r="K8" s="13">
        <v>2026</v>
      </c>
      <c r="L8" t="s">
        <v>44</v>
      </c>
      <c r="N8" s="13">
        <v>2026</v>
      </c>
      <c r="O8" t="s">
        <v>44</v>
      </c>
      <c r="Q8" s="13">
        <v>2026</v>
      </c>
      <c r="R8" t="s">
        <v>44</v>
      </c>
    </row>
    <row r="9" spans="1:18" ht="15.75" x14ac:dyDescent="0.25">
      <c r="A9" s="6" t="str">
        <f t="shared" si="0"/>
        <v>B</v>
      </c>
      <c r="B9" s="6" t="str">
        <f t="shared" si="1"/>
        <v>A</v>
      </c>
      <c r="C9" s="6" t="str">
        <f t="shared" si="2"/>
        <v>C</v>
      </c>
      <c r="D9" t="str">
        <f t="shared" si="3"/>
        <v>BAIK</v>
      </c>
      <c r="E9" t="str">
        <f t="shared" si="4"/>
        <v>BAIK</v>
      </c>
      <c r="F9" t="str">
        <f t="shared" si="5"/>
        <v>A</v>
      </c>
      <c r="H9" s="13">
        <v>2034</v>
      </c>
      <c r="I9" t="s">
        <v>42</v>
      </c>
      <c r="K9" s="13">
        <v>2034</v>
      </c>
      <c r="L9" t="s">
        <v>40</v>
      </c>
      <c r="N9" s="13">
        <v>2034</v>
      </c>
      <c r="O9" t="s">
        <v>43</v>
      </c>
      <c r="Q9" s="13">
        <v>2034</v>
      </c>
      <c r="R9" t="s">
        <v>43</v>
      </c>
    </row>
    <row r="10" spans="1:18" ht="15.75" x14ac:dyDescent="0.25">
      <c r="A10" s="6" t="str">
        <f t="shared" si="0"/>
        <v>BC</v>
      </c>
      <c r="B10" s="6" t="str">
        <f t="shared" si="1"/>
        <v>C</v>
      </c>
      <c r="C10" s="6" t="str">
        <f t="shared" si="2"/>
        <v>A</v>
      </c>
      <c r="D10" t="str">
        <f t="shared" si="3"/>
        <v>BAIK</v>
      </c>
      <c r="E10" t="str">
        <f t="shared" si="4"/>
        <v>BAIK</v>
      </c>
      <c r="F10" t="str">
        <f t="shared" si="5"/>
        <v>A</v>
      </c>
      <c r="H10" s="13">
        <v>2038</v>
      </c>
      <c r="I10" t="s">
        <v>40</v>
      </c>
      <c r="K10" s="13">
        <v>2038</v>
      </c>
      <c r="L10" t="s">
        <v>44</v>
      </c>
      <c r="N10" s="13">
        <v>2038</v>
      </c>
      <c r="O10" t="s">
        <v>44</v>
      </c>
      <c r="Q10" s="13">
        <v>2038</v>
      </c>
      <c r="R10" t="s">
        <v>42</v>
      </c>
    </row>
    <row r="11" spans="1:18" ht="15.75" x14ac:dyDescent="0.25">
      <c r="A11" s="6" t="str">
        <f t="shared" si="0"/>
        <v>B</v>
      </c>
      <c r="B11" s="6" t="str">
        <f t="shared" si="1"/>
        <v>B</v>
      </c>
      <c r="C11" s="6" t="str">
        <f t="shared" si="2"/>
        <v>BC</v>
      </c>
      <c r="D11" t="str">
        <f t="shared" si="3"/>
        <v>BAIK</v>
      </c>
      <c r="E11" t="str">
        <f t="shared" si="4"/>
        <v>BAIK</v>
      </c>
      <c r="F11" t="str">
        <f t="shared" si="5"/>
        <v>A</v>
      </c>
      <c r="H11" s="13">
        <v>2039</v>
      </c>
      <c r="I11" t="s">
        <v>43</v>
      </c>
      <c r="K11" s="13">
        <v>2039</v>
      </c>
      <c r="L11" t="s">
        <v>44</v>
      </c>
      <c r="N11" s="13">
        <v>2039</v>
      </c>
      <c r="O11" t="s">
        <v>42</v>
      </c>
      <c r="Q11" s="13">
        <v>2039</v>
      </c>
      <c r="R11" t="s">
        <v>44</v>
      </c>
    </row>
    <row r="12" spans="1:18" ht="15.75" x14ac:dyDescent="0.25">
      <c r="A12" s="6" t="str">
        <f t="shared" si="0"/>
        <v>AB</v>
      </c>
      <c r="B12" s="6" t="str">
        <f t="shared" si="1"/>
        <v>A</v>
      </c>
      <c r="C12" s="6" t="str">
        <f t="shared" si="2"/>
        <v>BC</v>
      </c>
      <c r="D12" t="str">
        <f t="shared" si="3"/>
        <v>BAIK</v>
      </c>
      <c r="E12" t="str">
        <f t="shared" si="4"/>
        <v>BAIK</v>
      </c>
      <c r="F12" t="str">
        <f t="shared" si="5"/>
        <v>A</v>
      </c>
      <c r="H12" s="13">
        <v>2040</v>
      </c>
      <c r="I12" t="s">
        <v>40</v>
      </c>
      <c r="K12" s="13">
        <v>2040</v>
      </c>
      <c r="L12" t="s">
        <v>44</v>
      </c>
      <c r="N12" s="13">
        <v>2040</v>
      </c>
      <c r="O12" t="s">
        <v>40</v>
      </c>
      <c r="Q12" s="13">
        <v>2040</v>
      </c>
      <c r="R12" t="s">
        <v>43</v>
      </c>
    </row>
    <row r="13" spans="1:18" ht="15.75" x14ac:dyDescent="0.25">
      <c r="A13" s="6" t="str">
        <f t="shared" si="0"/>
        <v>AB</v>
      </c>
      <c r="B13" s="6" t="str">
        <f t="shared" si="1"/>
        <v>AB</v>
      </c>
      <c r="C13" s="6" t="str">
        <f t="shared" si="2"/>
        <v>BC</v>
      </c>
      <c r="D13" t="str">
        <f t="shared" si="3"/>
        <v>BAIK</v>
      </c>
      <c r="E13" t="str">
        <f t="shared" si="4"/>
        <v>BAIK</v>
      </c>
      <c r="F13" t="str">
        <f t="shared" si="5"/>
        <v>A</v>
      </c>
      <c r="H13" s="13">
        <v>2048</v>
      </c>
      <c r="I13" t="s">
        <v>41</v>
      </c>
      <c r="K13" s="13">
        <v>2048</v>
      </c>
      <c r="L13" t="s">
        <v>44</v>
      </c>
      <c r="N13" s="13">
        <v>2048</v>
      </c>
      <c r="O13" t="s">
        <v>44</v>
      </c>
      <c r="Q13" s="13">
        <v>2048</v>
      </c>
      <c r="R13" t="s">
        <v>43</v>
      </c>
    </row>
    <row r="14" spans="1:18" ht="15.75" x14ac:dyDescent="0.25">
      <c r="A14" s="6" t="str">
        <f t="shared" si="0"/>
        <v>BC</v>
      </c>
      <c r="B14" s="6" t="str">
        <f t="shared" si="1"/>
        <v>B</v>
      </c>
      <c r="C14" s="6" t="str">
        <f t="shared" si="2"/>
        <v>BC</v>
      </c>
      <c r="D14" t="str">
        <f t="shared" si="3"/>
        <v>BAIK</v>
      </c>
      <c r="E14" t="str">
        <f t="shared" si="4"/>
        <v>BAIK</v>
      </c>
      <c r="F14" t="str">
        <f t="shared" si="5"/>
        <v>A</v>
      </c>
      <c r="H14" s="13">
        <v>2058</v>
      </c>
      <c r="I14" t="s">
        <v>41</v>
      </c>
      <c r="K14" s="13">
        <v>2058</v>
      </c>
      <c r="L14" t="s">
        <v>44</v>
      </c>
      <c r="N14" s="13">
        <v>2058</v>
      </c>
      <c r="O14" t="s">
        <v>41</v>
      </c>
      <c r="Q14" s="13">
        <v>2058</v>
      </c>
      <c r="R14" t="s">
        <v>43</v>
      </c>
    </row>
    <row r="15" spans="1:18" ht="15.75" x14ac:dyDescent="0.25">
      <c r="A15" s="6" t="str">
        <f t="shared" si="0"/>
        <v>B</v>
      </c>
      <c r="B15" s="6" t="str">
        <f t="shared" si="1"/>
        <v>D</v>
      </c>
      <c r="C15" s="6" t="str">
        <f t="shared" si="2"/>
        <v>B</v>
      </c>
      <c r="D15" t="str">
        <f t="shared" si="3"/>
        <v>BAIK</v>
      </c>
      <c r="E15" t="str">
        <f t="shared" si="4"/>
        <v>BAIK</v>
      </c>
      <c r="F15" t="str">
        <f t="shared" si="5"/>
        <v>A</v>
      </c>
      <c r="H15" s="13">
        <v>2070</v>
      </c>
      <c r="I15" t="s">
        <v>43</v>
      </c>
      <c r="K15" s="13">
        <v>2070</v>
      </c>
      <c r="L15" t="s">
        <v>44</v>
      </c>
      <c r="N15" s="13">
        <v>2070</v>
      </c>
      <c r="O15" t="s">
        <v>40</v>
      </c>
      <c r="Q15" s="13">
        <v>2070</v>
      </c>
      <c r="R15" t="s">
        <v>43</v>
      </c>
    </row>
    <row r="16" spans="1:18" ht="15.75" x14ac:dyDescent="0.25">
      <c r="A16" s="6" t="str">
        <f t="shared" si="0"/>
        <v>BC</v>
      </c>
      <c r="B16" s="6" t="str">
        <f t="shared" si="1"/>
        <v>B</v>
      </c>
      <c r="C16" s="6" t="str">
        <f t="shared" si="2"/>
        <v>D</v>
      </c>
      <c r="D16" t="str">
        <f t="shared" si="3"/>
        <v>CUKUP</v>
      </c>
      <c r="E16" t="str">
        <f t="shared" si="4"/>
        <v>CUKUP</v>
      </c>
      <c r="F16" t="str">
        <f t="shared" si="5"/>
        <v>B</v>
      </c>
      <c r="H16" s="13">
        <v>2084</v>
      </c>
      <c r="I16" t="s">
        <v>40</v>
      </c>
      <c r="K16" s="13">
        <v>2084</v>
      </c>
      <c r="L16" t="s">
        <v>44</v>
      </c>
      <c r="N16" s="13">
        <v>2084</v>
      </c>
      <c r="O16" t="s">
        <v>45</v>
      </c>
      <c r="Q16" s="13">
        <v>2084</v>
      </c>
      <c r="R16" t="s">
        <v>40</v>
      </c>
    </row>
    <row r="17" spans="1:18" ht="15.75" x14ac:dyDescent="0.25">
      <c r="A17" s="6" t="str">
        <f t="shared" si="0"/>
        <v>B</v>
      </c>
      <c r="B17" s="6" t="str">
        <f t="shared" si="1"/>
        <v>BC</v>
      </c>
      <c r="C17" s="6" t="str">
        <f t="shared" si="2"/>
        <v>C</v>
      </c>
      <c r="D17" t="str">
        <f t="shared" si="3"/>
        <v>CUKUP</v>
      </c>
      <c r="E17" t="str">
        <f t="shared" si="4"/>
        <v>CUKUP</v>
      </c>
      <c r="F17" t="str">
        <f t="shared" si="5"/>
        <v>B</v>
      </c>
      <c r="H17" s="13">
        <v>2088</v>
      </c>
      <c r="I17" t="s">
        <v>43</v>
      </c>
      <c r="K17" s="13">
        <v>2088</v>
      </c>
      <c r="L17" t="s">
        <v>40</v>
      </c>
      <c r="N17" s="13">
        <v>2088</v>
      </c>
      <c r="O17" t="s">
        <v>40</v>
      </c>
      <c r="Q17" s="13">
        <v>2088</v>
      </c>
      <c r="R17" t="s">
        <v>45</v>
      </c>
    </row>
    <row r="18" spans="1:18" ht="15.75" x14ac:dyDescent="0.25">
      <c r="A18" s="6" t="str">
        <f t="shared" si="0"/>
        <v>C</v>
      </c>
      <c r="B18" s="6" t="str">
        <f t="shared" si="1"/>
        <v>C</v>
      </c>
      <c r="C18" s="6" t="str">
        <f t="shared" si="2"/>
        <v>D</v>
      </c>
      <c r="D18" t="str">
        <f t="shared" si="3"/>
        <v>CUKUP</v>
      </c>
      <c r="E18" t="str">
        <f t="shared" si="4"/>
        <v>CUKUP</v>
      </c>
      <c r="F18" t="str">
        <f t="shared" si="5"/>
        <v>C</v>
      </c>
      <c r="H18" s="13">
        <v>2097</v>
      </c>
      <c r="I18" t="s">
        <v>40</v>
      </c>
      <c r="K18" s="13">
        <v>2097</v>
      </c>
      <c r="L18" t="s">
        <v>40</v>
      </c>
      <c r="N18" s="13">
        <v>2097</v>
      </c>
      <c r="O18" t="s">
        <v>43</v>
      </c>
      <c r="Q18" s="13">
        <v>2097</v>
      </c>
      <c r="R18" t="s">
        <v>42</v>
      </c>
    </row>
    <row r="19" spans="1:18" ht="15.75" x14ac:dyDescent="0.25">
      <c r="A19" s="6" t="str">
        <f t="shared" si="0"/>
        <v>B</v>
      </c>
      <c r="B19" s="6" t="str">
        <f t="shared" si="1"/>
        <v>C</v>
      </c>
      <c r="C19" s="6" t="str">
        <f t="shared" si="2"/>
        <v>BC</v>
      </c>
      <c r="D19" t="str">
        <f t="shared" si="3"/>
        <v>BAIK</v>
      </c>
      <c r="E19" t="str">
        <f t="shared" si="4"/>
        <v>BAIK</v>
      </c>
      <c r="F19" t="str">
        <f t="shared" si="5"/>
        <v>A</v>
      </c>
      <c r="H19" s="13">
        <v>2098</v>
      </c>
      <c r="I19" t="s">
        <v>42</v>
      </c>
      <c r="K19" s="13">
        <v>2098</v>
      </c>
      <c r="L19" t="s">
        <v>42</v>
      </c>
      <c r="N19" s="17">
        <v>2098</v>
      </c>
      <c r="O19" t="s">
        <v>42</v>
      </c>
      <c r="Q19" s="13">
        <v>2098</v>
      </c>
      <c r="R19" t="s">
        <v>45</v>
      </c>
    </row>
    <row r="20" spans="1:18" ht="15.75" x14ac:dyDescent="0.25">
      <c r="A20" s="6" t="str">
        <f t="shared" si="0"/>
        <v>C</v>
      </c>
      <c r="B20" s="6" t="str">
        <f t="shared" si="1"/>
        <v>B</v>
      </c>
      <c r="C20" s="6" t="str">
        <f t="shared" si="2"/>
        <v>BC</v>
      </c>
      <c r="D20" t="str">
        <f t="shared" si="3"/>
        <v>BAIK</v>
      </c>
      <c r="E20" t="str">
        <f t="shared" si="4"/>
        <v>BAIK</v>
      </c>
      <c r="F20" t="str">
        <f t="shared" si="5"/>
        <v>AB</v>
      </c>
      <c r="H20" s="13">
        <v>2104</v>
      </c>
      <c r="I20" t="s">
        <v>40</v>
      </c>
      <c r="K20" s="13">
        <v>2104</v>
      </c>
      <c r="L20" t="s">
        <v>44</v>
      </c>
      <c r="N20" s="13">
        <v>2104</v>
      </c>
      <c r="O20" t="s">
        <v>42</v>
      </c>
      <c r="Q20" s="13">
        <v>2104</v>
      </c>
      <c r="R20" t="s">
        <v>43</v>
      </c>
    </row>
    <row r="21" spans="1:18" ht="15.75" x14ac:dyDescent="0.25">
      <c r="A21" s="6" t="str">
        <f t="shared" si="0"/>
        <v>B</v>
      </c>
      <c r="B21" s="6" t="str">
        <f t="shared" si="1"/>
        <v>B</v>
      </c>
      <c r="C21" s="6" t="str">
        <f t="shared" si="2"/>
        <v>BC</v>
      </c>
      <c r="D21" t="str">
        <f t="shared" si="3"/>
        <v>BAIK</v>
      </c>
      <c r="E21" t="str">
        <f t="shared" si="4"/>
        <v>BAIK</v>
      </c>
      <c r="F21" t="str">
        <f t="shared" si="5"/>
        <v>A</v>
      </c>
      <c r="H21" s="13">
        <v>2127</v>
      </c>
      <c r="I21" t="s">
        <v>42</v>
      </c>
      <c r="K21" s="13">
        <v>2127</v>
      </c>
      <c r="L21" t="s">
        <v>41</v>
      </c>
      <c r="N21" s="13">
        <v>2127</v>
      </c>
      <c r="O21" t="s">
        <v>40</v>
      </c>
      <c r="Q21" s="13">
        <v>2127</v>
      </c>
      <c r="R21" t="s">
        <v>43</v>
      </c>
    </row>
    <row r="22" spans="1:18" ht="15.75" x14ac:dyDescent="0.25">
      <c r="A22" s="6" t="str">
        <f t="shared" si="0"/>
        <v>C</v>
      </c>
      <c r="B22" s="6" t="str">
        <f t="shared" si="1"/>
        <v>B</v>
      </c>
      <c r="C22" s="6" t="str">
        <f t="shared" si="2"/>
        <v>BC</v>
      </c>
      <c r="D22" t="str">
        <f t="shared" si="3"/>
        <v>BAIK</v>
      </c>
      <c r="E22" t="str">
        <f t="shared" si="4"/>
        <v>BAIK</v>
      </c>
      <c r="F22" t="str">
        <f t="shared" si="5"/>
        <v>AB</v>
      </c>
      <c r="H22" s="13">
        <v>2128</v>
      </c>
      <c r="I22" t="s">
        <v>40</v>
      </c>
      <c r="K22" s="13">
        <v>2128</v>
      </c>
      <c r="L22" t="s">
        <v>44</v>
      </c>
      <c r="N22" s="13">
        <v>2128</v>
      </c>
      <c r="O22" t="s">
        <v>40</v>
      </c>
      <c r="Q22" s="13">
        <v>2128</v>
      </c>
      <c r="R22" t="s">
        <v>43</v>
      </c>
    </row>
    <row r="23" spans="1:18" ht="15.75" x14ac:dyDescent="0.25">
      <c r="A23" s="6" t="str">
        <f t="shared" si="0"/>
        <v>A</v>
      </c>
      <c r="B23" s="6" t="str">
        <f t="shared" si="1"/>
        <v>A</v>
      </c>
      <c r="C23" s="6" t="str">
        <f t="shared" si="2"/>
        <v>B</v>
      </c>
      <c r="D23" t="str">
        <f t="shared" si="3"/>
        <v>BAIK</v>
      </c>
      <c r="E23" t="str">
        <f t="shared" si="4"/>
        <v>BAIK</v>
      </c>
      <c r="F23" t="str">
        <f t="shared" si="5"/>
        <v>A</v>
      </c>
      <c r="H23" s="13">
        <v>2131</v>
      </c>
      <c r="I23" t="s">
        <v>42</v>
      </c>
      <c r="K23" s="13">
        <v>2131</v>
      </c>
      <c r="L23" t="s">
        <v>41</v>
      </c>
      <c r="N23" s="13">
        <v>2131</v>
      </c>
      <c r="O23" t="s">
        <v>40</v>
      </c>
      <c r="Q23" s="13">
        <v>2131</v>
      </c>
      <c r="R23" t="s">
        <v>43</v>
      </c>
    </row>
    <row r="24" spans="1:18" ht="15.75" x14ac:dyDescent="0.25">
      <c r="A24" s="6" t="str">
        <f t="shared" si="0"/>
        <v>C</v>
      </c>
      <c r="B24" s="6" t="str">
        <f t="shared" si="1"/>
        <v>A</v>
      </c>
      <c r="C24" s="6" t="str">
        <f t="shared" si="2"/>
        <v>B</v>
      </c>
      <c r="D24" t="str">
        <f t="shared" si="3"/>
        <v>BAIK</v>
      </c>
      <c r="E24" t="str">
        <f t="shared" si="4"/>
        <v>BAIK</v>
      </c>
      <c r="F24" t="str">
        <f t="shared" si="5"/>
        <v>AB</v>
      </c>
      <c r="H24" s="13">
        <v>2137</v>
      </c>
      <c r="I24" t="s">
        <v>44</v>
      </c>
      <c r="K24" s="13">
        <v>2137</v>
      </c>
      <c r="L24" t="s">
        <v>44</v>
      </c>
      <c r="N24" s="13">
        <v>2137</v>
      </c>
      <c r="O24" t="s">
        <v>44</v>
      </c>
      <c r="Q24" s="13">
        <v>2137</v>
      </c>
      <c r="R24" t="s">
        <v>40</v>
      </c>
    </row>
    <row r="25" spans="1:18" ht="15.75" x14ac:dyDescent="0.25">
      <c r="A25" s="6" t="str">
        <f t="shared" si="0"/>
        <v>D</v>
      </c>
      <c r="B25" s="6" t="str">
        <f t="shared" si="1"/>
        <v>C</v>
      </c>
      <c r="C25" s="6" t="str">
        <f t="shared" si="2"/>
        <v>BC</v>
      </c>
      <c r="D25" t="str">
        <f t="shared" si="3"/>
        <v>CUKUP</v>
      </c>
      <c r="E25" t="str">
        <f t="shared" si="4"/>
        <v>CUKUP</v>
      </c>
      <c r="F25" t="str">
        <f t="shared" si="5"/>
        <v>C</v>
      </c>
      <c r="H25" s="13">
        <v>2171</v>
      </c>
      <c r="I25" t="s">
        <v>42</v>
      </c>
      <c r="K25" s="13">
        <v>2171</v>
      </c>
      <c r="L25" t="s">
        <v>41</v>
      </c>
      <c r="N25" s="13">
        <v>2171</v>
      </c>
      <c r="O25" t="s">
        <v>44</v>
      </c>
      <c r="Q25" s="13">
        <v>2171</v>
      </c>
      <c r="R25" t="s">
        <v>40</v>
      </c>
    </row>
    <row r="26" spans="1:18" ht="15.75" x14ac:dyDescent="0.25">
      <c r="A26" s="6" t="str">
        <f t="shared" si="0"/>
        <v>B</v>
      </c>
      <c r="B26" s="6" t="str">
        <f t="shared" si="1"/>
        <v>C</v>
      </c>
      <c r="C26" s="6" t="str">
        <f t="shared" si="2"/>
        <v>C</v>
      </c>
      <c r="D26" t="str">
        <f t="shared" si="3"/>
        <v>CUKUP</v>
      </c>
      <c r="E26" t="str">
        <f t="shared" si="4"/>
        <v>CUKUP</v>
      </c>
      <c r="F26" t="str">
        <f t="shared" si="5"/>
        <v>C</v>
      </c>
      <c r="H26" s="13">
        <v>2172</v>
      </c>
      <c r="I26" t="s">
        <v>45</v>
      </c>
      <c r="K26" s="13">
        <v>2172</v>
      </c>
      <c r="L26" t="s">
        <v>42</v>
      </c>
      <c r="N26" s="13">
        <v>2172</v>
      </c>
      <c r="O26" t="s">
        <v>42</v>
      </c>
      <c r="Q26" s="13">
        <v>2172</v>
      </c>
      <c r="R26" t="s">
        <v>43</v>
      </c>
    </row>
    <row r="27" spans="1:18" ht="15.75" x14ac:dyDescent="0.25">
      <c r="A27" s="6" t="str">
        <f t="shared" si="0"/>
        <v>B</v>
      </c>
      <c r="B27" s="6" t="str">
        <f t="shared" si="1"/>
        <v>C</v>
      </c>
      <c r="C27" s="6" t="str">
        <f t="shared" si="2"/>
        <v>AB</v>
      </c>
      <c r="D27" t="str">
        <f t="shared" si="3"/>
        <v>BAIK</v>
      </c>
      <c r="E27" t="str">
        <f t="shared" si="4"/>
        <v>BAIK</v>
      </c>
      <c r="F27" t="str">
        <f t="shared" si="5"/>
        <v>AB</v>
      </c>
      <c r="H27" s="13">
        <v>2190</v>
      </c>
      <c r="I27" t="s">
        <v>40</v>
      </c>
      <c r="K27" s="13">
        <v>2190</v>
      </c>
      <c r="L27" t="s">
        <v>42</v>
      </c>
      <c r="N27" s="13">
        <v>2190</v>
      </c>
      <c r="O27" t="s">
        <v>42</v>
      </c>
      <c r="Q27" s="13">
        <v>2190</v>
      </c>
      <c r="R27" t="s">
        <v>42</v>
      </c>
    </row>
    <row r="28" spans="1:18" ht="15.75" x14ac:dyDescent="0.25">
      <c r="A28" s="6" t="str">
        <f t="shared" si="0"/>
        <v>C</v>
      </c>
      <c r="B28" s="6" t="str">
        <f t="shared" si="1"/>
        <v>C</v>
      </c>
      <c r="C28" s="6" t="str">
        <f t="shared" si="2"/>
        <v>BC</v>
      </c>
      <c r="D28" t="str">
        <f t="shared" si="3"/>
        <v>CUKUP</v>
      </c>
      <c r="E28" t="str">
        <f t="shared" si="4"/>
        <v>CUKUP</v>
      </c>
      <c r="F28" t="str">
        <f t="shared" si="5"/>
        <v>B</v>
      </c>
      <c r="H28" s="13">
        <v>2193</v>
      </c>
      <c r="I28" t="s">
        <v>40</v>
      </c>
      <c r="K28" s="13">
        <v>2193</v>
      </c>
      <c r="L28" t="s">
        <v>41</v>
      </c>
      <c r="N28" s="13">
        <v>2193</v>
      </c>
      <c r="O28" t="s">
        <v>42</v>
      </c>
      <c r="Q28" s="13">
        <v>2193</v>
      </c>
      <c r="R28" t="s">
        <v>41</v>
      </c>
    </row>
    <row r="29" spans="1:18" ht="15.75" x14ac:dyDescent="0.25">
      <c r="A29" s="6" t="str">
        <f t="shared" si="0"/>
        <v>B</v>
      </c>
      <c r="B29" s="6" t="str">
        <f t="shared" si="1"/>
        <v>B</v>
      </c>
      <c r="C29" s="6" t="str">
        <f t="shared" si="2"/>
        <v>B</v>
      </c>
      <c r="D29" t="str">
        <f t="shared" si="3"/>
        <v>CUKUP</v>
      </c>
      <c r="E29" t="str">
        <f t="shared" si="4"/>
        <v>CUKUP</v>
      </c>
      <c r="F29" t="str">
        <f t="shared" si="5"/>
        <v>B</v>
      </c>
      <c r="H29" s="13">
        <v>2259</v>
      </c>
      <c r="I29" t="s">
        <v>42</v>
      </c>
      <c r="K29" s="13">
        <v>2259</v>
      </c>
      <c r="L29" t="s">
        <v>40</v>
      </c>
      <c r="N29" s="13">
        <v>2259</v>
      </c>
      <c r="O29" t="s">
        <v>42</v>
      </c>
      <c r="Q29" s="13">
        <v>2259</v>
      </c>
      <c r="R29" t="s">
        <v>43</v>
      </c>
    </row>
    <row r="30" spans="1:18" ht="15.75" x14ac:dyDescent="0.25">
      <c r="A30" s="6" t="str">
        <f t="shared" si="0"/>
        <v>C</v>
      </c>
      <c r="B30" s="6" t="str">
        <f t="shared" si="1"/>
        <v>B</v>
      </c>
      <c r="C30" s="6" t="str">
        <f t="shared" si="2"/>
        <v>C</v>
      </c>
      <c r="D30" t="str">
        <f t="shared" si="3"/>
        <v>CUKUP</v>
      </c>
      <c r="E30" t="str">
        <f t="shared" si="4"/>
        <v>CUKUP</v>
      </c>
      <c r="F30" t="str">
        <f t="shared" si="5"/>
        <v>B</v>
      </c>
      <c r="H30" s="13">
        <v>2263</v>
      </c>
      <c r="I30" t="s">
        <v>40</v>
      </c>
      <c r="K30" s="13">
        <v>2263</v>
      </c>
      <c r="L30" t="s">
        <v>40</v>
      </c>
      <c r="N30" s="13">
        <v>2263</v>
      </c>
      <c r="O30" t="s">
        <v>40</v>
      </c>
      <c r="Q30" s="13">
        <v>2263</v>
      </c>
      <c r="R30" t="s">
        <v>40</v>
      </c>
    </row>
    <row r="31" spans="1:18" ht="15.75" x14ac:dyDescent="0.25">
      <c r="A31" s="6" t="str">
        <f t="shared" si="0"/>
        <v>D</v>
      </c>
      <c r="B31" s="6" t="str">
        <f t="shared" si="1"/>
        <v>B</v>
      </c>
      <c r="C31" s="6" t="str">
        <f t="shared" si="2"/>
        <v>C</v>
      </c>
      <c r="D31" t="str">
        <f t="shared" si="3"/>
        <v>BAIK</v>
      </c>
      <c r="E31" t="str">
        <f t="shared" si="4"/>
        <v>BAIK</v>
      </c>
      <c r="F31" t="str">
        <f t="shared" si="5"/>
        <v>AB</v>
      </c>
      <c r="H31" s="13">
        <v>2264</v>
      </c>
      <c r="I31" t="s">
        <v>42</v>
      </c>
      <c r="K31" s="13">
        <v>2264</v>
      </c>
      <c r="L31" t="s">
        <v>40</v>
      </c>
      <c r="N31" s="13">
        <v>2264</v>
      </c>
      <c r="O31" t="s">
        <v>40</v>
      </c>
      <c r="Q31" s="13">
        <v>2264</v>
      </c>
      <c r="R31" t="s">
        <v>42</v>
      </c>
    </row>
    <row r="32" spans="1:18" ht="15.75" x14ac:dyDescent="0.25">
      <c r="A32" s="6" t="str">
        <f t="shared" si="0"/>
        <v>BC</v>
      </c>
      <c r="B32" s="6" t="str">
        <f t="shared" si="1"/>
        <v>B</v>
      </c>
      <c r="C32" s="6" t="str">
        <f t="shared" si="2"/>
        <v>C</v>
      </c>
      <c r="D32" t="str">
        <f t="shared" si="3"/>
        <v>CUKUP</v>
      </c>
      <c r="E32" t="str">
        <f t="shared" si="4"/>
        <v>CUKUP</v>
      </c>
      <c r="F32" t="str">
        <f t="shared" si="5"/>
        <v>BC</v>
      </c>
      <c r="H32" s="13">
        <v>2269</v>
      </c>
      <c r="I32" t="s">
        <v>45</v>
      </c>
      <c r="K32" s="13">
        <v>2269</v>
      </c>
      <c r="L32" t="s">
        <v>41</v>
      </c>
      <c r="N32" s="13">
        <v>2269</v>
      </c>
      <c r="O32" t="s">
        <v>40</v>
      </c>
      <c r="Q32" s="13">
        <v>2269</v>
      </c>
      <c r="R32" t="s">
        <v>42</v>
      </c>
    </row>
    <row r="33" spans="1:18" ht="15.75" x14ac:dyDescent="0.25">
      <c r="A33" s="6" t="str">
        <f t="shared" si="0"/>
        <v>C</v>
      </c>
      <c r="B33" s="6" t="str">
        <f t="shared" si="1"/>
        <v>B</v>
      </c>
      <c r="C33" s="6" t="str">
        <f t="shared" si="2"/>
        <v>C</v>
      </c>
      <c r="D33" t="str">
        <f t="shared" si="3"/>
        <v>CUKUP</v>
      </c>
      <c r="E33" t="str">
        <f t="shared" si="4"/>
        <v>CUKUP</v>
      </c>
      <c r="F33" t="str">
        <f t="shared" si="5"/>
        <v>B</v>
      </c>
      <c r="H33" s="13">
        <v>2274</v>
      </c>
      <c r="I33" t="s">
        <v>43</v>
      </c>
      <c r="K33" s="13">
        <v>2274</v>
      </c>
      <c r="L33" t="s">
        <v>43</v>
      </c>
      <c r="N33" s="13">
        <v>2274</v>
      </c>
      <c r="O33" t="s">
        <v>40</v>
      </c>
      <c r="Q33" s="13">
        <v>2274</v>
      </c>
      <c r="R33" t="s">
        <v>42</v>
      </c>
    </row>
    <row r="34" spans="1:18" ht="15.75" x14ac:dyDescent="0.25">
      <c r="A34" s="6" t="str">
        <f t="shared" si="0"/>
        <v>B</v>
      </c>
      <c r="B34" s="6" t="str">
        <f t="shared" si="1"/>
        <v>BC</v>
      </c>
      <c r="C34" s="6" t="str">
        <f t="shared" si="2"/>
        <v>B</v>
      </c>
      <c r="D34" t="str">
        <f t="shared" si="3"/>
        <v>BAIK</v>
      </c>
      <c r="E34" t="str">
        <f t="shared" si="4"/>
        <v>BAIK</v>
      </c>
      <c r="F34" t="str">
        <f t="shared" si="5"/>
        <v>AB</v>
      </c>
      <c r="H34" s="13">
        <v>2290</v>
      </c>
      <c r="I34" t="s">
        <v>42</v>
      </c>
      <c r="K34" s="13">
        <v>2290</v>
      </c>
      <c r="L34" t="s">
        <v>40</v>
      </c>
      <c r="N34" s="13">
        <v>2290</v>
      </c>
      <c r="O34" t="s">
        <v>40</v>
      </c>
      <c r="Q34" s="13">
        <v>2290</v>
      </c>
      <c r="R34" t="s">
        <v>42</v>
      </c>
    </row>
    <row r="35" spans="1:18" ht="15.75" x14ac:dyDescent="0.25">
      <c r="A35" s="6" t="str">
        <f t="shared" si="0"/>
        <v>BC</v>
      </c>
      <c r="B35" s="6" t="str">
        <f t="shared" si="1"/>
        <v>BC</v>
      </c>
      <c r="C35" s="6" t="str">
        <f t="shared" si="2"/>
        <v>D</v>
      </c>
      <c r="D35" t="str">
        <f t="shared" si="3"/>
        <v>CUKUP</v>
      </c>
      <c r="E35" t="str">
        <f t="shared" si="4"/>
        <v>CUKUP</v>
      </c>
      <c r="F35" t="str">
        <f t="shared" si="5"/>
        <v>B</v>
      </c>
      <c r="H35" s="13">
        <v>2291</v>
      </c>
      <c r="I35" t="s">
        <v>40</v>
      </c>
      <c r="K35" s="13">
        <v>2291</v>
      </c>
      <c r="L35" t="s">
        <v>41</v>
      </c>
      <c r="N35" s="13">
        <v>2291</v>
      </c>
      <c r="O35" t="s">
        <v>43</v>
      </c>
      <c r="Q35" s="13">
        <v>2291</v>
      </c>
      <c r="R35" t="s">
        <v>40</v>
      </c>
    </row>
    <row r="36" spans="1:18" ht="15.75" x14ac:dyDescent="0.25">
      <c r="A36" s="6" t="str">
        <f t="shared" si="0"/>
        <v>C</v>
      </c>
      <c r="B36" s="6" t="str">
        <f t="shared" si="1"/>
        <v>B</v>
      </c>
      <c r="C36" s="6" t="str">
        <f t="shared" si="2"/>
        <v>BC</v>
      </c>
      <c r="D36" t="str">
        <f t="shared" si="3"/>
        <v>BAIK</v>
      </c>
      <c r="E36" t="str">
        <f t="shared" si="4"/>
        <v>BAIK</v>
      </c>
      <c r="F36" t="str">
        <f t="shared" si="5"/>
        <v>A</v>
      </c>
      <c r="H36" s="13">
        <v>2297</v>
      </c>
      <c r="I36" t="s">
        <v>43</v>
      </c>
      <c r="K36" s="13">
        <v>2297</v>
      </c>
      <c r="L36" t="s">
        <v>40</v>
      </c>
      <c r="N36" s="13">
        <v>2297</v>
      </c>
      <c r="O36" t="s">
        <v>43</v>
      </c>
      <c r="Q36" s="13">
        <v>2297</v>
      </c>
      <c r="R36" t="s">
        <v>45</v>
      </c>
    </row>
    <row r="37" spans="1:18" ht="15.75" x14ac:dyDescent="0.25">
      <c r="A37" s="6" t="str">
        <f t="shared" si="0"/>
        <v>B</v>
      </c>
      <c r="B37" s="6" t="str">
        <f t="shared" si="1"/>
        <v>B</v>
      </c>
      <c r="C37" s="6" t="str">
        <f t="shared" si="2"/>
        <v>BC</v>
      </c>
      <c r="D37" t="str">
        <f t="shared" si="3"/>
        <v>CUKUP</v>
      </c>
      <c r="E37" t="str">
        <f t="shared" si="4"/>
        <v>CUKUP</v>
      </c>
      <c r="F37" t="str">
        <f t="shared" si="5"/>
        <v>B</v>
      </c>
      <c r="H37" s="13">
        <v>2313</v>
      </c>
      <c r="I37" t="s">
        <v>42</v>
      </c>
      <c r="K37" s="13">
        <v>2313</v>
      </c>
      <c r="L37" t="s">
        <v>44</v>
      </c>
      <c r="N37" s="13">
        <v>2313</v>
      </c>
      <c r="O37" t="s">
        <v>40</v>
      </c>
      <c r="Q37" s="13">
        <v>2313</v>
      </c>
      <c r="R37" t="s">
        <v>43</v>
      </c>
    </row>
    <row r="38" spans="1:18" ht="15.75" x14ac:dyDescent="0.25">
      <c r="A38" s="6" t="str">
        <f t="shared" si="0"/>
        <v>B</v>
      </c>
      <c r="B38" s="6" t="str">
        <f t="shared" si="1"/>
        <v>B</v>
      </c>
      <c r="C38" s="6" t="str">
        <f t="shared" si="2"/>
        <v>A</v>
      </c>
      <c r="D38" t="str">
        <f t="shared" si="3"/>
        <v>BAIK</v>
      </c>
      <c r="E38" t="str">
        <f t="shared" si="4"/>
        <v>BAIK</v>
      </c>
      <c r="F38" t="str">
        <f t="shared" si="5"/>
        <v>A</v>
      </c>
      <c r="H38" s="13">
        <v>2317</v>
      </c>
      <c r="I38" t="s">
        <v>40</v>
      </c>
      <c r="K38" s="13">
        <v>2317</v>
      </c>
      <c r="L38" t="s">
        <v>40</v>
      </c>
      <c r="N38" s="13">
        <v>2317</v>
      </c>
      <c r="O38" t="s">
        <v>40</v>
      </c>
      <c r="Q38" s="13">
        <v>2317</v>
      </c>
      <c r="R38" t="s">
        <v>43</v>
      </c>
    </row>
    <row r="39" spans="1:18" ht="15.75" x14ac:dyDescent="0.25">
      <c r="A39" s="6" t="str">
        <f t="shared" si="0"/>
        <v>BC</v>
      </c>
      <c r="B39" s="6" t="str">
        <f t="shared" si="1"/>
        <v>C</v>
      </c>
      <c r="C39" s="6" t="str">
        <f t="shared" si="2"/>
        <v>C</v>
      </c>
      <c r="D39" t="str">
        <f t="shared" si="3"/>
        <v>BAIK</v>
      </c>
      <c r="E39" t="str">
        <f t="shared" si="4"/>
        <v>BAIK</v>
      </c>
      <c r="F39" t="str">
        <f t="shared" si="5"/>
        <v>AB</v>
      </c>
      <c r="H39" s="13">
        <v>2332</v>
      </c>
      <c r="I39" t="s">
        <v>40</v>
      </c>
      <c r="K39" s="13">
        <v>2332</v>
      </c>
      <c r="L39" t="s">
        <v>44</v>
      </c>
      <c r="N39" s="13">
        <v>2332</v>
      </c>
      <c r="O39" t="s">
        <v>40</v>
      </c>
      <c r="Q39" s="13">
        <v>2332</v>
      </c>
      <c r="R39" t="s">
        <v>44</v>
      </c>
    </row>
    <row r="40" spans="1:18" ht="15.75" x14ac:dyDescent="0.25">
      <c r="A40" s="6" t="str">
        <f t="shared" si="0"/>
        <v>C</v>
      </c>
      <c r="B40" s="6" t="str">
        <f t="shared" si="1"/>
        <v>BC</v>
      </c>
      <c r="C40" s="6" t="str">
        <f t="shared" si="2"/>
        <v>C</v>
      </c>
      <c r="D40" t="str">
        <f t="shared" si="3"/>
        <v>CUKUP</v>
      </c>
      <c r="E40" t="str">
        <f t="shared" si="4"/>
        <v>CUKUP</v>
      </c>
      <c r="F40" t="str">
        <f t="shared" si="5"/>
        <v>BC</v>
      </c>
      <c r="H40" s="13">
        <v>2339</v>
      </c>
      <c r="I40" t="s">
        <v>43</v>
      </c>
      <c r="K40" s="13">
        <v>2339</v>
      </c>
      <c r="L40" t="s">
        <v>41</v>
      </c>
      <c r="N40" s="13">
        <v>2339</v>
      </c>
      <c r="O40" t="s">
        <v>42</v>
      </c>
      <c r="Q40" s="13">
        <v>2339</v>
      </c>
      <c r="R40" t="s">
        <v>42</v>
      </c>
    </row>
    <row r="41" spans="1:18" ht="15.75" x14ac:dyDescent="0.25">
      <c r="A41" s="6" t="str">
        <f t="shared" si="0"/>
        <v>BC</v>
      </c>
      <c r="B41" s="6" t="str">
        <f t="shared" si="1"/>
        <v>A</v>
      </c>
      <c r="C41" s="6" t="str">
        <f t="shared" si="2"/>
        <v>AB</v>
      </c>
      <c r="D41" t="str">
        <f t="shared" si="3"/>
        <v>BAIK</v>
      </c>
      <c r="E41" t="str">
        <f t="shared" si="4"/>
        <v>BAIK</v>
      </c>
      <c r="F41" t="str">
        <f t="shared" si="5"/>
        <v>A</v>
      </c>
      <c r="H41" s="13">
        <v>2345</v>
      </c>
      <c r="I41" t="s">
        <v>42</v>
      </c>
      <c r="K41" s="13">
        <v>2345</v>
      </c>
      <c r="L41" t="s">
        <v>43</v>
      </c>
      <c r="N41" s="13">
        <v>2345</v>
      </c>
      <c r="O41" t="s">
        <v>43</v>
      </c>
      <c r="Q41" s="13">
        <v>2345</v>
      </c>
      <c r="R41" t="s">
        <v>42</v>
      </c>
    </row>
    <row r="42" spans="1:18" ht="15.75" x14ac:dyDescent="0.25">
      <c r="A42" s="6" t="str">
        <f t="shared" si="0"/>
        <v>AB</v>
      </c>
      <c r="B42" s="6" t="str">
        <f t="shared" si="1"/>
        <v>A</v>
      </c>
      <c r="C42" s="6" t="str">
        <f t="shared" si="2"/>
        <v>BC</v>
      </c>
      <c r="D42" t="str">
        <f t="shared" si="3"/>
        <v>BAIK</v>
      </c>
      <c r="E42" t="str">
        <f t="shared" si="4"/>
        <v>BAIK</v>
      </c>
      <c r="F42" t="str">
        <f t="shared" si="5"/>
        <v>AB</v>
      </c>
      <c r="H42" s="13">
        <v>2346</v>
      </c>
      <c r="I42" t="s">
        <v>43</v>
      </c>
      <c r="K42" s="13">
        <v>2346</v>
      </c>
      <c r="L42" t="s">
        <v>44</v>
      </c>
      <c r="N42" s="13">
        <v>2346</v>
      </c>
      <c r="O42" t="s">
        <v>44</v>
      </c>
      <c r="Q42" s="13">
        <v>2346</v>
      </c>
      <c r="R42" t="s">
        <v>41</v>
      </c>
    </row>
    <row r="43" spans="1:18" ht="15.75" x14ac:dyDescent="0.25">
      <c r="A43" s="6" t="str">
        <f t="shared" si="0"/>
        <v>A</v>
      </c>
      <c r="B43" s="6" t="str">
        <f t="shared" si="1"/>
        <v>B</v>
      </c>
      <c r="C43" s="6" t="str">
        <f t="shared" si="2"/>
        <v>A</v>
      </c>
      <c r="D43" t="str">
        <f t="shared" si="3"/>
        <v>BAIK</v>
      </c>
      <c r="E43" t="str">
        <f t="shared" si="4"/>
        <v>BAIK</v>
      </c>
      <c r="F43" t="str">
        <f t="shared" si="5"/>
        <v>AB</v>
      </c>
      <c r="H43" s="13">
        <v>2351</v>
      </c>
      <c r="I43" t="s">
        <v>41</v>
      </c>
      <c r="K43" s="13">
        <v>2351</v>
      </c>
      <c r="L43" t="s">
        <v>41</v>
      </c>
      <c r="N43" s="13">
        <v>2351</v>
      </c>
      <c r="O43" t="s">
        <v>44</v>
      </c>
      <c r="Q43" s="13">
        <v>2351</v>
      </c>
      <c r="R43" t="s">
        <v>43</v>
      </c>
    </row>
    <row r="44" spans="1:18" ht="15.75" x14ac:dyDescent="0.25">
      <c r="A44" s="6" t="str">
        <f t="shared" si="0"/>
        <v>B</v>
      </c>
      <c r="B44" s="6" t="str">
        <f t="shared" si="1"/>
        <v>B</v>
      </c>
      <c r="C44" s="6" t="str">
        <f t="shared" si="2"/>
        <v>BC</v>
      </c>
      <c r="D44" t="str">
        <f t="shared" si="3"/>
        <v>BAIK</v>
      </c>
      <c r="E44" t="str">
        <f t="shared" si="4"/>
        <v>BAIK</v>
      </c>
      <c r="F44" t="str">
        <f t="shared" si="5"/>
        <v>AB</v>
      </c>
      <c r="H44" s="13">
        <v>2353</v>
      </c>
      <c r="I44" t="s">
        <v>44</v>
      </c>
      <c r="K44" s="13">
        <v>2353</v>
      </c>
      <c r="L44" t="s">
        <v>41</v>
      </c>
      <c r="N44" s="13">
        <v>2353</v>
      </c>
      <c r="O44" t="s">
        <v>40</v>
      </c>
      <c r="Q44" s="13">
        <v>2353</v>
      </c>
      <c r="R44" t="s">
        <v>44</v>
      </c>
    </row>
    <row r="45" spans="1:18" ht="15.75" x14ac:dyDescent="0.25">
      <c r="A45" s="6" t="str">
        <f t="shared" si="0"/>
        <v>C</v>
      </c>
      <c r="B45" s="6" t="str">
        <f t="shared" si="1"/>
        <v>AB</v>
      </c>
      <c r="C45" s="6" t="str">
        <f t="shared" si="2"/>
        <v>C</v>
      </c>
      <c r="D45" t="str">
        <f t="shared" si="3"/>
        <v>CUKUP</v>
      </c>
      <c r="E45" t="str">
        <f t="shared" si="4"/>
        <v>CUKUP</v>
      </c>
      <c r="F45" t="str">
        <f t="shared" si="5"/>
        <v>B</v>
      </c>
      <c r="H45" s="13">
        <v>2362</v>
      </c>
      <c r="I45" t="s">
        <v>40</v>
      </c>
      <c r="K45" s="13">
        <v>2362</v>
      </c>
      <c r="L45" t="s">
        <v>41</v>
      </c>
      <c r="N45" s="13">
        <v>2362</v>
      </c>
      <c r="O45" t="s">
        <v>40</v>
      </c>
      <c r="Q45" s="13">
        <v>2362</v>
      </c>
      <c r="R45" t="s">
        <v>43</v>
      </c>
    </row>
    <row r="46" spans="1:18" ht="15.75" x14ac:dyDescent="0.25">
      <c r="A46" s="6" t="str">
        <f t="shared" si="0"/>
        <v>B</v>
      </c>
      <c r="B46" s="6" t="str">
        <f t="shared" si="1"/>
        <v>AB</v>
      </c>
      <c r="C46" s="6" t="str">
        <f t="shared" si="2"/>
        <v>BC</v>
      </c>
      <c r="D46" t="str">
        <f t="shared" si="3"/>
        <v>BAIK</v>
      </c>
      <c r="E46" t="str">
        <f t="shared" si="4"/>
        <v>BAIK</v>
      </c>
      <c r="F46" t="str">
        <f t="shared" si="5"/>
        <v>A</v>
      </c>
      <c r="H46" s="13">
        <v>2377</v>
      </c>
      <c r="I46" t="s">
        <v>42</v>
      </c>
      <c r="K46" s="13">
        <v>2377</v>
      </c>
      <c r="L46" t="s">
        <v>40</v>
      </c>
      <c r="N46" s="13">
        <v>2377</v>
      </c>
      <c r="O46" t="s">
        <v>41</v>
      </c>
      <c r="Q46" s="13">
        <v>2377</v>
      </c>
      <c r="R46" t="s">
        <v>42</v>
      </c>
    </row>
    <row r="47" spans="1:18" ht="15.75" x14ac:dyDescent="0.25">
      <c r="A47" s="6" t="str">
        <f t="shared" si="0"/>
        <v>C</v>
      </c>
      <c r="B47" s="6" t="str">
        <f t="shared" si="1"/>
        <v>C</v>
      </c>
      <c r="C47" s="6" t="str">
        <f t="shared" si="2"/>
        <v>BC</v>
      </c>
      <c r="D47" t="str">
        <f t="shared" si="3"/>
        <v>CUKUP</v>
      </c>
      <c r="E47" t="str">
        <f t="shared" si="4"/>
        <v>CUKUP</v>
      </c>
      <c r="F47" t="str">
        <f t="shared" si="5"/>
        <v>C</v>
      </c>
      <c r="H47" s="13">
        <v>2380</v>
      </c>
      <c r="I47" t="s">
        <v>40</v>
      </c>
      <c r="K47" s="13">
        <v>2380</v>
      </c>
      <c r="L47" t="s">
        <v>44</v>
      </c>
      <c r="N47" s="13">
        <v>2380</v>
      </c>
      <c r="O47" t="s">
        <v>41</v>
      </c>
      <c r="Q47" s="13">
        <v>2380</v>
      </c>
      <c r="R47" t="s">
        <v>43</v>
      </c>
    </row>
    <row r="48" spans="1:18" ht="15.75" x14ac:dyDescent="0.25">
      <c r="A48" s="6" t="str">
        <f t="shared" si="0"/>
        <v>C</v>
      </c>
      <c r="B48" s="6" t="str">
        <f t="shared" si="1"/>
        <v>A</v>
      </c>
      <c r="C48" s="6" t="str">
        <f t="shared" si="2"/>
        <v>BC</v>
      </c>
      <c r="D48" t="str">
        <f t="shared" si="3"/>
        <v>CUKUP</v>
      </c>
      <c r="E48" t="str">
        <f t="shared" si="4"/>
        <v>CUKUP</v>
      </c>
      <c r="F48" t="str">
        <f t="shared" si="5"/>
        <v>C</v>
      </c>
      <c r="H48" s="13">
        <v>2386</v>
      </c>
      <c r="I48" t="s">
        <v>42</v>
      </c>
      <c r="K48" s="14">
        <v>2386</v>
      </c>
      <c r="L48" t="s">
        <v>42</v>
      </c>
      <c r="N48" s="13">
        <v>2387</v>
      </c>
      <c r="O48" t="s">
        <v>42</v>
      </c>
      <c r="Q48" s="13">
        <v>2387</v>
      </c>
      <c r="R48" t="s">
        <v>43</v>
      </c>
    </row>
    <row r="49" spans="1:18" ht="15.75" x14ac:dyDescent="0.25">
      <c r="A49" s="6" t="str">
        <f t="shared" si="0"/>
        <v>B</v>
      </c>
      <c r="B49" s="6" t="str">
        <f t="shared" si="1"/>
        <v>A</v>
      </c>
      <c r="C49" s="6" t="str">
        <f t="shared" si="2"/>
        <v>BC</v>
      </c>
      <c r="D49" t="str">
        <f t="shared" si="3"/>
        <v>BAIK</v>
      </c>
      <c r="E49" t="str">
        <f t="shared" si="4"/>
        <v>BAIK</v>
      </c>
      <c r="F49" t="str">
        <f t="shared" si="5"/>
        <v>AB</v>
      </c>
      <c r="H49" s="13">
        <v>2387</v>
      </c>
      <c r="I49" t="s">
        <v>42</v>
      </c>
      <c r="K49" s="13">
        <v>2387</v>
      </c>
      <c r="L49" t="s">
        <v>42</v>
      </c>
      <c r="N49" s="13">
        <v>2391</v>
      </c>
      <c r="O49" t="s">
        <v>44</v>
      </c>
      <c r="Q49" s="13">
        <v>2391</v>
      </c>
      <c r="R49" t="s">
        <v>43</v>
      </c>
    </row>
    <row r="50" spans="1:18" ht="15.75" x14ac:dyDescent="0.25">
      <c r="A50" s="6" t="str">
        <f t="shared" si="0"/>
        <v>B</v>
      </c>
      <c r="B50" s="6" t="str">
        <f t="shared" si="1"/>
        <v>AB</v>
      </c>
      <c r="C50" s="6" t="str">
        <f t="shared" si="2"/>
        <v>BC</v>
      </c>
      <c r="D50" t="str">
        <f t="shared" si="3"/>
        <v>BAIK</v>
      </c>
      <c r="E50" t="str">
        <f t="shared" si="4"/>
        <v>BAIK</v>
      </c>
      <c r="F50" t="str">
        <f t="shared" si="5"/>
        <v>A</v>
      </c>
      <c r="H50" s="13">
        <v>2391</v>
      </c>
      <c r="I50" t="s">
        <v>40</v>
      </c>
      <c r="K50" s="13">
        <v>2391</v>
      </c>
      <c r="L50" t="s">
        <v>41</v>
      </c>
      <c r="N50" s="13">
        <v>2392</v>
      </c>
      <c r="O50" t="s">
        <v>44</v>
      </c>
      <c r="Q50" s="13">
        <v>2392</v>
      </c>
      <c r="R50" t="s">
        <v>43</v>
      </c>
    </row>
    <row r="51" spans="1:18" ht="15.75" x14ac:dyDescent="0.25">
      <c r="A51" s="6" t="str">
        <f t="shared" si="0"/>
        <v>B</v>
      </c>
      <c r="B51" s="6" t="str">
        <f t="shared" si="1"/>
        <v>B</v>
      </c>
      <c r="C51" s="6" t="str">
        <f t="shared" si="2"/>
        <v>B</v>
      </c>
      <c r="D51" t="str">
        <f t="shared" si="3"/>
        <v>CUKUP</v>
      </c>
      <c r="E51" t="str">
        <f t="shared" si="4"/>
        <v>CUKUP</v>
      </c>
      <c r="F51" t="str">
        <f t="shared" si="5"/>
        <v>B</v>
      </c>
      <c r="H51" s="13">
        <v>2392</v>
      </c>
      <c r="I51" t="s">
        <v>40</v>
      </c>
      <c r="K51" s="13">
        <v>2392</v>
      </c>
      <c r="L51" t="s">
        <v>44</v>
      </c>
      <c r="N51" s="13">
        <v>2394</v>
      </c>
      <c r="O51" t="s">
        <v>41</v>
      </c>
      <c r="Q51" s="13">
        <v>2394</v>
      </c>
      <c r="R51" t="s">
        <v>43</v>
      </c>
    </row>
    <row r="52" spans="1:18" ht="15.75" x14ac:dyDescent="0.25">
      <c r="A52" s="6" t="str">
        <f t="shared" si="0"/>
        <v>B</v>
      </c>
      <c r="B52" s="6" t="str">
        <f t="shared" si="1"/>
        <v>B</v>
      </c>
      <c r="C52" s="6" t="str">
        <f t="shared" si="2"/>
        <v>C</v>
      </c>
      <c r="D52" t="str">
        <f t="shared" si="3"/>
        <v>CUKUP</v>
      </c>
      <c r="E52" t="str">
        <f t="shared" si="4"/>
        <v>CUKUP</v>
      </c>
      <c r="F52" t="str">
        <f t="shared" si="5"/>
        <v>B</v>
      </c>
      <c r="H52" s="13">
        <v>2394</v>
      </c>
      <c r="I52" t="s">
        <v>40</v>
      </c>
      <c r="K52" s="13">
        <v>2394</v>
      </c>
      <c r="L52" t="s">
        <v>40</v>
      </c>
      <c r="N52" s="13">
        <v>2397</v>
      </c>
      <c r="O52" t="s">
        <v>40</v>
      </c>
      <c r="Q52" s="13">
        <v>2397</v>
      </c>
      <c r="R52" t="s">
        <v>40</v>
      </c>
    </row>
    <row r="53" spans="1:18" ht="15.75" x14ac:dyDescent="0.25">
      <c r="A53" s="6" t="str">
        <f t="shared" si="0"/>
        <v>BC</v>
      </c>
      <c r="B53" s="6" t="str">
        <f t="shared" si="1"/>
        <v>B</v>
      </c>
      <c r="C53" s="6" t="str">
        <f t="shared" si="2"/>
        <v>C</v>
      </c>
      <c r="D53" t="str">
        <f t="shared" si="3"/>
        <v>CUKUP</v>
      </c>
      <c r="E53" t="str">
        <f t="shared" si="4"/>
        <v>CUKUP</v>
      </c>
      <c r="F53" t="str">
        <f t="shared" si="5"/>
        <v>B</v>
      </c>
      <c r="H53" s="13">
        <v>2397</v>
      </c>
      <c r="I53" t="s">
        <v>40</v>
      </c>
      <c r="K53" s="13">
        <v>2397</v>
      </c>
      <c r="L53" t="s">
        <v>40</v>
      </c>
      <c r="N53" s="13">
        <v>2399</v>
      </c>
      <c r="O53" t="s">
        <v>40</v>
      </c>
      <c r="Q53" s="13">
        <v>2399</v>
      </c>
      <c r="R53" t="s">
        <v>42</v>
      </c>
    </row>
    <row r="54" spans="1:18" ht="15.75" x14ac:dyDescent="0.25">
      <c r="A54" s="6" t="str">
        <f t="shared" si="0"/>
        <v>B</v>
      </c>
      <c r="B54" s="6" t="str">
        <f t="shared" si="1"/>
        <v>BC</v>
      </c>
      <c r="C54" s="6" t="str">
        <f t="shared" si="2"/>
        <v>AB</v>
      </c>
      <c r="D54" t="str">
        <f t="shared" si="3"/>
        <v>CUKUP</v>
      </c>
      <c r="E54" t="str">
        <f t="shared" si="4"/>
        <v>CUKUP</v>
      </c>
      <c r="F54" t="str">
        <f t="shared" si="5"/>
        <v>B</v>
      </c>
      <c r="H54" s="13">
        <v>2399</v>
      </c>
      <c r="I54" t="s">
        <v>43</v>
      </c>
      <c r="K54" s="13">
        <v>2399</v>
      </c>
      <c r="L54" t="s">
        <v>40</v>
      </c>
      <c r="N54" s="13">
        <v>2404</v>
      </c>
      <c r="O54" t="s">
        <v>40</v>
      </c>
      <c r="Q54" s="13">
        <v>2404</v>
      </c>
      <c r="R54" t="s">
        <v>42</v>
      </c>
    </row>
    <row r="55" spans="1:18" ht="15.75" x14ac:dyDescent="0.25">
      <c r="A55" s="6" t="str">
        <f t="shared" si="0"/>
        <v>B</v>
      </c>
      <c r="B55" s="6" t="str">
        <f t="shared" si="1"/>
        <v>B</v>
      </c>
      <c r="C55" s="6" t="str">
        <f t="shared" si="2"/>
        <v>BC</v>
      </c>
      <c r="D55" t="str">
        <f t="shared" si="3"/>
        <v>CUKUP</v>
      </c>
      <c r="E55" t="str">
        <f t="shared" si="4"/>
        <v>CUKUP</v>
      </c>
      <c r="F55" t="str">
        <f t="shared" si="5"/>
        <v>B</v>
      </c>
      <c r="H55" s="13">
        <v>2404</v>
      </c>
      <c r="I55" t="s">
        <v>40</v>
      </c>
      <c r="K55" s="13">
        <v>2404</v>
      </c>
      <c r="L55" t="s">
        <v>40</v>
      </c>
      <c r="N55" s="13">
        <v>2415</v>
      </c>
      <c r="O55" t="s">
        <v>43</v>
      </c>
      <c r="Q55" s="13">
        <v>2415</v>
      </c>
      <c r="R55" t="s">
        <v>41</v>
      </c>
    </row>
    <row r="56" spans="1:18" ht="15.75" x14ac:dyDescent="0.25">
      <c r="A56" s="6" t="str">
        <f t="shared" si="0"/>
        <v>BC</v>
      </c>
      <c r="B56" s="6" t="str">
        <f t="shared" si="1"/>
        <v>AB</v>
      </c>
      <c r="C56" s="6" t="str">
        <f t="shared" si="2"/>
        <v>BC</v>
      </c>
      <c r="D56" t="str">
        <f t="shared" si="3"/>
        <v>BAIK</v>
      </c>
      <c r="E56" t="str">
        <f t="shared" si="4"/>
        <v>BAIK</v>
      </c>
      <c r="F56" t="str">
        <f t="shared" si="5"/>
        <v>AB</v>
      </c>
      <c r="H56" s="13">
        <v>2415</v>
      </c>
      <c r="I56" t="s">
        <v>40</v>
      </c>
      <c r="K56" s="13">
        <v>2415</v>
      </c>
      <c r="L56" t="s">
        <v>40</v>
      </c>
      <c r="N56" s="13">
        <v>2429</v>
      </c>
      <c r="O56" t="s">
        <v>40</v>
      </c>
      <c r="Q56" s="13">
        <v>2429</v>
      </c>
      <c r="R56" t="s">
        <v>43</v>
      </c>
    </row>
    <row r="57" spans="1:18" ht="15.75" x14ac:dyDescent="0.25">
      <c r="A57" s="6" t="str">
        <f t="shared" si="0"/>
        <v>B</v>
      </c>
      <c r="B57" s="6" t="str">
        <f t="shared" si="1"/>
        <v>A</v>
      </c>
      <c r="C57" s="6" t="str">
        <f t="shared" si="2"/>
        <v>BC</v>
      </c>
      <c r="D57" t="str">
        <f t="shared" si="3"/>
        <v>BAIK</v>
      </c>
      <c r="E57" t="str">
        <f t="shared" si="4"/>
        <v>BAIK</v>
      </c>
      <c r="F57" t="str">
        <f t="shared" si="5"/>
        <v>A</v>
      </c>
      <c r="H57" s="13">
        <v>2429</v>
      </c>
      <c r="I57" t="s">
        <v>43</v>
      </c>
      <c r="K57" s="13">
        <v>2429</v>
      </c>
      <c r="L57" t="s">
        <v>41</v>
      </c>
      <c r="N57" s="13">
        <v>2457</v>
      </c>
      <c r="O57" t="s">
        <v>41</v>
      </c>
      <c r="Q57" s="13">
        <v>2457</v>
      </c>
      <c r="R57" t="s">
        <v>43</v>
      </c>
    </row>
    <row r="58" spans="1:18" ht="15.75" x14ac:dyDescent="0.25">
      <c r="A58" s="6" t="str">
        <f t="shared" si="0"/>
        <v>A</v>
      </c>
      <c r="B58" s="6" t="str">
        <f t="shared" si="1"/>
        <v>B</v>
      </c>
      <c r="C58" s="6" t="str">
        <f t="shared" si="2"/>
        <v>B</v>
      </c>
      <c r="D58" t="str">
        <f t="shared" si="3"/>
        <v>BAIK</v>
      </c>
      <c r="E58" t="str">
        <f t="shared" si="4"/>
        <v>BAIK</v>
      </c>
      <c r="F58" t="str">
        <f t="shared" si="5"/>
        <v>A</v>
      </c>
      <c r="H58" s="13">
        <v>2457</v>
      </c>
      <c r="I58" t="s">
        <v>40</v>
      </c>
      <c r="K58" s="13">
        <v>2457</v>
      </c>
      <c r="L58" t="s">
        <v>44</v>
      </c>
      <c r="N58" s="13">
        <v>2466</v>
      </c>
      <c r="O58" t="s">
        <v>44</v>
      </c>
      <c r="Q58" s="13">
        <v>2466</v>
      </c>
      <c r="R58" t="s">
        <v>43</v>
      </c>
    </row>
    <row r="59" spans="1:18" ht="15.75" x14ac:dyDescent="0.25">
      <c r="A59" s="6" t="str">
        <f t="shared" si="0"/>
        <v>B</v>
      </c>
      <c r="B59" s="6" t="str">
        <f t="shared" si="1"/>
        <v>C</v>
      </c>
      <c r="C59" s="6" t="str">
        <f t="shared" si="2"/>
        <v>C</v>
      </c>
      <c r="D59" t="str">
        <f t="shared" si="3"/>
        <v>BAIK</v>
      </c>
      <c r="E59" t="str">
        <f t="shared" si="4"/>
        <v>BAIK</v>
      </c>
      <c r="F59" t="str">
        <f t="shared" si="5"/>
        <v>A</v>
      </c>
      <c r="H59" s="13">
        <v>2466</v>
      </c>
      <c r="I59" t="s">
        <v>44</v>
      </c>
      <c r="K59" s="13">
        <v>2466</v>
      </c>
      <c r="L59" t="s">
        <v>44</v>
      </c>
      <c r="N59" s="13">
        <v>2470</v>
      </c>
      <c r="O59" t="s">
        <v>40</v>
      </c>
      <c r="Q59" s="13">
        <v>2470</v>
      </c>
      <c r="R59" t="s">
        <v>40</v>
      </c>
    </row>
    <row r="60" spans="1:18" ht="15.75" x14ac:dyDescent="0.25">
      <c r="A60" s="6" t="str">
        <f t="shared" si="0"/>
        <v>B</v>
      </c>
      <c r="B60" s="6" t="str">
        <f t="shared" si="1"/>
        <v>B</v>
      </c>
      <c r="C60" s="6" t="str">
        <f t="shared" si="2"/>
        <v>C</v>
      </c>
      <c r="D60" t="str">
        <f t="shared" si="3"/>
        <v>CUKUP</v>
      </c>
      <c r="E60" t="str">
        <f t="shared" si="4"/>
        <v>CUKUP</v>
      </c>
      <c r="F60" t="str">
        <f t="shared" si="5"/>
        <v>B</v>
      </c>
      <c r="H60" s="13">
        <v>2470</v>
      </c>
      <c r="I60" t="s">
        <v>40</v>
      </c>
      <c r="K60" s="13">
        <v>2470</v>
      </c>
      <c r="L60" t="s">
        <v>44</v>
      </c>
      <c r="N60" s="13">
        <v>2500</v>
      </c>
      <c r="O60" t="s">
        <v>42</v>
      </c>
      <c r="Q60" s="13">
        <v>2500</v>
      </c>
      <c r="R60" t="s">
        <v>42</v>
      </c>
    </row>
    <row r="61" spans="1:18" ht="15.75" x14ac:dyDescent="0.25">
      <c r="A61" s="6" t="str">
        <f t="shared" si="0"/>
        <v>B</v>
      </c>
      <c r="B61" s="6" t="str">
        <f t="shared" si="1"/>
        <v>B</v>
      </c>
      <c r="C61" s="6" t="str">
        <f t="shared" si="2"/>
        <v>BC</v>
      </c>
      <c r="D61" t="str">
        <f t="shared" si="3"/>
        <v>BAIK</v>
      </c>
      <c r="E61" t="str">
        <f t="shared" si="4"/>
        <v>BAIK</v>
      </c>
      <c r="F61" t="str">
        <f t="shared" si="5"/>
        <v>A</v>
      </c>
      <c r="H61" s="13">
        <v>2500</v>
      </c>
      <c r="I61" t="s">
        <v>40</v>
      </c>
      <c r="K61" s="13">
        <v>2500</v>
      </c>
      <c r="L61" t="s">
        <v>40</v>
      </c>
      <c r="N61" s="13">
        <v>2504</v>
      </c>
      <c r="O61" t="s">
        <v>40</v>
      </c>
      <c r="Q61" s="13">
        <v>2504</v>
      </c>
      <c r="R61" t="s">
        <v>42</v>
      </c>
    </row>
    <row r="62" spans="1:18" ht="15.75" x14ac:dyDescent="0.25">
      <c r="A62" s="6" t="str">
        <f t="shared" si="0"/>
        <v>A</v>
      </c>
      <c r="B62" s="6" t="str">
        <f t="shared" si="1"/>
        <v>B</v>
      </c>
      <c r="C62" s="6" t="str">
        <f t="shared" si="2"/>
        <v>C</v>
      </c>
      <c r="D62" t="str">
        <f t="shared" si="3"/>
        <v>BAIK</v>
      </c>
      <c r="E62" t="str">
        <f t="shared" si="4"/>
        <v>BAIK</v>
      </c>
      <c r="F62" t="str">
        <f t="shared" si="5"/>
        <v>A</v>
      </c>
      <c r="H62" s="13">
        <v>2504</v>
      </c>
      <c r="I62" t="s">
        <v>40</v>
      </c>
      <c r="K62" s="13">
        <v>2504</v>
      </c>
      <c r="L62" t="s">
        <v>44</v>
      </c>
      <c r="N62" s="13">
        <v>2509</v>
      </c>
      <c r="O62" t="s">
        <v>40</v>
      </c>
      <c r="Q62" s="13">
        <v>2509</v>
      </c>
      <c r="R62" t="s">
        <v>43</v>
      </c>
    </row>
    <row r="63" spans="1:18" ht="15.75" x14ac:dyDescent="0.25">
      <c r="A63" s="6" t="str">
        <f t="shared" si="0"/>
        <v>BC</v>
      </c>
      <c r="B63" s="6" t="str">
        <f t="shared" si="1"/>
        <v>B</v>
      </c>
      <c r="C63" s="6" t="str">
        <f t="shared" si="2"/>
        <v>BC</v>
      </c>
      <c r="D63" t="str">
        <f t="shared" si="3"/>
        <v>CUKUP</v>
      </c>
      <c r="E63" t="str">
        <f t="shared" si="4"/>
        <v>CUKUP</v>
      </c>
      <c r="F63" t="str">
        <f t="shared" si="5"/>
        <v>B</v>
      </c>
      <c r="H63" s="13">
        <v>2509</v>
      </c>
      <c r="I63" t="s">
        <v>44</v>
      </c>
      <c r="K63" s="13">
        <v>2509</v>
      </c>
      <c r="L63" t="s">
        <v>44</v>
      </c>
      <c r="N63" s="13">
        <v>2510</v>
      </c>
      <c r="O63" t="s">
        <v>40</v>
      </c>
      <c r="Q63" s="13">
        <v>2510</v>
      </c>
      <c r="R63" t="s">
        <v>42</v>
      </c>
    </row>
    <row r="64" spans="1:18" ht="15.75" x14ac:dyDescent="0.25">
      <c r="A64" s="6" t="str">
        <f t="shared" si="0"/>
        <v>C</v>
      </c>
      <c r="B64" s="6" t="str">
        <f t="shared" si="1"/>
        <v>B</v>
      </c>
      <c r="C64" s="6" t="str">
        <f t="shared" si="2"/>
        <v>B</v>
      </c>
      <c r="D64" t="str">
        <f t="shared" si="3"/>
        <v>BAIK</v>
      </c>
      <c r="E64" t="str">
        <f t="shared" si="4"/>
        <v>BAIK</v>
      </c>
      <c r="F64" t="str">
        <f t="shared" si="5"/>
        <v>AB</v>
      </c>
      <c r="H64" s="13">
        <v>2510</v>
      </c>
      <c r="I64" t="s">
        <v>43</v>
      </c>
      <c r="K64" s="14">
        <v>2510</v>
      </c>
      <c r="L64" t="s">
        <v>40</v>
      </c>
      <c r="N64" s="13">
        <v>2519</v>
      </c>
      <c r="O64" t="s">
        <v>40</v>
      </c>
      <c r="Q64" s="13">
        <v>2519</v>
      </c>
      <c r="R64" t="s">
        <v>43</v>
      </c>
    </row>
    <row r="65" spans="1:18" ht="15.75" x14ac:dyDescent="0.25">
      <c r="A65" s="6" t="str">
        <f t="shared" si="0"/>
        <v>B</v>
      </c>
      <c r="B65" s="6" t="str">
        <f t="shared" si="1"/>
        <v>B</v>
      </c>
      <c r="C65" s="6" t="str">
        <f t="shared" si="2"/>
        <v>A</v>
      </c>
      <c r="D65" t="str">
        <f t="shared" si="3"/>
        <v>CUKUP</v>
      </c>
      <c r="E65" t="str">
        <f t="shared" si="4"/>
        <v>CUKUP</v>
      </c>
      <c r="F65" t="str">
        <f t="shared" si="5"/>
        <v>B</v>
      </c>
      <c r="H65" s="13">
        <v>2519</v>
      </c>
      <c r="I65" t="s">
        <v>42</v>
      </c>
      <c r="K65" s="13">
        <v>2519</v>
      </c>
      <c r="L65" t="s">
        <v>41</v>
      </c>
      <c r="N65" s="13">
        <v>2528</v>
      </c>
      <c r="O65" t="s">
        <v>40</v>
      </c>
      <c r="Q65" s="13">
        <v>2528</v>
      </c>
      <c r="R65" t="s">
        <v>40</v>
      </c>
    </row>
    <row r="66" spans="1:18" ht="15.75" x14ac:dyDescent="0.25">
      <c r="A66" s="6" t="str">
        <f t="shared" si="0"/>
        <v>BC</v>
      </c>
      <c r="B66" s="6" t="str">
        <f t="shared" si="1"/>
        <v>B</v>
      </c>
      <c r="C66" s="6" t="str">
        <f t="shared" si="2"/>
        <v>BC</v>
      </c>
      <c r="D66" t="str">
        <f t="shared" si="3"/>
        <v>BAIK</v>
      </c>
      <c r="E66" t="str">
        <f t="shared" si="4"/>
        <v>BAIK</v>
      </c>
      <c r="F66" t="str">
        <f t="shared" si="5"/>
        <v>AB</v>
      </c>
      <c r="H66" s="13">
        <v>2528</v>
      </c>
      <c r="I66" t="s">
        <v>40</v>
      </c>
      <c r="K66" s="13">
        <v>2528</v>
      </c>
      <c r="L66" t="s">
        <v>40</v>
      </c>
      <c r="N66" s="13">
        <v>2536</v>
      </c>
      <c r="O66" t="s">
        <v>40</v>
      </c>
      <c r="Q66" s="13">
        <v>2536</v>
      </c>
      <c r="R66" t="s">
        <v>44</v>
      </c>
    </row>
    <row r="67" spans="1:18" ht="15.75" x14ac:dyDescent="0.25">
      <c r="A67" s="6" t="str">
        <f t="shared" ref="A67:A110" si="6">I68</f>
        <v>D</v>
      </c>
      <c r="B67" s="6" t="str">
        <f t="shared" ref="B67:B110" si="7">O68</f>
        <v>C</v>
      </c>
      <c r="C67" s="6" t="str">
        <f t="shared" ref="C67:C110" si="8">R68</f>
        <v>C</v>
      </c>
      <c r="D67" t="str">
        <f t="shared" ref="D67:D109" si="9">E67</f>
        <v>BAIK</v>
      </c>
      <c r="E67" t="str">
        <f t="shared" ref="E67:E110" si="10">IF(OR(F67="A",F67="AB"),"BAIK","CUKUP")</f>
        <v>BAIK</v>
      </c>
      <c r="F67" t="str">
        <f t="shared" ref="F67:F110" si="11">L68</f>
        <v>A</v>
      </c>
      <c r="H67" s="13">
        <v>2536</v>
      </c>
      <c r="I67" t="s">
        <v>43</v>
      </c>
      <c r="K67" s="13">
        <v>2536</v>
      </c>
      <c r="L67" t="s">
        <v>41</v>
      </c>
      <c r="N67" s="13">
        <v>2541</v>
      </c>
      <c r="O67" t="s">
        <v>40</v>
      </c>
      <c r="Q67" s="13">
        <v>2541</v>
      </c>
      <c r="R67" t="s">
        <v>43</v>
      </c>
    </row>
    <row r="68" spans="1:18" ht="15.75" x14ac:dyDescent="0.25">
      <c r="A68" s="6" t="str">
        <f t="shared" si="6"/>
        <v>B</v>
      </c>
      <c r="B68" s="6" t="str">
        <f t="shared" si="7"/>
        <v>B</v>
      </c>
      <c r="C68" s="6" t="str">
        <f t="shared" si="8"/>
        <v>B</v>
      </c>
      <c r="D68" t="str">
        <f t="shared" si="9"/>
        <v>BAIK</v>
      </c>
      <c r="E68" t="str">
        <f t="shared" si="10"/>
        <v>BAIK</v>
      </c>
      <c r="F68" t="str">
        <f t="shared" si="11"/>
        <v>AB</v>
      </c>
      <c r="H68" s="13">
        <v>2553</v>
      </c>
      <c r="I68" t="s">
        <v>45</v>
      </c>
      <c r="K68" s="13">
        <v>2563</v>
      </c>
      <c r="L68" t="s">
        <v>44</v>
      </c>
      <c r="N68" s="13">
        <v>2563</v>
      </c>
      <c r="O68" t="s">
        <v>42</v>
      </c>
      <c r="Q68" s="13">
        <v>2563</v>
      </c>
      <c r="R68" t="s">
        <v>42</v>
      </c>
    </row>
    <row r="69" spans="1:18" ht="15.75" x14ac:dyDescent="0.25">
      <c r="A69" s="6" t="str">
        <f t="shared" si="6"/>
        <v>B</v>
      </c>
      <c r="B69" s="6" t="str">
        <f t="shared" si="7"/>
        <v>C</v>
      </c>
      <c r="C69" s="6" t="str">
        <f t="shared" si="8"/>
        <v>BC</v>
      </c>
      <c r="D69" t="str">
        <f t="shared" si="9"/>
        <v>CUKUP</v>
      </c>
      <c r="E69" t="str">
        <f t="shared" si="10"/>
        <v>CUKUP</v>
      </c>
      <c r="F69" t="str">
        <f t="shared" si="11"/>
        <v>C</v>
      </c>
      <c r="H69" s="13">
        <v>2576</v>
      </c>
      <c r="I69" t="s">
        <v>40</v>
      </c>
      <c r="K69" s="13">
        <v>2576</v>
      </c>
      <c r="L69" t="s">
        <v>41</v>
      </c>
      <c r="N69" s="13">
        <v>2576</v>
      </c>
      <c r="O69" t="s">
        <v>40</v>
      </c>
      <c r="Q69" s="13">
        <v>2576</v>
      </c>
      <c r="R69" t="s">
        <v>40</v>
      </c>
    </row>
    <row r="70" spans="1:18" ht="15.75" x14ac:dyDescent="0.25">
      <c r="A70" s="6" t="str">
        <f t="shared" si="6"/>
        <v>BC</v>
      </c>
      <c r="B70" s="6" t="str">
        <f t="shared" si="7"/>
        <v>B</v>
      </c>
      <c r="C70" s="6" t="str">
        <f t="shared" si="8"/>
        <v>BC</v>
      </c>
      <c r="D70" t="str">
        <f t="shared" si="9"/>
        <v>CUKUP</v>
      </c>
      <c r="E70" t="str">
        <f t="shared" si="10"/>
        <v>CUKUP</v>
      </c>
      <c r="F70" t="str">
        <f t="shared" si="11"/>
        <v>B</v>
      </c>
      <c r="H70" s="13">
        <v>2590</v>
      </c>
      <c r="I70" t="s">
        <v>40</v>
      </c>
      <c r="K70" s="13">
        <v>2590</v>
      </c>
      <c r="L70" t="s">
        <v>42</v>
      </c>
      <c r="N70" s="13">
        <v>2590</v>
      </c>
      <c r="O70" t="s">
        <v>42</v>
      </c>
      <c r="Q70" s="13">
        <v>2590</v>
      </c>
      <c r="R70" t="s">
        <v>43</v>
      </c>
    </row>
    <row r="71" spans="1:18" ht="15.75" x14ac:dyDescent="0.25">
      <c r="A71" s="6" t="str">
        <f t="shared" si="6"/>
        <v>B</v>
      </c>
      <c r="B71" s="6" t="str">
        <f t="shared" si="7"/>
        <v>B</v>
      </c>
      <c r="C71" s="6" t="str">
        <f t="shared" si="8"/>
        <v>B</v>
      </c>
      <c r="D71" t="str">
        <f t="shared" si="9"/>
        <v>CUKUP</v>
      </c>
      <c r="E71" t="str">
        <f t="shared" si="10"/>
        <v>CUKUP</v>
      </c>
      <c r="F71" t="str">
        <f t="shared" si="11"/>
        <v>B</v>
      </c>
      <c r="H71" s="13">
        <v>2609</v>
      </c>
      <c r="I71" t="s">
        <v>43</v>
      </c>
      <c r="K71" s="13">
        <v>2609</v>
      </c>
      <c r="L71" t="s">
        <v>40</v>
      </c>
      <c r="N71" s="13">
        <v>2609</v>
      </c>
      <c r="O71" t="s">
        <v>40</v>
      </c>
      <c r="Q71" s="13">
        <v>2609</v>
      </c>
      <c r="R71" t="s">
        <v>43</v>
      </c>
    </row>
    <row r="72" spans="1:18" ht="15.75" x14ac:dyDescent="0.25">
      <c r="A72" s="6" t="str">
        <f t="shared" si="6"/>
        <v>B</v>
      </c>
      <c r="B72" s="6" t="str">
        <f t="shared" si="7"/>
        <v>AB</v>
      </c>
      <c r="C72" s="6" t="str">
        <f t="shared" si="8"/>
        <v>BC</v>
      </c>
      <c r="D72" t="str">
        <f t="shared" si="9"/>
        <v>BAIK</v>
      </c>
      <c r="E72" t="str">
        <f t="shared" si="10"/>
        <v>BAIK</v>
      </c>
      <c r="F72" t="str">
        <f t="shared" si="11"/>
        <v>A</v>
      </c>
      <c r="H72" s="13">
        <v>2614</v>
      </c>
      <c r="I72" t="s">
        <v>40</v>
      </c>
      <c r="K72" s="13">
        <v>2614</v>
      </c>
      <c r="L72" t="s">
        <v>40</v>
      </c>
      <c r="N72" s="13">
        <v>2614</v>
      </c>
      <c r="O72" t="s">
        <v>40</v>
      </c>
      <c r="Q72" s="13">
        <v>2614</v>
      </c>
      <c r="R72" t="s">
        <v>40</v>
      </c>
    </row>
    <row r="73" spans="1:18" ht="15.75" x14ac:dyDescent="0.25">
      <c r="A73" s="6" t="str">
        <f t="shared" si="6"/>
        <v>BC</v>
      </c>
      <c r="B73" s="6" t="str">
        <f t="shared" si="7"/>
        <v>BC</v>
      </c>
      <c r="C73" s="6" t="str">
        <f t="shared" si="8"/>
        <v>C</v>
      </c>
      <c r="D73" t="str">
        <f t="shared" si="9"/>
        <v>BAIK</v>
      </c>
      <c r="E73" t="str">
        <f t="shared" si="10"/>
        <v>BAIK</v>
      </c>
      <c r="F73" t="str">
        <f t="shared" si="11"/>
        <v>AB</v>
      </c>
      <c r="H73" s="13">
        <v>2616</v>
      </c>
      <c r="I73" t="s">
        <v>40</v>
      </c>
      <c r="K73" s="13">
        <v>2616</v>
      </c>
      <c r="L73" t="s">
        <v>44</v>
      </c>
      <c r="N73" s="13">
        <v>2616</v>
      </c>
      <c r="O73" t="s">
        <v>41</v>
      </c>
      <c r="Q73" s="13">
        <v>2616</v>
      </c>
      <c r="R73" t="s">
        <v>43</v>
      </c>
    </row>
    <row r="74" spans="1:18" ht="15.75" x14ac:dyDescent="0.25">
      <c r="A74" s="6" t="str">
        <f t="shared" si="6"/>
        <v>B</v>
      </c>
      <c r="B74" s="6" t="str">
        <f t="shared" si="7"/>
        <v>BC</v>
      </c>
      <c r="C74" s="6" t="str">
        <f t="shared" si="8"/>
        <v>C</v>
      </c>
      <c r="D74" t="str">
        <f t="shared" si="9"/>
        <v>BAIK</v>
      </c>
      <c r="E74" t="str">
        <f t="shared" si="10"/>
        <v>BAIK</v>
      </c>
      <c r="F74" t="str">
        <f t="shared" si="11"/>
        <v>A</v>
      </c>
      <c r="H74" s="13">
        <v>2623</v>
      </c>
      <c r="I74" t="s">
        <v>43</v>
      </c>
      <c r="K74" s="13">
        <v>2623</v>
      </c>
      <c r="L74" t="s">
        <v>41</v>
      </c>
      <c r="N74" s="13">
        <v>2623</v>
      </c>
      <c r="O74" t="s">
        <v>43</v>
      </c>
      <c r="Q74" s="13">
        <v>2623</v>
      </c>
      <c r="R74" t="s">
        <v>42</v>
      </c>
    </row>
    <row r="75" spans="1:18" ht="15.75" x14ac:dyDescent="0.25">
      <c r="A75" s="6" t="str">
        <f t="shared" si="6"/>
        <v>B</v>
      </c>
      <c r="B75" s="6" t="str">
        <f t="shared" si="7"/>
        <v>C</v>
      </c>
      <c r="C75" s="6" t="str">
        <f t="shared" si="8"/>
        <v>BC</v>
      </c>
      <c r="D75" t="str">
        <f t="shared" si="9"/>
        <v>CUKUP</v>
      </c>
      <c r="E75" t="str">
        <f t="shared" si="10"/>
        <v>CUKUP</v>
      </c>
      <c r="F75" t="str">
        <f t="shared" si="11"/>
        <v>B</v>
      </c>
      <c r="H75" s="13">
        <v>2629</v>
      </c>
      <c r="I75" t="s">
        <v>40</v>
      </c>
      <c r="K75" s="13">
        <v>2629</v>
      </c>
      <c r="L75" t="s">
        <v>44</v>
      </c>
      <c r="N75" s="13">
        <v>2629</v>
      </c>
      <c r="O75" t="s">
        <v>43</v>
      </c>
      <c r="Q75" s="13">
        <v>2629</v>
      </c>
      <c r="R75" t="s">
        <v>42</v>
      </c>
    </row>
    <row r="76" spans="1:18" ht="15.75" x14ac:dyDescent="0.25">
      <c r="A76" s="6" t="str">
        <f t="shared" si="6"/>
        <v>A</v>
      </c>
      <c r="B76" s="6" t="str">
        <f t="shared" si="7"/>
        <v>AB</v>
      </c>
      <c r="C76" s="6" t="str">
        <f t="shared" si="8"/>
        <v>A</v>
      </c>
      <c r="D76" t="str">
        <f t="shared" si="9"/>
        <v>BAIK</v>
      </c>
      <c r="E76" t="str">
        <f t="shared" si="10"/>
        <v>BAIK</v>
      </c>
      <c r="F76" t="str">
        <f t="shared" si="11"/>
        <v>A</v>
      </c>
      <c r="H76" s="13">
        <v>2637</v>
      </c>
      <c r="I76" t="s">
        <v>40</v>
      </c>
      <c r="K76" s="13">
        <v>2637</v>
      </c>
      <c r="L76" t="s">
        <v>40</v>
      </c>
      <c r="N76" s="13">
        <v>2637</v>
      </c>
      <c r="O76" t="s">
        <v>42</v>
      </c>
      <c r="Q76" s="13">
        <v>2637</v>
      </c>
      <c r="R76" t="s">
        <v>43</v>
      </c>
    </row>
    <row r="77" spans="1:18" ht="15.75" x14ac:dyDescent="0.25">
      <c r="A77" s="6" t="str">
        <f t="shared" si="6"/>
        <v>B</v>
      </c>
      <c r="B77" s="6" t="str">
        <f t="shared" si="7"/>
        <v>B</v>
      </c>
      <c r="C77" s="6" t="str">
        <f t="shared" si="8"/>
        <v>AB</v>
      </c>
      <c r="D77" t="str">
        <f t="shared" si="9"/>
        <v>BAIK</v>
      </c>
      <c r="E77" t="str">
        <f t="shared" si="10"/>
        <v>BAIK</v>
      </c>
      <c r="F77" t="str">
        <f t="shared" si="11"/>
        <v>A</v>
      </c>
      <c r="H77" s="13">
        <v>2641</v>
      </c>
      <c r="I77" t="s">
        <v>44</v>
      </c>
      <c r="K77" s="13">
        <v>2641</v>
      </c>
      <c r="L77" t="s">
        <v>44</v>
      </c>
      <c r="N77" s="13">
        <v>2641</v>
      </c>
      <c r="O77" t="s">
        <v>41</v>
      </c>
      <c r="Q77" s="13">
        <v>2641</v>
      </c>
      <c r="R77" t="s">
        <v>44</v>
      </c>
    </row>
    <row r="78" spans="1:18" ht="15.75" x14ac:dyDescent="0.25">
      <c r="A78" s="6" t="str">
        <f t="shared" si="6"/>
        <v>B</v>
      </c>
      <c r="B78" s="6" t="str">
        <f t="shared" si="7"/>
        <v>B</v>
      </c>
      <c r="C78" s="6" t="str">
        <f t="shared" si="8"/>
        <v>B</v>
      </c>
      <c r="D78" t="str">
        <f t="shared" si="9"/>
        <v>BAIK</v>
      </c>
      <c r="E78" t="str">
        <f t="shared" si="10"/>
        <v>BAIK</v>
      </c>
      <c r="F78" t="str">
        <f t="shared" si="11"/>
        <v>A</v>
      </c>
      <c r="H78" s="13">
        <v>2642</v>
      </c>
      <c r="I78" t="s">
        <v>40</v>
      </c>
      <c r="K78" s="13">
        <v>2642</v>
      </c>
      <c r="L78" t="s">
        <v>44</v>
      </c>
      <c r="N78" s="13">
        <v>2642</v>
      </c>
      <c r="O78" t="s">
        <v>40</v>
      </c>
      <c r="Q78" s="13">
        <v>2642</v>
      </c>
      <c r="R78" t="s">
        <v>41</v>
      </c>
    </row>
    <row r="79" spans="1:18" ht="15.75" x14ac:dyDescent="0.25">
      <c r="A79" s="6" t="str">
        <f t="shared" si="6"/>
        <v>AB</v>
      </c>
      <c r="B79" s="6" t="str">
        <f t="shared" si="7"/>
        <v>B</v>
      </c>
      <c r="C79" s="6" t="str">
        <f t="shared" si="8"/>
        <v>B</v>
      </c>
      <c r="D79" t="str">
        <f t="shared" si="9"/>
        <v>BAIK</v>
      </c>
      <c r="E79" t="str">
        <f t="shared" si="10"/>
        <v>BAIK</v>
      </c>
      <c r="F79" t="str">
        <f t="shared" si="11"/>
        <v>A</v>
      </c>
      <c r="H79" s="13">
        <v>2658</v>
      </c>
      <c r="I79" t="s">
        <v>40</v>
      </c>
      <c r="K79" s="13">
        <v>2658</v>
      </c>
      <c r="L79" t="s">
        <v>44</v>
      </c>
      <c r="N79" s="13">
        <v>2658</v>
      </c>
      <c r="O79" t="s">
        <v>40</v>
      </c>
      <c r="Q79" s="13">
        <v>2658</v>
      </c>
      <c r="R79" t="s">
        <v>40</v>
      </c>
    </row>
    <row r="80" spans="1:18" ht="15.75" x14ac:dyDescent="0.25">
      <c r="A80" s="6" t="str">
        <f t="shared" si="6"/>
        <v>B</v>
      </c>
      <c r="B80" s="6" t="str">
        <f t="shared" si="7"/>
        <v>B</v>
      </c>
      <c r="C80" s="6" t="str">
        <f t="shared" si="8"/>
        <v>B</v>
      </c>
      <c r="D80" t="str">
        <f t="shared" si="9"/>
        <v>BAIK</v>
      </c>
      <c r="E80" t="str">
        <f t="shared" si="10"/>
        <v>BAIK</v>
      </c>
      <c r="F80" t="str">
        <f t="shared" si="11"/>
        <v>AB</v>
      </c>
      <c r="H80" s="13">
        <v>2666</v>
      </c>
      <c r="I80" t="s">
        <v>41</v>
      </c>
      <c r="K80" s="13">
        <v>2666</v>
      </c>
      <c r="L80" t="s">
        <v>44</v>
      </c>
      <c r="N80" s="13">
        <v>2666</v>
      </c>
      <c r="O80" t="s">
        <v>40</v>
      </c>
      <c r="Q80" s="13">
        <v>2666</v>
      </c>
      <c r="R80" t="s">
        <v>40</v>
      </c>
    </row>
    <row r="81" spans="1:18" ht="15.75" x14ac:dyDescent="0.25">
      <c r="A81" s="6" t="str">
        <f t="shared" si="6"/>
        <v>C</v>
      </c>
      <c r="B81" s="6" t="str">
        <f t="shared" si="7"/>
        <v>C</v>
      </c>
      <c r="C81" s="6" t="str">
        <f t="shared" si="8"/>
        <v>E</v>
      </c>
      <c r="D81" t="str">
        <f t="shared" si="9"/>
        <v>CUKUP</v>
      </c>
      <c r="E81" t="str">
        <f t="shared" si="10"/>
        <v>CUKUP</v>
      </c>
      <c r="F81" t="str">
        <f t="shared" si="11"/>
        <v>C</v>
      </c>
      <c r="H81" s="13">
        <v>2668</v>
      </c>
      <c r="I81" t="s">
        <v>40</v>
      </c>
      <c r="K81" s="13">
        <v>2668</v>
      </c>
      <c r="L81" t="s">
        <v>41</v>
      </c>
      <c r="N81" s="13">
        <v>2668</v>
      </c>
      <c r="O81" t="s">
        <v>40</v>
      </c>
      <c r="Q81" s="13">
        <v>2668</v>
      </c>
      <c r="R81" t="s">
        <v>40</v>
      </c>
    </row>
    <row r="82" spans="1:18" ht="15.75" x14ac:dyDescent="0.25">
      <c r="A82" s="6" t="str">
        <f t="shared" si="6"/>
        <v>B</v>
      </c>
      <c r="B82" s="6" t="str">
        <f t="shared" si="7"/>
        <v>B</v>
      </c>
      <c r="C82" s="6" t="str">
        <f t="shared" si="8"/>
        <v>B</v>
      </c>
      <c r="D82" t="str">
        <f t="shared" si="9"/>
        <v>BAIK</v>
      </c>
      <c r="E82" t="str">
        <f t="shared" si="10"/>
        <v>BAIK</v>
      </c>
      <c r="F82" t="str">
        <f t="shared" si="11"/>
        <v>AB</v>
      </c>
      <c r="H82" s="13">
        <v>2675</v>
      </c>
      <c r="I82" t="s">
        <v>42</v>
      </c>
      <c r="K82" s="13">
        <v>2675</v>
      </c>
      <c r="L82" t="s">
        <v>42</v>
      </c>
      <c r="N82" s="13">
        <v>2675</v>
      </c>
      <c r="O82" t="s">
        <v>42</v>
      </c>
      <c r="Q82" s="13">
        <v>2675</v>
      </c>
      <c r="R82" t="s">
        <v>46</v>
      </c>
    </row>
    <row r="83" spans="1:18" ht="15.75" x14ac:dyDescent="0.25">
      <c r="A83" s="6" t="str">
        <f t="shared" si="6"/>
        <v>B</v>
      </c>
      <c r="B83" s="6" t="str">
        <f t="shared" si="7"/>
        <v>BC</v>
      </c>
      <c r="C83" s="6" t="str">
        <f t="shared" si="8"/>
        <v>BC</v>
      </c>
      <c r="D83" t="str">
        <f t="shared" si="9"/>
        <v>BAIK</v>
      </c>
      <c r="E83" t="str">
        <f t="shared" si="10"/>
        <v>BAIK</v>
      </c>
      <c r="F83" t="str">
        <f t="shared" si="11"/>
        <v>A</v>
      </c>
      <c r="H83" s="13">
        <v>2693</v>
      </c>
      <c r="I83" t="s">
        <v>40</v>
      </c>
      <c r="K83" s="13">
        <v>2693</v>
      </c>
      <c r="L83" t="s">
        <v>41</v>
      </c>
      <c r="N83" s="13">
        <v>2693</v>
      </c>
      <c r="O83" t="s">
        <v>40</v>
      </c>
      <c r="Q83" s="13">
        <v>2693</v>
      </c>
      <c r="R83" t="s">
        <v>40</v>
      </c>
    </row>
    <row r="84" spans="1:18" ht="15.75" x14ac:dyDescent="0.25">
      <c r="A84" s="6" t="str">
        <f t="shared" si="6"/>
        <v>BC</v>
      </c>
      <c r="B84" s="6" t="str">
        <f t="shared" si="7"/>
        <v>BC</v>
      </c>
      <c r="C84" s="6" t="str">
        <f t="shared" si="8"/>
        <v>C</v>
      </c>
      <c r="D84" t="str">
        <f t="shared" si="9"/>
        <v>CUKUP</v>
      </c>
      <c r="E84" t="str">
        <f t="shared" si="10"/>
        <v>CUKUP</v>
      </c>
      <c r="F84" t="str">
        <f t="shared" si="11"/>
        <v>B</v>
      </c>
      <c r="H84" s="13">
        <v>2700</v>
      </c>
      <c r="I84" t="s">
        <v>40</v>
      </c>
      <c r="K84" s="13">
        <v>2700</v>
      </c>
      <c r="L84" t="s">
        <v>44</v>
      </c>
      <c r="N84" s="13">
        <v>2700</v>
      </c>
      <c r="O84" t="s">
        <v>43</v>
      </c>
      <c r="Q84" s="13">
        <v>2700</v>
      </c>
      <c r="R84" t="s">
        <v>43</v>
      </c>
    </row>
    <row r="85" spans="1:18" ht="15.75" x14ac:dyDescent="0.25">
      <c r="A85" s="6" t="str">
        <f t="shared" si="6"/>
        <v>BC</v>
      </c>
      <c r="B85" s="6" t="str">
        <f t="shared" si="7"/>
        <v>B</v>
      </c>
      <c r="C85" s="6" t="str">
        <f t="shared" si="8"/>
        <v>A</v>
      </c>
      <c r="D85" t="str">
        <f t="shared" si="9"/>
        <v>BAIK</v>
      </c>
      <c r="E85" t="str">
        <f t="shared" si="10"/>
        <v>BAIK</v>
      </c>
      <c r="F85" t="str">
        <f t="shared" si="11"/>
        <v>A</v>
      </c>
      <c r="H85" s="13">
        <v>2703</v>
      </c>
      <c r="I85" t="s">
        <v>43</v>
      </c>
      <c r="K85" s="13">
        <v>2703</v>
      </c>
      <c r="L85" t="s">
        <v>40</v>
      </c>
      <c r="N85" s="13">
        <v>2703</v>
      </c>
      <c r="O85" t="s">
        <v>43</v>
      </c>
      <c r="Q85" s="13">
        <v>2703</v>
      </c>
      <c r="R85" t="s">
        <v>42</v>
      </c>
    </row>
    <row r="86" spans="1:18" ht="15.75" x14ac:dyDescent="0.25">
      <c r="A86" s="6" t="str">
        <f t="shared" si="6"/>
        <v>BC</v>
      </c>
      <c r="B86" s="6" t="str">
        <f t="shared" si="7"/>
        <v>A</v>
      </c>
      <c r="C86" s="6" t="str">
        <f t="shared" si="8"/>
        <v>C</v>
      </c>
      <c r="D86" t="str">
        <f t="shared" si="9"/>
        <v>BAIK</v>
      </c>
      <c r="E86" t="str">
        <f t="shared" si="10"/>
        <v>BAIK</v>
      </c>
      <c r="F86" t="str">
        <f t="shared" si="11"/>
        <v>A</v>
      </c>
      <c r="H86" s="13">
        <v>2707</v>
      </c>
      <c r="I86" t="s">
        <v>43</v>
      </c>
      <c r="K86" s="13">
        <v>2707</v>
      </c>
      <c r="L86" t="s">
        <v>44</v>
      </c>
      <c r="N86" s="13">
        <v>2707</v>
      </c>
      <c r="O86" t="s">
        <v>40</v>
      </c>
      <c r="Q86" s="13">
        <v>2707</v>
      </c>
      <c r="R86" t="s">
        <v>44</v>
      </c>
    </row>
    <row r="87" spans="1:18" ht="15.75" x14ac:dyDescent="0.25">
      <c r="A87" s="6" t="str">
        <f t="shared" si="6"/>
        <v>C</v>
      </c>
      <c r="B87" s="6" t="str">
        <f t="shared" si="7"/>
        <v>BC</v>
      </c>
      <c r="C87" s="6" t="str">
        <f t="shared" si="8"/>
        <v>B</v>
      </c>
      <c r="D87" t="str">
        <f t="shared" si="9"/>
        <v>CUKUP</v>
      </c>
      <c r="E87" t="str">
        <f t="shared" si="10"/>
        <v>CUKUP</v>
      </c>
      <c r="F87" t="str">
        <f t="shared" si="11"/>
        <v>BC</v>
      </c>
      <c r="H87" s="13">
        <v>2715</v>
      </c>
      <c r="I87" t="s">
        <v>43</v>
      </c>
      <c r="K87" s="13">
        <v>2715</v>
      </c>
      <c r="L87" t="s">
        <v>44</v>
      </c>
      <c r="N87" s="13">
        <v>2715</v>
      </c>
      <c r="O87" t="s">
        <v>44</v>
      </c>
      <c r="Q87" s="13">
        <v>2715</v>
      </c>
      <c r="R87" t="s">
        <v>42</v>
      </c>
    </row>
    <row r="88" spans="1:18" ht="15.75" x14ac:dyDescent="0.25">
      <c r="A88" s="6" t="str">
        <f t="shared" si="6"/>
        <v>B</v>
      </c>
      <c r="B88" s="6" t="str">
        <f t="shared" si="7"/>
        <v>AB</v>
      </c>
      <c r="C88" s="6" t="str">
        <f t="shared" si="8"/>
        <v>BC</v>
      </c>
      <c r="D88" t="str">
        <f t="shared" si="9"/>
        <v>BAIK</v>
      </c>
      <c r="E88" t="str">
        <f t="shared" si="10"/>
        <v>BAIK</v>
      </c>
      <c r="F88" t="str">
        <f t="shared" si="11"/>
        <v>A</v>
      </c>
      <c r="H88" s="13">
        <v>2723</v>
      </c>
      <c r="I88" t="s">
        <v>42</v>
      </c>
      <c r="K88" s="13">
        <v>2723</v>
      </c>
      <c r="L88" t="s">
        <v>43</v>
      </c>
      <c r="N88" s="13">
        <v>2723</v>
      </c>
      <c r="O88" t="s">
        <v>43</v>
      </c>
      <c r="Q88" s="13">
        <v>2723</v>
      </c>
      <c r="R88" t="s">
        <v>40</v>
      </c>
    </row>
    <row r="89" spans="1:18" ht="15.75" x14ac:dyDescent="0.25">
      <c r="A89" s="6" t="str">
        <f t="shared" si="6"/>
        <v>B</v>
      </c>
      <c r="B89" s="6" t="str">
        <f t="shared" si="7"/>
        <v>A</v>
      </c>
      <c r="C89" s="6" t="str">
        <f t="shared" si="8"/>
        <v>B</v>
      </c>
      <c r="D89" t="str">
        <f t="shared" si="9"/>
        <v>CUKUP</v>
      </c>
      <c r="E89" t="str">
        <f t="shared" si="10"/>
        <v>CUKUP</v>
      </c>
      <c r="F89" t="str">
        <f t="shared" si="11"/>
        <v>B</v>
      </c>
      <c r="H89" s="13">
        <v>2726</v>
      </c>
      <c r="I89" t="s">
        <v>40</v>
      </c>
      <c r="K89" s="13">
        <v>2726</v>
      </c>
      <c r="L89" t="s">
        <v>44</v>
      </c>
      <c r="N89" s="13">
        <v>2726</v>
      </c>
      <c r="O89" t="s">
        <v>41</v>
      </c>
      <c r="Q89" s="13">
        <v>2726</v>
      </c>
      <c r="R89" t="s">
        <v>43</v>
      </c>
    </row>
    <row r="90" spans="1:18" ht="15.75" x14ac:dyDescent="0.25">
      <c r="A90" s="6" t="str">
        <f t="shared" si="6"/>
        <v>C</v>
      </c>
      <c r="B90" s="6" t="str">
        <f t="shared" si="7"/>
        <v>AB</v>
      </c>
      <c r="C90" s="6" t="str">
        <f t="shared" si="8"/>
        <v>C</v>
      </c>
      <c r="D90" t="str">
        <f t="shared" si="9"/>
        <v>BAIK</v>
      </c>
      <c r="E90" t="str">
        <f t="shared" si="10"/>
        <v>BAIK</v>
      </c>
      <c r="F90" t="str">
        <f t="shared" si="11"/>
        <v>A</v>
      </c>
      <c r="H90" s="13">
        <v>2729</v>
      </c>
      <c r="I90" t="s">
        <v>40</v>
      </c>
      <c r="K90" s="13">
        <v>2729</v>
      </c>
      <c r="L90" t="s">
        <v>40</v>
      </c>
      <c r="N90" s="13">
        <v>2729</v>
      </c>
      <c r="O90" t="s">
        <v>44</v>
      </c>
      <c r="Q90" s="13">
        <v>2729</v>
      </c>
      <c r="R90" t="s">
        <v>40</v>
      </c>
    </row>
    <row r="91" spans="1:18" ht="15.75" x14ac:dyDescent="0.25">
      <c r="A91" s="6" t="str">
        <f t="shared" si="6"/>
        <v>BC</v>
      </c>
      <c r="B91" s="6" t="str">
        <f t="shared" si="7"/>
        <v>B</v>
      </c>
      <c r="C91" s="6" t="str">
        <f t="shared" si="8"/>
        <v>BC</v>
      </c>
      <c r="D91" t="str">
        <f t="shared" si="9"/>
        <v>CUKUP</v>
      </c>
      <c r="E91" t="str">
        <f t="shared" si="10"/>
        <v>CUKUP</v>
      </c>
      <c r="F91" t="str">
        <f t="shared" si="11"/>
        <v>B</v>
      </c>
      <c r="H91" s="13">
        <v>2759</v>
      </c>
      <c r="I91" t="s">
        <v>42</v>
      </c>
      <c r="K91" s="13">
        <v>2759</v>
      </c>
      <c r="L91" t="s">
        <v>44</v>
      </c>
      <c r="N91" s="13">
        <v>2759</v>
      </c>
      <c r="O91" t="s">
        <v>41</v>
      </c>
      <c r="Q91" s="13">
        <v>2759</v>
      </c>
      <c r="R91" t="s">
        <v>42</v>
      </c>
    </row>
    <row r="92" spans="1:18" ht="15.75" x14ac:dyDescent="0.25">
      <c r="A92" s="6" t="str">
        <f t="shared" si="6"/>
        <v>BC</v>
      </c>
      <c r="B92" s="6" t="str">
        <f t="shared" si="7"/>
        <v>AB</v>
      </c>
      <c r="C92" s="6" t="str">
        <f t="shared" si="8"/>
        <v>C</v>
      </c>
      <c r="D92" t="str">
        <f t="shared" si="9"/>
        <v>BAIK</v>
      </c>
      <c r="E92" t="str">
        <f t="shared" si="10"/>
        <v>BAIK</v>
      </c>
      <c r="F92" t="str">
        <f t="shared" si="11"/>
        <v>AB</v>
      </c>
      <c r="H92" s="13">
        <v>2785</v>
      </c>
      <c r="I92" t="s">
        <v>43</v>
      </c>
      <c r="K92" s="13">
        <v>2785</v>
      </c>
      <c r="L92" t="s">
        <v>40</v>
      </c>
      <c r="N92" s="13">
        <v>2785</v>
      </c>
      <c r="O92" t="s">
        <v>40</v>
      </c>
      <c r="Q92" s="13">
        <v>2785</v>
      </c>
      <c r="R92" t="s">
        <v>43</v>
      </c>
    </row>
    <row r="93" spans="1:18" ht="15.75" x14ac:dyDescent="0.25">
      <c r="A93" s="6" t="str">
        <f t="shared" si="6"/>
        <v>B</v>
      </c>
      <c r="B93" s="6" t="str">
        <f t="shared" si="7"/>
        <v>A</v>
      </c>
      <c r="C93" s="6" t="str">
        <f t="shared" si="8"/>
        <v>C</v>
      </c>
      <c r="D93" t="str">
        <f t="shared" si="9"/>
        <v>CUKUP</v>
      </c>
      <c r="E93" t="str">
        <f t="shared" si="10"/>
        <v>CUKUP</v>
      </c>
      <c r="F93" t="str">
        <f t="shared" si="11"/>
        <v>BC</v>
      </c>
      <c r="H93" s="13">
        <v>2787</v>
      </c>
      <c r="I93" t="s">
        <v>43</v>
      </c>
      <c r="K93" s="13">
        <v>2787</v>
      </c>
      <c r="L93" t="s">
        <v>41</v>
      </c>
      <c r="N93" s="13">
        <v>2787</v>
      </c>
      <c r="O93" t="s">
        <v>41</v>
      </c>
      <c r="Q93" s="13">
        <v>2787</v>
      </c>
      <c r="R93" t="s">
        <v>42</v>
      </c>
    </row>
    <row r="94" spans="1:18" ht="15.75" x14ac:dyDescent="0.25">
      <c r="A94" s="6" t="str">
        <f t="shared" si="6"/>
        <v>B</v>
      </c>
      <c r="B94" s="6" t="str">
        <f t="shared" si="7"/>
        <v>AB</v>
      </c>
      <c r="C94" s="6" t="str">
        <f t="shared" si="8"/>
        <v>BC</v>
      </c>
      <c r="D94" t="str">
        <f t="shared" si="9"/>
        <v>BAIK</v>
      </c>
      <c r="E94" t="str">
        <f t="shared" si="10"/>
        <v>BAIK</v>
      </c>
      <c r="F94" t="str">
        <f t="shared" si="11"/>
        <v>A</v>
      </c>
      <c r="H94" s="13">
        <v>2793</v>
      </c>
      <c r="I94" t="s">
        <v>40</v>
      </c>
      <c r="K94" s="13">
        <v>2793</v>
      </c>
      <c r="L94" t="s">
        <v>43</v>
      </c>
      <c r="N94" s="13">
        <v>2793</v>
      </c>
      <c r="O94" t="s">
        <v>44</v>
      </c>
      <c r="Q94" s="13">
        <v>2793</v>
      </c>
      <c r="R94" t="s">
        <v>42</v>
      </c>
    </row>
    <row r="95" spans="1:18" ht="15.75" x14ac:dyDescent="0.25">
      <c r="A95" s="6" t="str">
        <f t="shared" si="6"/>
        <v>BC</v>
      </c>
      <c r="B95" s="6" t="str">
        <f t="shared" si="7"/>
        <v>B</v>
      </c>
      <c r="C95" s="6" t="str">
        <f t="shared" si="8"/>
        <v>BC</v>
      </c>
      <c r="D95" t="str">
        <f t="shared" si="9"/>
        <v>BAIK</v>
      </c>
      <c r="E95" t="str">
        <f t="shared" si="10"/>
        <v>BAIK</v>
      </c>
      <c r="F95" t="str">
        <f t="shared" si="11"/>
        <v>A</v>
      </c>
      <c r="H95" s="13">
        <v>2809</v>
      </c>
      <c r="I95" t="s">
        <v>40</v>
      </c>
      <c r="K95" s="13">
        <v>2809</v>
      </c>
      <c r="L95" t="s">
        <v>44</v>
      </c>
      <c r="N95" s="13">
        <v>2809</v>
      </c>
      <c r="O95" t="s">
        <v>41</v>
      </c>
      <c r="Q95" s="13">
        <v>2809</v>
      </c>
      <c r="R95" t="s">
        <v>43</v>
      </c>
    </row>
    <row r="96" spans="1:18" ht="15.75" x14ac:dyDescent="0.25">
      <c r="A96" s="6" t="str">
        <f t="shared" si="6"/>
        <v>B</v>
      </c>
      <c r="B96" s="6" t="str">
        <f t="shared" si="7"/>
        <v>B</v>
      </c>
      <c r="C96" s="6" t="str">
        <f t="shared" si="8"/>
        <v>B</v>
      </c>
      <c r="D96" t="str">
        <f t="shared" si="9"/>
        <v>BAIK</v>
      </c>
      <c r="E96" t="str">
        <f t="shared" si="10"/>
        <v>BAIK</v>
      </c>
      <c r="F96" t="str">
        <f t="shared" si="11"/>
        <v>A</v>
      </c>
      <c r="H96" s="13">
        <v>2827</v>
      </c>
      <c r="I96" t="s">
        <v>43</v>
      </c>
      <c r="K96" s="13">
        <v>2827</v>
      </c>
      <c r="L96" t="s">
        <v>44</v>
      </c>
      <c r="N96" s="13">
        <v>2827</v>
      </c>
      <c r="O96" t="s">
        <v>40</v>
      </c>
      <c r="Q96" s="13">
        <v>2827</v>
      </c>
      <c r="R96" t="s">
        <v>43</v>
      </c>
    </row>
    <row r="97" spans="1:18" ht="15.75" x14ac:dyDescent="0.25">
      <c r="A97" s="6" t="str">
        <f t="shared" si="6"/>
        <v>C</v>
      </c>
      <c r="B97" s="6" t="str">
        <f t="shared" si="7"/>
        <v>B</v>
      </c>
      <c r="C97" s="6" t="str">
        <f t="shared" si="8"/>
        <v>BC</v>
      </c>
      <c r="D97" t="str">
        <f t="shared" si="9"/>
        <v>CUKUP</v>
      </c>
      <c r="E97" t="str">
        <f t="shared" si="10"/>
        <v>CUKUP</v>
      </c>
      <c r="F97" t="str">
        <f t="shared" si="11"/>
        <v>B</v>
      </c>
      <c r="H97" s="13">
        <v>2837</v>
      </c>
      <c r="I97" t="s">
        <v>40</v>
      </c>
      <c r="K97" s="13">
        <v>2837</v>
      </c>
      <c r="L97" t="s">
        <v>44</v>
      </c>
      <c r="N97" s="13">
        <v>2837</v>
      </c>
      <c r="O97" t="s">
        <v>40</v>
      </c>
      <c r="Q97" s="13">
        <v>2837</v>
      </c>
      <c r="R97" t="s">
        <v>40</v>
      </c>
    </row>
    <row r="98" spans="1:18" ht="15.75" x14ac:dyDescent="0.25">
      <c r="A98" s="6" t="str">
        <f t="shared" si="6"/>
        <v>C</v>
      </c>
      <c r="B98" s="6" t="str">
        <f t="shared" si="7"/>
        <v>B</v>
      </c>
      <c r="C98" s="6" t="str">
        <f t="shared" si="8"/>
        <v>BC</v>
      </c>
      <c r="D98" t="str">
        <f t="shared" si="9"/>
        <v>BAIK</v>
      </c>
      <c r="E98" t="str">
        <f t="shared" si="10"/>
        <v>BAIK</v>
      </c>
      <c r="F98" t="str">
        <f t="shared" si="11"/>
        <v>A</v>
      </c>
      <c r="H98" s="13">
        <v>2856</v>
      </c>
      <c r="I98" t="s">
        <v>42</v>
      </c>
      <c r="K98" s="13">
        <v>2856</v>
      </c>
      <c r="L98" t="s">
        <v>40</v>
      </c>
      <c r="N98" s="13">
        <v>2856</v>
      </c>
      <c r="O98" t="s">
        <v>40</v>
      </c>
      <c r="Q98" s="13">
        <v>2856</v>
      </c>
      <c r="R98" t="s">
        <v>43</v>
      </c>
    </row>
    <row r="99" spans="1:18" ht="15.75" x14ac:dyDescent="0.25">
      <c r="A99" s="6" t="str">
        <f t="shared" si="6"/>
        <v>B</v>
      </c>
      <c r="B99" s="6" t="str">
        <f t="shared" si="7"/>
        <v>B</v>
      </c>
      <c r="C99" s="6" t="str">
        <f t="shared" si="8"/>
        <v>B</v>
      </c>
      <c r="D99" t="str">
        <f t="shared" si="9"/>
        <v>BAIK</v>
      </c>
      <c r="E99" t="str">
        <f t="shared" si="10"/>
        <v>BAIK</v>
      </c>
      <c r="F99" t="str">
        <f t="shared" si="11"/>
        <v>AB</v>
      </c>
      <c r="H99" s="13">
        <v>2862</v>
      </c>
      <c r="I99" t="s">
        <v>42</v>
      </c>
      <c r="K99" s="13">
        <v>2862</v>
      </c>
      <c r="L99" t="s">
        <v>44</v>
      </c>
      <c r="N99" s="13">
        <v>2862</v>
      </c>
      <c r="O99" t="s">
        <v>40</v>
      </c>
      <c r="Q99" s="13">
        <v>2862</v>
      </c>
      <c r="R99" t="s">
        <v>43</v>
      </c>
    </row>
    <row r="100" spans="1:18" ht="15.75" x14ac:dyDescent="0.25">
      <c r="A100" s="6" t="str">
        <f t="shared" si="6"/>
        <v>B</v>
      </c>
      <c r="B100" s="6" t="str">
        <f t="shared" si="7"/>
        <v>B</v>
      </c>
      <c r="C100" s="6" t="str">
        <f t="shared" si="8"/>
        <v>AB</v>
      </c>
      <c r="D100" t="str">
        <f t="shared" si="9"/>
        <v>BAIK</v>
      </c>
      <c r="E100" t="str">
        <f t="shared" si="10"/>
        <v>BAIK</v>
      </c>
      <c r="F100" t="str">
        <f t="shared" si="11"/>
        <v>AB</v>
      </c>
      <c r="H100" s="13">
        <v>2875</v>
      </c>
      <c r="I100" t="s">
        <v>40</v>
      </c>
      <c r="K100" s="13">
        <v>2875</v>
      </c>
      <c r="L100" t="s">
        <v>41</v>
      </c>
      <c r="N100" s="13">
        <v>2875</v>
      </c>
      <c r="O100" t="s">
        <v>40</v>
      </c>
      <c r="Q100" s="13">
        <v>2875</v>
      </c>
      <c r="R100" t="s">
        <v>40</v>
      </c>
    </row>
    <row r="101" spans="1:18" ht="15.75" x14ac:dyDescent="0.25">
      <c r="A101" s="6" t="str">
        <f t="shared" si="6"/>
        <v>BC</v>
      </c>
      <c r="B101" s="6" t="str">
        <f t="shared" si="7"/>
        <v>B</v>
      </c>
      <c r="C101" s="6" t="str">
        <f t="shared" si="8"/>
        <v>B</v>
      </c>
      <c r="D101" t="str">
        <f t="shared" si="9"/>
        <v>BAIK</v>
      </c>
      <c r="E101" t="str">
        <f t="shared" si="10"/>
        <v>BAIK</v>
      </c>
      <c r="F101" t="str">
        <f t="shared" si="11"/>
        <v>AB</v>
      </c>
      <c r="H101" s="13">
        <v>2931</v>
      </c>
      <c r="I101" t="s">
        <v>40</v>
      </c>
      <c r="K101" s="13">
        <v>2931</v>
      </c>
      <c r="L101" t="s">
        <v>41</v>
      </c>
      <c r="N101" s="13">
        <v>2931</v>
      </c>
      <c r="O101" t="s">
        <v>40</v>
      </c>
      <c r="Q101" s="13">
        <v>2931</v>
      </c>
      <c r="R101" t="s">
        <v>41</v>
      </c>
    </row>
    <row r="102" spans="1:18" ht="15.75" x14ac:dyDescent="0.25">
      <c r="A102" s="6" t="str">
        <f t="shared" si="6"/>
        <v>B</v>
      </c>
      <c r="B102" s="6" t="str">
        <f t="shared" si="7"/>
        <v>BC</v>
      </c>
      <c r="C102" s="6" t="str">
        <f t="shared" si="8"/>
        <v>C</v>
      </c>
      <c r="D102" t="str">
        <f t="shared" si="9"/>
        <v>BAIK</v>
      </c>
      <c r="E102" t="str">
        <f t="shared" si="10"/>
        <v>BAIK</v>
      </c>
      <c r="F102" t="str">
        <f t="shared" si="11"/>
        <v>AB</v>
      </c>
      <c r="H102" s="13">
        <v>2939</v>
      </c>
      <c r="I102" t="s">
        <v>43</v>
      </c>
      <c r="K102" s="13">
        <v>2939</v>
      </c>
      <c r="L102" t="s">
        <v>41</v>
      </c>
      <c r="N102" s="13">
        <v>2939</v>
      </c>
      <c r="O102" t="s">
        <v>40</v>
      </c>
      <c r="Q102" s="13">
        <v>2939</v>
      </c>
      <c r="R102" t="s">
        <v>40</v>
      </c>
    </row>
    <row r="103" spans="1:18" ht="15.75" x14ac:dyDescent="0.25">
      <c r="A103" s="6" t="str">
        <f t="shared" si="6"/>
        <v>C</v>
      </c>
      <c r="B103" s="6" t="str">
        <f t="shared" si="7"/>
        <v>C</v>
      </c>
      <c r="C103" s="6" t="str">
        <f t="shared" si="8"/>
        <v>C</v>
      </c>
      <c r="D103" t="str">
        <f t="shared" si="9"/>
        <v>CUKUP</v>
      </c>
      <c r="E103" t="str">
        <f t="shared" si="10"/>
        <v>CUKUP</v>
      </c>
      <c r="F103" t="str">
        <f t="shared" si="11"/>
        <v>B</v>
      </c>
      <c r="H103" s="13">
        <v>2947</v>
      </c>
      <c r="I103" t="s">
        <v>40</v>
      </c>
      <c r="K103" s="15">
        <v>2947</v>
      </c>
      <c r="L103" t="s">
        <v>41</v>
      </c>
      <c r="N103" s="13">
        <v>2947</v>
      </c>
      <c r="O103" t="s">
        <v>43</v>
      </c>
      <c r="Q103" s="13">
        <v>2947</v>
      </c>
      <c r="R103" t="s">
        <v>42</v>
      </c>
    </row>
    <row r="104" spans="1:18" ht="15.75" x14ac:dyDescent="0.25">
      <c r="A104" s="6" t="str">
        <f t="shared" si="6"/>
        <v>B</v>
      </c>
      <c r="B104" s="6" t="str">
        <f t="shared" si="7"/>
        <v>B</v>
      </c>
      <c r="C104" s="6" t="str">
        <f t="shared" si="8"/>
        <v>BC</v>
      </c>
      <c r="D104" t="str">
        <f t="shared" si="9"/>
        <v>BAIK</v>
      </c>
      <c r="E104" t="str">
        <f t="shared" si="10"/>
        <v>BAIK</v>
      </c>
      <c r="F104" t="str">
        <f t="shared" si="11"/>
        <v>A</v>
      </c>
      <c r="H104" s="13">
        <v>2948</v>
      </c>
      <c r="I104" t="s">
        <v>42</v>
      </c>
      <c r="K104" s="15">
        <v>2948</v>
      </c>
      <c r="L104" t="s">
        <v>40</v>
      </c>
      <c r="N104" s="13">
        <v>2948</v>
      </c>
      <c r="O104" t="s">
        <v>42</v>
      </c>
      <c r="Q104" s="13">
        <v>2948</v>
      </c>
      <c r="R104" t="s">
        <v>42</v>
      </c>
    </row>
    <row r="105" spans="1:18" ht="15.75" x14ac:dyDescent="0.25">
      <c r="A105" s="6" t="str">
        <f t="shared" si="6"/>
        <v>BC</v>
      </c>
      <c r="B105" s="6" t="str">
        <f t="shared" si="7"/>
        <v>AB</v>
      </c>
      <c r="C105" s="6" t="str">
        <f t="shared" si="8"/>
        <v>C</v>
      </c>
      <c r="D105" t="str">
        <f t="shared" si="9"/>
        <v>CUKUP</v>
      </c>
      <c r="E105" t="str">
        <f t="shared" si="10"/>
        <v>CUKUP</v>
      </c>
      <c r="F105" t="str">
        <f t="shared" si="11"/>
        <v>B</v>
      </c>
      <c r="H105" s="13">
        <v>2954</v>
      </c>
      <c r="I105" t="s">
        <v>40</v>
      </c>
      <c r="K105" s="15">
        <v>2954</v>
      </c>
      <c r="L105" t="s">
        <v>44</v>
      </c>
      <c r="N105" s="13">
        <v>2954</v>
      </c>
      <c r="O105" t="s">
        <v>40</v>
      </c>
      <c r="Q105" s="13">
        <v>2954</v>
      </c>
      <c r="R105" t="s">
        <v>43</v>
      </c>
    </row>
    <row r="106" spans="1:18" ht="15.75" x14ac:dyDescent="0.25">
      <c r="A106" s="6" t="str">
        <f t="shared" si="6"/>
        <v>BC</v>
      </c>
      <c r="B106" s="6" t="str">
        <f t="shared" si="7"/>
        <v>B</v>
      </c>
      <c r="C106" s="6" t="str">
        <f t="shared" si="8"/>
        <v>C</v>
      </c>
      <c r="D106" t="str">
        <f t="shared" si="9"/>
        <v>CUKUP</v>
      </c>
      <c r="E106" t="str">
        <f t="shared" si="10"/>
        <v>CUKUP</v>
      </c>
      <c r="F106" t="str">
        <f t="shared" si="11"/>
        <v>B</v>
      </c>
      <c r="H106" s="13">
        <v>2957</v>
      </c>
      <c r="I106" t="s">
        <v>43</v>
      </c>
      <c r="K106" s="15">
        <v>2957</v>
      </c>
      <c r="L106" t="s">
        <v>40</v>
      </c>
      <c r="N106" s="13">
        <v>2957</v>
      </c>
      <c r="O106" t="s">
        <v>41</v>
      </c>
      <c r="Q106" s="13">
        <v>2957</v>
      </c>
      <c r="R106" t="s">
        <v>42</v>
      </c>
    </row>
    <row r="107" spans="1:18" ht="15.75" x14ac:dyDescent="0.25">
      <c r="A107" s="6" t="str">
        <f t="shared" si="6"/>
        <v>BC</v>
      </c>
      <c r="B107" s="6" t="str">
        <f t="shared" si="7"/>
        <v>BC</v>
      </c>
      <c r="C107" s="6" t="str">
        <f t="shared" si="8"/>
        <v>B</v>
      </c>
      <c r="D107" t="str">
        <f t="shared" si="9"/>
        <v>BAIK</v>
      </c>
      <c r="E107" t="str">
        <f t="shared" si="10"/>
        <v>BAIK</v>
      </c>
      <c r="F107" t="str">
        <f t="shared" si="11"/>
        <v>AB</v>
      </c>
      <c r="H107" s="13">
        <v>2959</v>
      </c>
      <c r="I107" t="s">
        <v>43</v>
      </c>
      <c r="K107" s="15">
        <v>2959</v>
      </c>
      <c r="L107" t="s">
        <v>40</v>
      </c>
      <c r="N107" s="13">
        <v>2959</v>
      </c>
      <c r="O107" t="s">
        <v>40</v>
      </c>
      <c r="Q107" s="13">
        <v>2959</v>
      </c>
      <c r="R107" t="s">
        <v>42</v>
      </c>
    </row>
    <row r="108" spans="1:18" ht="15.75" x14ac:dyDescent="0.25">
      <c r="A108" s="6" t="str">
        <f t="shared" si="6"/>
        <v>B</v>
      </c>
      <c r="B108" s="6" t="str">
        <f t="shared" si="7"/>
        <v>BC</v>
      </c>
      <c r="C108" s="6" t="str">
        <f t="shared" si="8"/>
        <v>B</v>
      </c>
      <c r="D108" t="str">
        <f t="shared" si="9"/>
        <v>BAIK</v>
      </c>
      <c r="E108" t="str">
        <f t="shared" si="10"/>
        <v>BAIK</v>
      </c>
      <c r="F108" t="str">
        <f t="shared" si="11"/>
        <v>A</v>
      </c>
      <c r="H108" s="13">
        <v>2962</v>
      </c>
      <c r="I108" t="s">
        <v>43</v>
      </c>
      <c r="K108" s="15">
        <v>2962</v>
      </c>
      <c r="L108" t="s">
        <v>41</v>
      </c>
      <c r="N108" s="13">
        <v>2962</v>
      </c>
      <c r="O108" t="s">
        <v>43</v>
      </c>
      <c r="Q108" s="13">
        <v>2962</v>
      </c>
      <c r="R108" t="s">
        <v>40</v>
      </c>
    </row>
    <row r="109" spans="1:18" ht="15.75" x14ac:dyDescent="0.25">
      <c r="A109" s="6" t="str">
        <f t="shared" si="6"/>
        <v>B</v>
      </c>
      <c r="B109" s="6" t="str">
        <f t="shared" si="7"/>
        <v>A</v>
      </c>
      <c r="C109" s="6" t="str">
        <f t="shared" si="8"/>
        <v>C</v>
      </c>
      <c r="D109" t="str">
        <f t="shared" si="9"/>
        <v>BAIK</v>
      </c>
      <c r="E109" t="str">
        <f t="shared" si="10"/>
        <v>BAIK</v>
      </c>
      <c r="F109" t="str">
        <f t="shared" si="11"/>
        <v>AB</v>
      </c>
      <c r="H109" s="13">
        <v>2980</v>
      </c>
      <c r="I109" t="s">
        <v>40</v>
      </c>
      <c r="K109" s="15">
        <v>2980</v>
      </c>
      <c r="L109" t="s">
        <v>44</v>
      </c>
      <c r="N109" s="13">
        <v>2980</v>
      </c>
      <c r="O109" t="s">
        <v>43</v>
      </c>
      <c r="Q109" s="13">
        <v>2980</v>
      </c>
      <c r="R109" t="s">
        <v>40</v>
      </c>
    </row>
    <row r="110" spans="1:18" ht="15.75" x14ac:dyDescent="0.25">
      <c r="A110" s="6">
        <f t="shared" si="6"/>
        <v>0</v>
      </c>
      <c r="B110" s="6">
        <f t="shared" si="7"/>
        <v>0</v>
      </c>
      <c r="C110" s="6">
        <f t="shared" si="8"/>
        <v>0</v>
      </c>
      <c r="E110" t="str">
        <f t="shared" si="10"/>
        <v>CUKUP</v>
      </c>
      <c r="F110">
        <f t="shared" si="11"/>
        <v>0</v>
      </c>
      <c r="H110" s="13">
        <v>2986</v>
      </c>
      <c r="I110" t="s">
        <v>40</v>
      </c>
      <c r="K110" s="15">
        <v>2986</v>
      </c>
      <c r="L110" t="s">
        <v>41</v>
      </c>
      <c r="N110" s="13">
        <v>2986</v>
      </c>
      <c r="O110" t="s">
        <v>44</v>
      </c>
      <c r="Q110" s="13">
        <v>2986</v>
      </c>
      <c r="R110" t="s">
        <v>42</v>
      </c>
    </row>
  </sheetData>
  <mergeCells count="4">
    <mergeCell ref="H2:I2"/>
    <mergeCell ref="K2:L2"/>
    <mergeCell ref="N2:O2"/>
    <mergeCell ref="Q2:R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2"/>
  <sheetViews>
    <sheetView workbookViewId="0">
      <selection activeCell="K3" sqref="J3:K3"/>
    </sheetView>
  </sheetViews>
  <sheetFormatPr defaultRowHeight="15" x14ac:dyDescent="0.25"/>
  <sheetData>
    <row r="1" spans="1:11" x14ac:dyDescent="0.25">
      <c r="A1" t="s">
        <v>17</v>
      </c>
      <c r="B1" t="s">
        <v>18</v>
      </c>
    </row>
    <row r="2" spans="1:11" x14ac:dyDescent="0.25">
      <c r="A2">
        <f>J3</f>
        <v>3</v>
      </c>
      <c r="B2">
        <f>K3</f>
        <v>3</v>
      </c>
      <c r="E2" s="27" t="s">
        <v>17</v>
      </c>
      <c r="F2" s="27"/>
      <c r="H2" s="27" t="s">
        <v>18</v>
      </c>
      <c r="I2" s="27"/>
    </row>
    <row r="3" spans="1:11" x14ac:dyDescent="0.25">
      <c r="A3">
        <f t="shared" ref="A3:A66" si="0">J4</f>
        <v>3.5</v>
      </c>
      <c r="B3">
        <f t="shared" ref="B3:B66" si="1">K4</f>
        <v>4</v>
      </c>
      <c r="E3" s="13">
        <v>2003</v>
      </c>
      <c r="F3" t="s">
        <v>40</v>
      </c>
      <c r="H3" s="13">
        <v>2003</v>
      </c>
      <c r="I3" t="s">
        <v>40</v>
      </c>
      <c r="J3">
        <f>IF(F3="A",4,IF(F3="AB",3.5,IF(F3="B",3,IF(F3="BC",2.5,IF(F3="C",2,IF(F3="D",1,0))))))</f>
        <v>3</v>
      </c>
      <c r="K3">
        <f>IF(I3="A",4,IF(I3="AB",3.5,IF(I3="B",3,IF(I3="BC",2.5,IF(I3="C",2,IF(I3="D",1,0))))))</f>
        <v>3</v>
      </c>
    </row>
    <row r="4" spans="1:11" x14ac:dyDescent="0.25">
      <c r="A4">
        <f t="shared" si="0"/>
        <v>2</v>
      </c>
      <c r="B4">
        <f t="shared" si="1"/>
        <v>2</v>
      </c>
      <c r="E4" s="13">
        <v>2010</v>
      </c>
      <c r="F4" t="s">
        <v>41</v>
      </c>
      <c r="H4" s="13">
        <v>2010</v>
      </c>
      <c r="I4" t="s">
        <v>44</v>
      </c>
      <c r="J4">
        <f t="shared" ref="J4:J67" si="2">IF(F4="A",4,IF(F4="AB",3.5,IF(F4="B",3,IF(F4="BC",2.5,IF(F4="C",2,IF(F4="D",1,0))))))</f>
        <v>3.5</v>
      </c>
      <c r="K4">
        <f t="shared" ref="K4:K67" si="3">IF(I4="A",4,IF(I4="AB",3.5,IF(I4="B",3,IF(I4="BC",2.5,IF(I4="C",2,IF(I4="D",1,0))))))</f>
        <v>4</v>
      </c>
    </row>
    <row r="5" spans="1:11" x14ac:dyDescent="0.25">
      <c r="A5">
        <f t="shared" si="0"/>
        <v>2</v>
      </c>
      <c r="B5">
        <f t="shared" si="1"/>
        <v>3</v>
      </c>
      <c r="E5" s="13">
        <v>2019</v>
      </c>
      <c r="F5" t="s">
        <v>42</v>
      </c>
      <c r="H5" s="13">
        <v>2019</v>
      </c>
      <c r="I5" t="s">
        <v>42</v>
      </c>
      <c r="J5">
        <f t="shared" si="2"/>
        <v>2</v>
      </c>
      <c r="K5">
        <f t="shared" si="3"/>
        <v>2</v>
      </c>
    </row>
    <row r="6" spans="1:11" x14ac:dyDescent="0.25">
      <c r="A6">
        <f t="shared" si="0"/>
        <v>3</v>
      </c>
      <c r="B6">
        <f t="shared" si="1"/>
        <v>3</v>
      </c>
      <c r="E6" s="13">
        <v>2024</v>
      </c>
      <c r="F6" t="s">
        <v>42</v>
      </c>
      <c r="H6" s="13">
        <v>2024</v>
      </c>
      <c r="I6" t="s">
        <v>40</v>
      </c>
      <c r="J6">
        <f t="shared" si="2"/>
        <v>2</v>
      </c>
      <c r="K6">
        <f t="shared" si="3"/>
        <v>3</v>
      </c>
    </row>
    <row r="7" spans="1:11" x14ac:dyDescent="0.25">
      <c r="A7">
        <f t="shared" si="0"/>
        <v>3.5</v>
      </c>
      <c r="B7">
        <f t="shared" si="1"/>
        <v>4</v>
      </c>
      <c r="E7" s="13">
        <v>2025</v>
      </c>
      <c r="F7" t="s">
        <v>40</v>
      </c>
      <c r="H7" s="13">
        <v>2025</v>
      </c>
      <c r="I7" t="s">
        <v>40</v>
      </c>
      <c r="J7">
        <f t="shared" si="2"/>
        <v>3</v>
      </c>
      <c r="K7">
        <f t="shared" si="3"/>
        <v>3</v>
      </c>
    </row>
    <row r="8" spans="1:11" x14ac:dyDescent="0.25">
      <c r="A8">
        <f t="shared" si="0"/>
        <v>2</v>
      </c>
      <c r="B8">
        <f t="shared" si="1"/>
        <v>2.5</v>
      </c>
      <c r="E8" s="13">
        <v>2026</v>
      </c>
      <c r="F8" t="s">
        <v>41</v>
      </c>
      <c r="H8" s="13">
        <v>2026</v>
      </c>
      <c r="I8" t="s">
        <v>44</v>
      </c>
      <c r="J8">
        <f t="shared" si="2"/>
        <v>3.5</v>
      </c>
      <c r="K8">
        <f t="shared" si="3"/>
        <v>4</v>
      </c>
    </row>
    <row r="9" spans="1:11" x14ac:dyDescent="0.25">
      <c r="A9">
        <f t="shared" si="0"/>
        <v>3</v>
      </c>
      <c r="B9">
        <f t="shared" si="1"/>
        <v>4</v>
      </c>
      <c r="E9" s="13">
        <v>2034</v>
      </c>
      <c r="F9" t="s">
        <v>42</v>
      </c>
      <c r="H9" s="13">
        <v>2034</v>
      </c>
      <c r="I9" t="s">
        <v>43</v>
      </c>
      <c r="J9">
        <f t="shared" si="2"/>
        <v>2</v>
      </c>
      <c r="K9">
        <f t="shared" si="3"/>
        <v>2.5</v>
      </c>
    </row>
    <row r="10" spans="1:11" x14ac:dyDescent="0.25">
      <c r="A10">
        <f t="shared" si="0"/>
        <v>2.5</v>
      </c>
      <c r="B10">
        <f t="shared" si="1"/>
        <v>2</v>
      </c>
      <c r="E10" s="13">
        <v>2038</v>
      </c>
      <c r="F10" t="s">
        <v>40</v>
      </c>
      <c r="H10" s="13">
        <v>2038</v>
      </c>
      <c r="I10" t="s">
        <v>44</v>
      </c>
      <c r="J10">
        <f t="shared" si="2"/>
        <v>3</v>
      </c>
      <c r="K10">
        <f t="shared" si="3"/>
        <v>4</v>
      </c>
    </row>
    <row r="11" spans="1:11" x14ac:dyDescent="0.25">
      <c r="A11">
        <f t="shared" si="0"/>
        <v>3</v>
      </c>
      <c r="B11">
        <f t="shared" si="1"/>
        <v>3</v>
      </c>
      <c r="E11" s="13">
        <v>2039</v>
      </c>
      <c r="F11" t="s">
        <v>43</v>
      </c>
      <c r="H11" s="13">
        <v>2039</v>
      </c>
      <c r="I11" t="s">
        <v>42</v>
      </c>
      <c r="J11">
        <f t="shared" si="2"/>
        <v>2.5</v>
      </c>
      <c r="K11">
        <f t="shared" si="3"/>
        <v>2</v>
      </c>
    </row>
    <row r="12" spans="1:11" x14ac:dyDescent="0.25">
      <c r="A12">
        <f t="shared" si="0"/>
        <v>3.5</v>
      </c>
      <c r="B12">
        <f t="shared" si="1"/>
        <v>4</v>
      </c>
      <c r="E12" s="13">
        <v>2040</v>
      </c>
      <c r="F12" t="s">
        <v>40</v>
      </c>
      <c r="H12" s="13">
        <v>2040</v>
      </c>
      <c r="I12" t="s">
        <v>40</v>
      </c>
      <c r="J12">
        <f t="shared" si="2"/>
        <v>3</v>
      </c>
      <c r="K12">
        <f t="shared" si="3"/>
        <v>3</v>
      </c>
    </row>
    <row r="13" spans="1:11" x14ac:dyDescent="0.25">
      <c r="A13">
        <f t="shared" si="0"/>
        <v>3.5</v>
      </c>
      <c r="B13">
        <f t="shared" si="1"/>
        <v>3.5</v>
      </c>
      <c r="E13" s="13">
        <v>2048</v>
      </c>
      <c r="F13" t="s">
        <v>41</v>
      </c>
      <c r="H13" s="13">
        <v>2048</v>
      </c>
      <c r="I13" t="s">
        <v>44</v>
      </c>
      <c r="J13">
        <f t="shared" si="2"/>
        <v>3.5</v>
      </c>
      <c r="K13">
        <f t="shared" si="3"/>
        <v>4</v>
      </c>
    </row>
    <row r="14" spans="1:11" x14ac:dyDescent="0.25">
      <c r="A14">
        <f t="shared" si="0"/>
        <v>2.5</v>
      </c>
      <c r="B14">
        <f t="shared" si="1"/>
        <v>3</v>
      </c>
      <c r="E14" s="13">
        <v>2058</v>
      </c>
      <c r="F14" t="s">
        <v>41</v>
      </c>
      <c r="H14" s="13">
        <v>2058</v>
      </c>
      <c r="I14" t="s">
        <v>41</v>
      </c>
      <c r="J14">
        <f t="shared" si="2"/>
        <v>3.5</v>
      </c>
      <c r="K14">
        <f t="shared" si="3"/>
        <v>3.5</v>
      </c>
    </row>
    <row r="15" spans="1:11" x14ac:dyDescent="0.25">
      <c r="A15">
        <f t="shared" si="0"/>
        <v>3</v>
      </c>
      <c r="B15">
        <f t="shared" si="1"/>
        <v>1</v>
      </c>
      <c r="E15" s="13">
        <v>2070</v>
      </c>
      <c r="F15" t="s">
        <v>43</v>
      </c>
      <c r="H15" s="13">
        <v>2070</v>
      </c>
      <c r="I15" t="s">
        <v>40</v>
      </c>
      <c r="J15">
        <f t="shared" si="2"/>
        <v>2.5</v>
      </c>
      <c r="K15">
        <f t="shared" si="3"/>
        <v>3</v>
      </c>
    </row>
    <row r="16" spans="1:11" x14ac:dyDescent="0.25">
      <c r="A16">
        <f t="shared" si="0"/>
        <v>2.5</v>
      </c>
      <c r="B16">
        <f t="shared" si="1"/>
        <v>3</v>
      </c>
      <c r="E16" s="13">
        <v>2084</v>
      </c>
      <c r="F16" t="s">
        <v>40</v>
      </c>
      <c r="H16" s="13">
        <v>2084</v>
      </c>
      <c r="I16" t="s">
        <v>45</v>
      </c>
      <c r="J16">
        <f t="shared" si="2"/>
        <v>3</v>
      </c>
      <c r="K16">
        <f t="shared" si="3"/>
        <v>1</v>
      </c>
    </row>
    <row r="17" spans="1:11" x14ac:dyDescent="0.25">
      <c r="A17">
        <f t="shared" si="0"/>
        <v>3</v>
      </c>
      <c r="B17">
        <f t="shared" si="1"/>
        <v>2.5</v>
      </c>
      <c r="E17" s="13">
        <v>2088</v>
      </c>
      <c r="F17" t="s">
        <v>43</v>
      </c>
      <c r="H17" s="13">
        <v>2088</v>
      </c>
      <c r="I17" t="s">
        <v>40</v>
      </c>
      <c r="J17">
        <f t="shared" si="2"/>
        <v>2.5</v>
      </c>
      <c r="K17">
        <f t="shared" si="3"/>
        <v>3</v>
      </c>
    </row>
    <row r="18" spans="1:11" x14ac:dyDescent="0.25">
      <c r="A18">
        <f t="shared" si="0"/>
        <v>2</v>
      </c>
      <c r="B18">
        <f t="shared" si="1"/>
        <v>2</v>
      </c>
      <c r="E18" s="13">
        <v>2097</v>
      </c>
      <c r="F18" t="s">
        <v>40</v>
      </c>
      <c r="H18" s="13">
        <v>2097</v>
      </c>
      <c r="I18" t="s">
        <v>43</v>
      </c>
      <c r="J18">
        <f t="shared" si="2"/>
        <v>3</v>
      </c>
      <c r="K18">
        <f t="shared" si="3"/>
        <v>2.5</v>
      </c>
    </row>
    <row r="19" spans="1:11" x14ac:dyDescent="0.25">
      <c r="A19">
        <f t="shared" si="0"/>
        <v>3</v>
      </c>
      <c r="B19">
        <f t="shared" si="1"/>
        <v>2</v>
      </c>
      <c r="E19" s="13">
        <v>2098</v>
      </c>
      <c r="F19" t="s">
        <v>42</v>
      </c>
      <c r="H19" s="17">
        <v>2098</v>
      </c>
      <c r="I19" t="s">
        <v>42</v>
      </c>
      <c r="J19">
        <f t="shared" si="2"/>
        <v>2</v>
      </c>
      <c r="K19">
        <f t="shared" si="3"/>
        <v>2</v>
      </c>
    </row>
    <row r="20" spans="1:11" x14ac:dyDescent="0.25">
      <c r="A20">
        <f t="shared" si="0"/>
        <v>2</v>
      </c>
      <c r="B20">
        <f t="shared" si="1"/>
        <v>3</v>
      </c>
      <c r="E20" s="13">
        <v>2104</v>
      </c>
      <c r="F20" t="s">
        <v>40</v>
      </c>
      <c r="H20" s="13">
        <v>2104</v>
      </c>
      <c r="I20" t="s">
        <v>42</v>
      </c>
      <c r="J20">
        <f t="shared" si="2"/>
        <v>3</v>
      </c>
      <c r="K20">
        <f t="shared" si="3"/>
        <v>2</v>
      </c>
    </row>
    <row r="21" spans="1:11" x14ac:dyDescent="0.25">
      <c r="A21">
        <f t="shared" si="0"/>
        <v>3</v>
      </c>
      <c r="B21">
        <f t="shared" si="1"/>
        <v>3</v>
      </c>
      <c r="E21" s="13">
        <v>2127</v>
      </c>
      <c r="F21" t="s">
        <v>42</v>
      </c>
      <c r="H21" s="13">
        <v>2127</v>
      </c>
      <c r="I21" t="s">
        <v>40</v>
      </c>
      <c r="J21">
        <f t="shared" si="2"/>
        <v>2</v>
      </c>
      <c r="K21">
        <f t="shared" si="3"/>
        <v>3</v>
      </c>
    </row>
    <row r="22" spans="1:11" x14ac:dyDescent="0.25">
      <c r="A22">
        <f t="shared" si="0"/>
        <v>2</v>
      </c>
      <c r="B22">
        <f t="shared" si="1"/>
        <v>3</v>
      </c>
      <c r="E22" s="13">
        <v>2128</v>
      </c>
      <c r="F22" t="s">
        <v>40</v>
      </c>
      <c r="H22" s="13">
        <v>2128</v>
      </c>
      <c r="I22" t="s">
        <v>40</v>
      </c>
      <c r="J22">
        <f t="shared" si="2"/>
        <v>3</v>
      </c>
      <c r="K22">
        <f t="shared" si="3"/>
        <v>3</v>
      </c>
    </row>
    <row r="23" spans="1:11" x14ac:dyDescent="0.25">
      <c r="A23">
        <f t="shared" si="0"/>
        <v>4</v>
      </c>
      <c r="B23">
        <f t="shared" si="1"/>
        <v>4</v>
      </c>
      <c r="E23" s="13">
        <v>2131</v>
      </c>
      <c r="F23" t="s">
        <v>42</v>
      </c>
      <c r="H23" s="13">
        <v>2131</v>
      </c>
      <c r="I23" t="s">
        <v>40</v>
      </c>
      <c r="J23">
        <f t="shared" si="2"/>
        <v>2</v>
      </c>
      <c r="K23">
        <f t="shared" si="3"/>
        <v>3</v>
      </c>
    </row>
    <row r="24" spans="1:11" x14ac:dyDescent="0.25">
      <c r="A24">
        <f t="shared" si="0"/>
        <v>2</v>
      </c>
      <c r="B24">
        <f t="shared" si="1"/>
        <v>4</v>
      </c>
      <c r="E24" s="13">
        <v>2137</v>
      </c>
      <c r="F24" t="s">
        <v>44</v>
      </c>
      <c r="H24" s="13">
        <v>2137</v>
      </c>
      <c r="I24" t="s">
        <v>44</v>
      </c>
      <c r="J24">
        <f t="shared" si="2"/>
        <v>4</v>
      </c>
      <c r="K24">
        <f t="shared" si="3"/>
        <v>4</v>
      </c>
    </row>
    <row r="25" spans="1:11" x14ac:dyDescent="0.25">
      <c r="A25">
        <f t="shared" si="0"/>
        <v>1</v>
      </c>
      <c r="B25">
        <f t="shared" si="1"/>
        <v>2</v>
      </c>
      <c r="E25" s="13">
        <v>2171</v>
      </c>
      <c r="F25" t="s">
        <v>42</v>
      </c>
      <c r="H25" s="13">
        <v>2171</v>
      </c>
      <c r="I25" t="s">
        <v>44</v>
      </c>
      <c r="J25">
        <f t="shared" si="2"/>
        <v>2</v>
      </c>
      <c r="K25">
        <f t="shared" si="3"/>
        <v>4</v>
      </c>
    </row>
    <row r="26" spans="1:11" x14ac:dyDescent="0.25">
      <c r="A26">
        <f t="shared" si="0"/>
        <v>3</v>
      </c>
      <c r="B26">
        <f t="shared" si="1"/>
        <v>2</v>
      </c>
      <c r="E26" s="13">
        <v>2172</v>
      </c>
      <c r="F26" t="s">
        <v>45</v>
      </c>
      <c r="H26" s="13">
        <v>2172</v>
      </c>
      <c r="I26" t="s">
        <v>42</v>
      </c>
      <c r="J26">
        <f t="shared" si="2"/>
        <v>1</v>
      </c>
      <c r="K26">
        <f t="shared" si="3"/>
        <v>2</v>
      </c>
    </row>
    <row r="27" spans="1:11" x14ac:dyDescent="0.25">
      <c r="A27">
        <f t="shared" si="0"/>
        <v>3</v>
      </c>
      <c r="B27">
        <f t="shared" si="1"/>
        <v>2</v>
      </c>
      <c r="E27" s="13">
        <v>2190</v>
      </c>
      <c r="F27" t="s">
        <v>40</v>
      </c>
      <c r="H27" s="13">
        <v>2190</v>
      </c>
      <c r="I27" t="s">
        <v>42</v>
      </c>
      <c r="J27">
        <f t="shared" si="2"/>
        <v>3</v>
      </c>
      <c r="K27">
        <f t="shared" si="3"/>
        <v>2</v>
      </c>
    </row>
    <row r="28" spans="1:11" x14ac:dyDescent="0.25">
      <c r="A28">
        <f t="shared" si="0"/>
        <v>2</v>
      </c>
      <c r="B28">
        <f t="shared" si="1"/>
        <v>2</v>
      </c>
      <c r="E28" s="13">
        <v>2193</v>
      </c>
      <c r="F28" t="s">
        <v>40</v>
      </c>
      <c r="H28" s="13">
        <v>2193</v>
      </c>
      <c r="I28" t="s">
        <v>42</v>
      </c>
      <c r="J28">
        <f t="shared" si="2"/>
        <v>3</v>
      </c>
      <c r="K28">
        <f t="shared" si="3"/>
        <v>2</v>
      </c>
    </row>
    <row r="29" spans="1:11" x14ac:dyDescent="0.25">
      <c r="A29">
        <f t="shared" si="0"/>
        <v>3</v>
      </c>
      <c r="B29">
        <f t="shared" si="1"/>
        <v>3</v>
      </c>
      <c r="E29" s="13">
        <v>2259</v>
      </c>
      <c r="F29" t="s">
        <v>42</v>
      </c>
      <c r="H29" s="13">
        <v>2259</v>
      </c>
      <c r="I29" t="s">
        <v>42</v>
      </c>
      <c r="J29">
        <f t="shared" si="2"/>
        <v>2</v>
      </c>
      <c r="K29">
        <f t="shared" si="3"/>
        <v>2</v>
      </c>
    </row>
    <row r="30" spans="1:11" x14ac:dyDescent="0.25">
      <c r="A30">
        <f t="shared" si="0"/>
        <v>2</v>
      </c>
      <c r="B30">
        <f t="shared" si="1"/>
        <v>3</v>
      </c>
      <c r="E30" s="13">
        <v>2263</v>
      </c>
      <c r="F30" t="s">
        <v>40</v>
      </c>
      <c r="H30" s="13">
        <v>2263</v>
      </c>
      <c r="I30" t="s">
        <v>40</v>
      </c>
      <c r="J30">
        <f t="shared" si="2"/>
        <v>3</v>
      </c>
      <c r="K30">
        <f t="shared" si="3"/>
        <v>3</v>
      </c>
    </row>
    <row r="31" spans="1:11" x14ac:dyDescent="0.25">
      <c r="A31">
        <f t="shared" si="0"/>
        <v>1</v>
      </c>
      <c r="B31">
        <f t="shared" si="1"/>
        <v>3</v>
      </c>
      <c r="E31" s="13">
        <v>2264</v>
      </c>
      <c r="F31" t="s">
        <v>42</v>
      </c>
      <c r="H31" s="13">
        <v>2264</v>
      </c>
      <c r="I31" t="s">
        <v>40</v>
      </c>
      <c r="J31">
        <f t="shared" si="2"/>
        <v>2</v>
      </c>
      <c r="K31">
        <f t="shared" si="3"/>
        <v>3</v>
      </c>
    </row>
    <row r="32" spans="1:11" x14ac:dyDescent="0.25">
      <c r="A32">
        <f t="shared" si="0"/>
        <v>2.5</v>
      </c>
      <c r="B32">
        <f t="shared" si="1"/>
        <v>3</v>
      </c>
      <c r="E32" s="13">
        <v>2269</v>
      </c>
      <c r="F32" t="s">
        <v>45</v>
      </c>
      <c r="H32" s="13">
        <v>2269</v>
      </c>
      <c r="I32" t="s">
        <v>40</v>
      </c>
      <c r="J32">
        <f t="shared" si="2"/>
        <v>1</v>
      </c>
      <c r="K32">
        <f t="shared" si="3"/>
        <v>3</v>
      </c>
    </row>
    <row r="33" spans="1:11" x14ac:dyDescent="0.25">
      <c r="A33">
        <f t="shared" si="0"/>
        <v>2</v>
      </c>
      <c r="B33">
        <f t="shared" si="1"/>
        <v>3</v>
      </c>
      <c r="E33" s="13">
        <v>2274</v>
      </c>
      <c r="F33" t="s">
        <v>43</v>
      </c>
      <c r="H33" s="13">
        <v>2274</v>
      </c>
      <c r="I33" t="s">
        <v>40</v>
      </c>
      <c r="J33">
        <f t="shared" si="2"/>
        <v>2.5</v>
      </c>
      <c r="K33">
        <f t="shared" si="3"/>
        <v>3</v>
      </c>
    </row>
    <row r="34" spans="1:11" x14ac:dyDescent="0.25">
      <c r="A34">
        <f t="shared" si="0"/>
        <v>3</v>
      </c>
      <c r="B34">
        <f t="shared" si="1"/>
        <v>2.5</v>
      </c>
      <c r="E34" s="13">
        <v>2290</v>
      </c>
      <c r="F34" t="s">
        <v>42</v>
      </c>
      <c r="H34" s="13">
        <v>2290</v>
      </c>
      <c r="I34" t="s">
        <v>40</v>
      </c>
      <c r="J34">
        <f t="shared" si="2"/>
        <v>2</v>
      </c>
      <c r="K34">
        <f t="shared" si="3"/>
        <v>3</v>
      </c>
    </row>
    <row r="35" spans="1:11" x14ac:dyDescent="0.25">
      <c r="A35">
        <f t="shared" si="0"/>
        <v>2</v>
      </c>
      <c r="B35">
        <f t="shared" si="1"/>
        <v>2</v>
      </c>
      <c r="E35" s="13">
        <v>2291</v>
      </c>
      <c r="F35" t="s">
        <v>40</v>
      </c>
      <c r="H35" s="13">
        <v>2291</v>
      </c>
      <c r="I35" t="s">
        <v>43</v>
      </c>
      <c r="J35">
        <f t="shared" si="2"/>
        <v>3</v>
      </c>
      <c r="K35">
        <f t="shared" si="3"/>
        <v>2.5</v>
      </c>
    </row>
    <row r="36" spans="1:11" x14ac:dyDescent="0.25">
      <c r="A36">
        <f t="shared" si="0"/>
        <v>2.5</v>
      </c>
      <c r="B36">
        <f t="shared" si="1"/>
        <v>2.5</v>
      </c>
      <c r="E36" s="13">
        <v>2294</v>
      </c>
      <c r="F36" t="s">
        <v>42</v>
      </c>
      <c r="H36" s="13">
        <v>2294</v>
      </c>
      <c r="I36" t="s">
        <v>42</v>
      </c>
      <c r="J36">
        <f t="shared" si="2"/>
        <v>2</v>
      </c>
      <c r="K36">
        <f t="shared" si="3"/>
        <v>2</v>
      </c>
    </row>
    <row r="37" spans="1:11" x14ac:dyDescent="0.25">
      <c r="A37">
        <f t="shared" si="0"/>
        <v>2</v>
      </c>
      <c r="B37">
        <f t="shared" si="1"/>
        <v>3</v>
      </c>
      <c r="E37" s="13">
        <v>2297</v>
      </c>
      <c r="F37" t="s">
        <v>43</v>
      </c>
      <c r="H37" s="13">
        <v>2297</v>
      </c>
      <c r="I37" t="s">
        <v>43</v>
      </c>
      <c r="J37">
        <f t="shared" si="2"/>
        <v>2.5</v>
      </c>
      <c r="K37">
        <f t="shared" si="3"/>
        <v>2.5</v>
      </c>
    </row>
    <row r="38" spans="1:11" x14ac:dyDescent="0.25">
      <c r="A38">
        <f t="shared" si="0"/>
        <v>3</v>
      </c>
      <c r="B38">
        <f t="shared" si="1"/>
        <v>3</v>
      </c>
      <c r="E38" s="13">
        <v>2313</v>
      </c>
      <c r="F38" t="s">
        <v>42</v>
      </c>
      <c r="H38" s="13">
        <v>2313</v>
      </c>
      <c r="I38" t="s">
        <v>40</v>
      </c>
      <c r="J38">
        <f t="shared" si="2"/>
        <v>2</v>
      </c>
      <c r="K38">
        <f t="shared" si="3"/>
        <v>3</v>
      </c>
    </row>
    <row r="39" spans="1:11" x14ac:dyDescent="0.25">
      <c r="A39">
        <f t="shared" si="0"/>
        <v>3</v>
      </c>
      <c r="B39">
        <f t="shared" si="1"/>
        <v>3</v>
      </c>
      <c r="E39" s="13">
        <v>2317</v>
      </c>
      <c r="F39" t="s">
        <v>40</v>
      </c>
      <c r="H39" s="13">
        <v>2317</v>
      </c>
      <c r="I39" t="s">
        <v>40</v>
      </c>
      <c r="J39">
        <f t="shared" si="2"/>
        <v>3</v>
      </c>
      <c r="K39">
        <f t="shared" si="3"/>
        <v>3</v>
      </c>
    </row>
    <row r="40" spans="1:11" x14ac:dyDescent="0.25">
      <c r="A40">
        <f t="shared" si="0"/>
        <v>2.5</v>
      </c>
      <c r="B40">
        <f t="shared" si="1"/>
        <v>2</v>
      </c>
      <c r="E40" s="13">
        <v>2332</v>
      </c>
      <c r="F40" t="s">
        <v>40</v>
      </c>
      <c r="H40" s="13">
        <v>2332</v>
      </c>
      <c r="I40" t="s">
        <v>40</v>
      </c>
      <c r="J40">
        <f t="shared" si="2"/>
        <v>3</v>
      </c>
      <c r="K40">
        <f t="shared" si="3"/>
        <v>3</v>
      </c>
    </row>
    <row r="41" spans="1:11" x14ac:dyDescent="0.25">
      <c r="A41">
        <f t="shared" si="0"/>
        <v>2</v>
      </c>
      <c r="B41">
        <f t="shared" si="1"/>
        <v>2.5</v>
      </c>
      <c r="E41" s="13">
        <v>2339</v>
      </c>
      <c r="F41" t="s">
        <v>43</v>
      </c>
      <c r="H41" s="13">
        <v>2339</v>
      </c>
      <c r="I41" t="s">
        <v>42</v>
      </c>
      <c r="J41">
        <f t="shared" si="2"/>
        <v>2.5</v>
      </c>
      <c r="K41">
        <f t="shared" si="3"/>
        <v>2</v>
      </c>
    </row>
    <row r="42" spans="1:11" x14ac:dyDescent="0.25">
      <c r="A42">
        <f t="shared" si="0"/>
        <v>2.5</v>
      </c>
      <c r="B42">
        <f t="shared" si="1"/>
        <v>4</v>
      </c>
      <c r="E42" s="13">
        <v>2345</v>
      </c>
      <c r="F42" t="s">
        <v>42</v>
      </c>
      <c r="H42" s="13">
        <v>2345</v>
      </c>
      <c r="I42" t="s">
        <v>43</v>
      </c>
      <c r="J42">
        <f t="shared" si="2"/>
        <v>2</v>
      </c>
      <c r="K42">
        <f t="shared" si="3"/>
        <v>2.5</v>
      </c>
    </row>
    <row r="43" spans="1:11" x14ac:dyDescent="0.25">
      <c r="A43">
        <f t="shared" si="0"/>
        <v>3.5</v>
      </c>
      <c r="B43">
        <f t="shared" si="1"/>
        <v>4</v>
      </c>
      <c r="E43" s="13">
        <v>2346</v>
      </c>
      <c r="F43" t="s">
        <v>43</v>
      </c>
      <c r="H43" s="13">
        <v>2346</v>
      </c>
      <c r="I43" t="s">
        <v>44</v>
      </c>
      <c r="J43">
        <f t="shared" si="2"/>
        <v>2.5</v>
      </c>
      <c r="K43">
        <f t="shared" si="3"/>
        <v>4</v>
      </c>
    </row>
    <row r="44" spans="1:11" x14ac:dyDescent="0.25">
      <c r="A44">
        <f t="shared" si="0"/>
        <v>4</v>
      </c>
      <c r="B44">
        <f t="shared" si="1"/>
        <v>3</v>
      </c>
      <c r="E44" s="13">
        <v>2351</v>
      </c>
      <c r="F44" t="s">
        <v>41</v>
      </c>
      <c r="H44" s="13">
        <v>2351</v>
      </c>
      <c r="I44" t="s">
        <v>44</v>
      </c>
      <c r="J44">
        <f t="shared" si="2"/>
        <v>3.5</v>
      </c>
      <c r="K44">
        <f t="shared" si="3"/>
        <v>4</v>
      </c>
    </row>
    <row r="45" spans="1:11" x14ac:dyDescent="0.25">
      <c r="A45">
        <f t="shared" si="0"/>
        <v>3</v>
      </c>
      <c r="B45">
        <f t="shared" si="1"/>
        <v>3</v>
      </c>
      <c r="E45" s="13">
        <v>2353</v>
      </c>
      <c r="F45" t="s">
        <v>44</v>
      </c>
      <c r="H45" s="13">
        <v>2353</v>
      </c>
      <c r="I45" t="s">
        <v>40</v>
      </c>
      <c r="J45">
        <f t="shared" si="2"/>
        <v>4</v>
      </c>
      <c r="K45">
        <f t="shared" si="3"/>
        <v>3</v>
      </c>
    </row>
    <row r="46" spans="1:11" x14ac:dyDescent="0.25">
      <c r="A46">
        <f t="shared" si="0"/>
        <v>2</v>
      </c>
      <c r="B46">
        <f t="shared" si="1"/>
        <v>3.5</v>
      </c>
      <c r="E46" s="13">
        <v>2362</v>
      </c>
      <c r="F46" t="s">
        <v>40</v>
      </c>
      <c r="H46" s="13">
        <v>2362</v>
      </c>
      <c r="I46" t="s">
        <v>40</v>
      </c>
      <c r="J46">
        <f t="shared" si="2"/>
        <v>3</v>
      </c>
      <c r="K46">
        <f t="shared" si="3"/>
        <v>3</v>
      </c>
    </row>
    <row r="47" spans="1:11" x14ac:dyDescent="0.25">
      <c r="A47">
        <f t="shared" si="0"/>
        <v>3</v>
      </c>
      <c r="B47">
        <f t="shared" si="1"/>
        <v>3.5</v>
      </c>
      <c r="E47" s="13">
        <v>2377</v>
      </c>
      <c r="F47" t="s">
        <v>42</v>
      </c>
      <c r="H47" s="13">
        <v>2377</v>
      </c>
      <c r="I47" t="s">
        <v>41</v>
      </c>
      <c r="J47">
        <f t="shared" si="2"/>
        <v>2</v>
      </c>
      <c r="K47">
        <f t="shared" si="3"/>
        <v>3.5</v>
      </c>
    </row>
    <row r="48" spans="1:11" x14ac:dyDescent="0.25">
      <c r="A48">
        <f t="shared" si="0"/>
        <v>2</v>
      </c>
      <c r="B48">
        <f t="shared" si="1"/>
        <v>2</v>
      </c>
      <c r="E48" s="13">
        <v>2380</v>
      </c>
      <c r="F48" t="s">
        <v>40</v>
      </c>
      <c r="H48" s="13">
        <v>2380</v>
      </c>
      <c r="I48" t="s">
        <v>41</v>
      </c>
      <c r="J48">
        <f t="shared" si="2"/>
        <v>3</v>
      </c>
      <c r="K48">
        <f t="shared" si="3"/>
        <v>3.5</v>
      </c>
    </row>
    <row r="49" spans="1:11" x14ac:dyDescent="0.25">
      <c r="A49">
        <f t="shared" si="0"/>
        <v>3</v>
      </c>
      <c r="B49">
        <f t="shared" si="1"/>
        <v>4</v>
      </c>
      <c r="E49" s="13">
        <v>2387</v>
      </c>
      <c r="F49" t="s">
        <v>42</v>
      </c>
      <c r="H49" s="13">
        <v>2387</v>
      </c>
      <c r="I49" t="s">
        <v>42</v>
      </c>
      <c r="J49">
        <f t="shared" si="2"/>
        <v>2</v>
      </c>
      <c r="K49">
        <f t="shared" si="3"/>
        <v>2</v>
      </c>
    </row>
    <row r="50" spans="1:11" x14ac:dyDescent="0.25">
      <c r="A50">
        <f t="shared" si="0"/>
        <v>3</v>
      </c>
      <c r="B50">
        <f t="shared" si="1"/>
        <v>4</v>
      </c>
      <c r="E50" s="13">
        <v>2391</v>
      </c>
      <c r="F50" t="s">
        <v>40</v>
      </c>
      <c r="H50" s="13">
        <v>2391</v>
      </c>
      <c r="I50" t="s">
        <v>44</v>
      </c>
      <c r="J50">
        <f t="shared" si="2"/>
        <v>3</v>
      </c>
      <c r="K50">
        <f t="shared" si="3"/>
        <v>4</v>
      </c>
    </row>
    <row r="51" spans="1:11" x14ac:dyDescent="0.25">
      <c r="A51">
        <f t="shared" si="0"/>
        <v>3</v>
      </c>
      <c r="B51">
        <f t="shared" si="1"/>
        <v>3.5</v>
      </c>
      <c r="E51" s="13">
        <v>2392</v>
      </c>
      <c r="F51" t="s">
        <v>40</v>
      </c>
      <c r="H51" s="13">
        <v>2392</v>
      </c>
      <c r="I51" t="s">
        <v>44</v>
      </c>
      <c r="J51">
        <f t="shared" si="2"/>
        <v>3</v>
      </c>
      <c r="K51">
        <f t="shared" si="3"/>
        <v>4</v>
      </c>
    </row>
    <row r="52" spans="1:11" x14ac:dyDescent="0.25">
      <c r="A52">
        <f t="shared" si="0"/>
        <v>3</v>
      </c>
      <c r="B52">
        <f t="shared" si="1"/>
        <v>3</v>
      </c>
      <c r="E52" s="13">
        <v>2394</v>
      </c>
      <c r="F52" t="s">
        <v>40</v>
      </c>
      <c r="H52" s="13">
        <v>2394</v>
      </c>
      <c r="I52" t="s">
        <v>41</v>
      </c>
      <c r="J52">
        <f t="shared" si="2"/>
        <v>3</v>
      </c>
      <c r="K52">
        <f t="shared" si="3"/>
        <v>3.5</v>
      </c>
    </row>
    <row r="53" spans="1:11" x14ac:dyDescent="0.25">
      <c r="A53">
        <f t="shared" si="0"/>
        <v>2.5</v>
      </c>
      <c r="B53">
        <f t="shared" si="1"/>
        <v>3</v>
      </c>
      <c r="E53" s="13">
        <v>2397</v>
      </c>
      <c r="F53" t="s">
        <v>40</v>
      </c>
      <c r="H53" s="13">
        <v>2397</v>
      </c>
      <c r="I53" t="s">
        <v>40</v>
      </c>
      <c r="J53">
        <f t="shared" si="2"/>
        <v>3</v>
      </c>
      <c r="K53">
        <f t="shared" si="3"/>
        <v>3</v>
      </c>
    </row>
    <row r="54" spans="1:11" x14ac:dyDescent="0.25">
      <c r="A54">
        <f t="shared" si="0"/>
        <v>3</v>
      </c>
      <c r="B54">
        <f t="shared" si="1"/>
        <v>3</v>
      </c>
      <c r="E54" s="13">
        <v>2399</v>
      </c>
      <c r="F54" t="s">
        <v>43</v>
      </c>
      <c r="H54" s="13">
        <v>2399</v>
      </c>
      <c r="I54" t="s">
        <v>40</v>
      </c>
      <c r="J54">
        <f t="shared" si="2"/>
        <v>2.5</v>
      </c>
      <c r="K54">
        <f t="shared" si="3"/>
        <v>3</v>
      </c>
    </row>
    <row r="55" spans="1:11" x14ac:dyDescent="0.25">
      <c r="A55">
        <f t="shared" si="0"/>
        <v>3</v>
      </c>
      <c r="B55">
        <f t="shared" si="1"/>
        <v>2.5</v>
      </c>
      <c r="E55" s="13">
        <v>2404</v>
      </c>
      <c r="F55" t="s">
        <v>40</v>
      </c>
      <c r="H55" s="13">
        <v>2404</v>
      </c>
      <c r="I55" t="s">
        <v>40</v>
      </c>
      <c r="J55">
        <f t="shared" si="2"/>
        <v>3</v>
      </c>
      <c r="K55">
        <f t="shared" si="3"/>
        <v>3</v>
      </c>
    </row>
    <row r="56" spans="1:11" x14ac:dyDescent="0.25">
      <c r="A56">
        <f t="shared" si="0"/>
        <v>2.5</v>
      </c>
      <c r="B56">
        <f t="shared" si="1"/>
        <v>3</v>
      </c>
      <c r="E56" s="13">
        <v>2415</v>
      </c>
      <c r="F56" t="s">
        <v>40</v>
      </c>
      <c r="H56" s="13">
        <v>2415</v>
      </c>
      <c r="I56" t="s">
        <v>43</v>
      </c>
      <c r="J56">
        <f t="shared" si="2"/>
        <v>3</v>
      </c>
      <c r="K56">
        <f t="shared" si="3"/>
        <v>2.5</v>
      </c>
    </row>
    <row r="57" spans="1:11" x14ac:dyDescent="0.25">
      <c r="A57">
        <f t="shared" si="0"/>
        <v>3</v>
      </c>
      <c r="B57">
        <f t="shared" si="1"/>
        <v>3.5</v>
      </c>
      <c r="E57" s="13">
        <v>2429</v>
      </c>
      <c r="F57" t="s">
        <v>43</v>
      </c>
      <c r="H57" s="13">
        <v>2429</v>
      </c>
      <c r="I57" t="s">
        <v>40</v>
      </c>
      <c r="J57">
        <f t="shared" si="2"/>
        <v>2.5</v>
      </c>
      <c r="K57">
        <f t="shared" si="3"/>
        <v>3</v>
      </c>
    </row>
    <row r="58" spans="1:11" x14ac:dyDescent="0.25">
      <c r="A58">
        <f t="shared" si="0"/>
        <v>4</v>
      </c>
      <c r="B58">
        <f t="shared" si="1"/>
        <v>4</v>
      </c>
      <c r="E58" s="13">
        <v>2457</v>
      </c>
      <c r="F58" t="s">
        <v>40</v>
      </c>
      <c r="H58" s="13">
        <v>2457</v>
      </c>
      <c r="I58" t="s">
        <v>41</v>
      </c>
      <c r="J58">
        <f t="shared" si="2"/>
        <v>3</v>
      </c>
      <c r="K58">
        <f t="shared" si="3"/>
        <v>3.5</v>
      </c>
    </row>
    <row r="59" spans="1:11" x14ac:dyDescent="0.25">
      <c r="A59">
        <f t="shared" si="0"/>
        <v>3</v>
      </c>
      <c r="B59">
        <f t="shared" si="1"/>
        <v>3</v>
      </c>
      <c r="E59" s="13">
        <v>2466</v>
      </c>
      <c r="F59" t="s">
        <v>44</v>
      </c>
      <c r="H59" s="13">
        <v>2466</v>
      </c>
      <c r="I59" t="s">
        <v>44</v>
      </c>
      <c r="J59">
        <f t="shared" si="2"/>
        <v>4</v>
      </c>
      <c r="K59">
        <f t="shared" si="3"/>
        <v>4</v>
      </c>
    </row>
    <row r="60" spans="1:11" x14ac:dyDescent="0.25">
      <c r="A60">
        <f t="shared" si="0"/>
        <v>3</v>
      </c>
      <c r="B60">
        <f t="shared" si="1"/>
        <v>2</v>
      </c>
      <c r="E60" s="13">
        <v>2470</v>
      </c>
      <c r="F60" t="s">
        <v>40</v>
      </c>
      <c r="H60" s="13">
        <v>2470</v>
      </c>
      <c r="I60" t="s">
        <v>40</v>
      </c>
      <c r="J60">
        <f t="shared" si="2"/>
        <v>3</v>
      </c>
      <c r="K60">
        <f t="shared" si="3"/>
        <v>3</v>
      </c>
    </row>
    <row r="61" spans="1:11" x14ac:dyDescent="0.25">
      <c r="A61">
        <f t="shared" si="0"/>
        <v>3</v>
      </c>
      <c r="B61">
        <f t="shared" si="1"/>
        <v>3</v>
      </c>
      <c r="E61" s="13">
        <v>2500</v>
      </c>
      <c r="F61" t="s">
        <v>40</v>
      </c>
      <c r="H61" s="13">
        <v>2500</v>
      </c>
      <c r="I61" t="s">
        <v>42</v>
      </c>
      <c r="J61">
        <f t="shared" si="2"/>
        <v>3</v>
      </c>
      <c r="K61">
        <f t="shared" si="3"/>
        <v>2</v>
      </c>
    </row>
    <row r="62" spans="1:11" x14ac:dyDescent="0.25">
      <c r="A62">
        <f t="shared" si="0"/>
        <v>4</v>
      </c>
      <c r="B62">
        <f t="shared" si="1"/>
        <v>3</v>
      </c>
      <c r="E62" s="13">
        <v>2504</v>
      </c>
      <c r="F62" t="s">
        <v>40</v>
      </c>
      <c r="H62" s="13">
        <v>2504</v>
      </c>
      <c r="I62" t="s">
        <v>40</v>
      </c>
      <c r="J62">
        <f t="shared" si="2"/>
        <v>3</v>
      </c>
      <c r="K62">
        <f t="shared" si="3"/>
        <v>3</v>
      </c>
    </row>
    <row r="63" spans="1:11" x14ac:dyDescent="0.25">
      <c r="A63">
        <f t="shared" si="0"/>
        <v>2.5</v>
      </c>
      <c r="B63">
        <f t="shared" si="1"/>
        <v>3</v>
      </c>
      <c r="E63" s="13">
        <v>2509</v>
      </c>
      <c r="F63" t="s">
        <v>44</v>
      </c>
      <c r="H63" s="13">
        <v>2509</v>
      </c>
      <c r="I63" t="s">
        <v>40</v>
      </c>
      <c r="J63">
        <f t="shared" si="2"/>
        <v>4</v>
      </c>
      <c r="K63">
        <f t="shared" si="3"/>
        <v>3</v>
      </c>
    </row>
    <row r="64" spans="1:11" x14ac:dyDescent="0.25">
      <c r="A64">
        <f t="shared" si="0"/>
        <v>2</v>
      </c>
      <c r="B64">
        <f t="shared" si="1"/>
        <v>3</v>
      </c>
      <c r="E64" s="13">
        <v>2510</v>
      </c>
      <c r="F64" t="s">
        <v>43</v>
      </c>
      <c r="H64" s="13">
        <v>2510</v>
      </c>
      <c r="I64" t="s">
        <v>40</v>
      </c>
      <c r="J64">
        <f t="shared" si="2"/>
        <v>2.5</v>
      </c>
      <c r="K64">
        <f t="shared" si="3"/>
        <v>3</v>
      </c>
    </row>
    <row r="65" spans="1:16" x14ac:dyDescent="0.25">
      <c r="A65">
        <f t="shared" si="0"/>
        <v>3</v>
      </c>
      <c r="B65">
        <f t="shared" si="1"/>
        <v>3</v>
      </c>
      <c r="E65" s="13">
        <v>2519</v>
      </c>
      <c r="F65" t="s">
        <v>42</v>
      </c>
      <c r="H65" s="13">
        <v>2519</v>
      </c>
      <c r="I65" t="s">
        <v>40</v>
      </c>
      <c r="J65">
        <f t="shared" si="2"/>
        <v>2</v>
      </c>
      <c r="K65">
        <f t="shared" si="3"/>
        <v>3</v>
      </c>
    </row>
    <row r="66" spans="1:16" x14ac:dyDescent="0.25">
      <c r="A66">
        <f t="shared" si="0"/>
        <v>2.5</v>
      </c>
      <c r="B66">
        <f t="shared" si="1"/>
        <v>3</v>
      </c>
      <c r="E66" s="13">
        <v>2528</v>
      </c>
      <c r="F66" t="s">
        <v>40</v>
      </c>
      <c r="H66" s="13">
        <v>2528</v>
      </c>
      <c r="I66" t="s">
        <v>40</v>
      </c>
      <c r="J66">
        <f t="shared" si="2"/>
        <v>3</v>
      </c>
      <c r="K66">
        <f t="shared" si="3"/>
        <v>3</v>
      </c>
    </row>
    <row r="67" spans="1:16" x14ac:dyDescent="0.25">
      <c r="A67">
        <f t="shared" ref="A67:A111" si="4">J68</f>
        <v>3.5</v>
      </c>
      <c r="B67">
        <f t="shared" ref="B67:B111" si="5">K68</f>
        <v>3</v>
      </c>
      <c r="E67" s="13">
        <v>2536</v>
      </c>
      <c r="F67" t="s">
        <v>43</v>
      </c>
      <c r="H67" s="13">
        <v>2536</v>
      </c>
      <c r="I67" t="s">
        <v>40</v>
      </c>
      <c r="J67">
        <f t="shared" si="2"/>
        <v>2.5</v>
      </c>
      <c r="K67">
        <f t="shared" si="3"/>
        <v>3</v>
      </c>
    </row>
    <row r="68" spans="1:16" x14ac:dyDescent="0.25">
      <c r="A68">
        <f t="shared" si="4"/>
        <v>2</v>
      </c>
      <c r="B68">
        <f t="shared" si="5"/>
        <v>2</v>
      </c>
      <c r="E68" s="13">
        <v>2541</v>
      </c>
      <c r="F68" t="s">
        <v>41</v>
      </c>
      <c r="H68" s="13">
        <v>2541</v>
      </c>
      <c r="I68" t="s">
        <v>40</v>
      </c>
      <c r="J68">
        <f t="shared" ref="J68:J112" si="6">IF(F68="A",4,IF(F68="AB",3.5,IF(F68="B",3,IF(F68="BC",2.5,IF(F68="C",2,IF(F68="D",1,0))))))</f>
        <v>3.5</v>
      </c>
      <c r="K68">
        <f t="shared" ref="K68:K112" si="7">IF(I68="A",4,IF(I68="AB",3.5,IF(I68="B",3,IF(I68="BC",2.5,IF(I68="C",2,IF(I68="D",1,0))))))</f>
        <v>3</v>
      </c>
    </row>
    <row r="69" spans="1:16" x14ac:dyDescent="0.25">
      <c r="A69">
        <f t="shared" si="4"/>
        <v>3</v>
      </c>
      <c r="B69">
        <f t="shared" si="5"/>
        <v>3</v>
      </c>
      <c r="E69" s="13">
        <v>2563</v>
      </c>
      <c r="F69" t="s">
        <v>42</v>
      </c>
      <c r="H69" s="13">
        <v>2563</v>
      </c>
      <c r="I69" t="s">
        <v>42</v>
      </c>
      <c r="J69">
        <f t="shared" si="6"/>
        <v>2</v>
      </c>
      <c r="K69">
        <f t="shared" si="7"/>
        <v>2</v>
      </c>
    </row>
    <row r="70" spans="1:16" x14ac:dyDescent="0.25">
      <c r="A70">
        <f t="shared" si="4"/>
        <v>3</v>
      </c>
      <c r="B70">
        <f t="shared" si="5"/>
        <v>2</v>
      </c>
      <c r="E70" s="13">
        <v>2576</v>
      </c>
      <c r="F70" t="s">
        <v>40</v>
      </c>
      <c r="H70" s="13">
        <v>2576</v>
      </c>
      <c r="I70" t="s">
        <v>40</v>
      </c>
      <c r="J70">
        <f t="shared" si="6"/>
        <v>3</v>
      </c>
      <c r="K70">
        <f t="shared" si="7"/>
        <v>3</v>
      </c>
    </row>
    <row r="71" spans="1:16" x14ac:dyDescent="0.25">
      <c r="A71">
        <f t="shared" si="4"/>
        <v>2</v>
      </c>
      <c r="B71">
        <f t="shared" si="5"/>
        <v>2</v>
      </c>
      <c r="E71" s="13">
        <v>2590</v>
      </c>
      <c r="F71" t="s">
        <v>40</v>
      </c>
      <c r="H71" s="13">
        <v>2590</v>
      </c>
      <c r="I71" t="s">
        <v>42</v>
      </c>
      <c r="J71">
        <f t="shared" si="6"/>
        <v>3</v>
      </c>
      <c r="K71">
        <f t="shared" si="7"/>
        <v>2</v>
      </c>
    </row>
    <row r="72" spans="1:16" x14ac:dyDescent="0.25">
      <c r="A72">
        <f t="shared" si="4"/>
        <v>2.5</v>
      </c>
      <c r="B72">
        <f t="shared" si="5"/>
        <v>3</v>
      </c>
      <c r="E72" s="13">
        <v>2594</v>
      </c>
      <c r="F72" t="s">
        <v>42</v>
      </c>
      <c r="H72" s="13">
        <v>2594</v>
      </c>
      <c r="I72" t="s">
        <v>42</v>
      </c>
      <c r="J72">
        <f t="shared" si="6"/>
        <v>2</v>
      </c>
      <c r="K72">
        <f t="shared" si="7"/>
        <v>2</v>
      </c>
      <c r="L72" s="13">
        <v>2553</v>
      </c>
      <c r="M72" t="s">
        <v>45</v>
      </c>
      <c r="O72" s="17">
        <v>2553</v>
      </c>
      <c r="P72" t="e">
        <v>#N/A</v>
      </c>
    </row>
    <row r="73" spans="1:16" x14ac:dyDescent="0.25">
      <c r="A73">
        <f t="shared" si="4"/>
        <v>3</v>
      </c>
      <c r="B73">
        <f t="shared" si="5"/>
        <v>3</v>
      </c>
      <c r="E73" s="13">
        <v>2609</v>
      </c>
      <c r="F73" t="s">
        <v>43</v>
      </c>
      <c r="H73" s="13">
        <v>2609</v>
      </c>
      <c r="I73" t="s">
        <v>40</v>
      </c>
      <c r="J73">
        <f t="shared" si="6"/>
        <v>2.5</v>
      </c>
      <c r="K73">
        <f t="shared" si="7"/>
        <v>3</v>
      </c>
    </row>
    <row r="74" spans="1:16" x14ac:dyDescent="0.25">
      <c r="A74">
        <f t="shared" si="4"/>
        <v>3</v>
      </c>
      <c r="B74">
        <f t="shared" si="5"/>
        <v>3.5</v>
      </c>
      <c r="E74" s="13">
        <v>2614</v>
      </c>
      <c r="F74" t="s">
        <v>40</v>
      </c>
      <c r="H74" s="13">
        <v>2614</v>
      </c>
      <c r="I74" t="s">
        <v>40</v>
      </c>
      <c r="J74">
        <f t="shared" si="6"/>
        <v>3</v>
      </c>
      <c r="K74">
        <f t="shared" si="7"/>
        <v>3</v>
      </c>
    </row>
    <row r="75" spans="1:16" x14ac:dyDescent="0.25">
      <c r="A75">
        <f t="shared" si="4"/>
        <v>2.5</v>
      </c>
      <c r="B75">
        <f t="shared" si="5"/>
        <v>2.5</v>
      </c>
      <c r="E75" s="13">
        <v>2616</v>
      </c>
      <c r="F75" t="s">
        <v>40</v>
      </c>
      <c r="H75" s="13">
        <v>2616</v>
      </c>
      <c r="I75" t="s">
        <v>41</v>
      </c>
      <c r="J75">
        <f t="shared" si="6"/>
        <v>3</v>
      </c>
      <c r="K75">
        <f t="shared" si="7"/>
        <v>3.5</v>
      </c>
    </row>
    <row r="76" spans="1:16" x14ac:dyDescent="0.25">
      <c r="A76">
        <f t="shared" si="4"/>
        <v>3</v>
      </c>
      <c r="B76">
        <f t="shared" si="5"/>
        <v>2.5</v>
      </c>
      <c r="E76" s="13">
        <v>2623</v>
      </c>
      <c r="F76" t="s">
        <v>43</v>
      </c>
      <c r="H76" s="13">
        <v>2623</v>
      </c>
      <c r="I76" t="s">
        <v>43</v>
      </c>
      <c r="J76">
        <f t="shared" si="6"/>
        <v>2.5</v>
      </c>
      <c r="K76">
        <f t="shared" si="7"/>
        <v>2.5</v>
      </c>
    </row>
    <row r="77" spans="1:16" x14ac:dyDescent="0.25">
      <c r="A77">
        <f t="shared" si="4"/>
        <v>3</v>
      </c>
      <c r="B77">
        <f t="shared" si="5"/>
        <v>2</v>
      </c>
      <c r="E77" s="13">
        <v>2629</v>
      </c>
      <c r="F77" t="s">
        <v>40</v>
      </c>
      <c r="H77" s="13">
        <v>2629</v>
      </c>
      <c r="I77" t="s">
        <v>43</v>
      </c>
      <c r="J77">
        <f t="shared" si="6"/>
        <v>3</v>
      </c>
      <c r="K77">
        <f t="shared" si="7"/>
        <v>2.5</v>
      </c>
    </row>
    <row r="78" spans="1:16" x14ac:dyDescent="0.25">
      <c r="A78">
        <f t="shared" si="4"/>
        <v>4</v>
      </c>
      <c r="B78">
        <f t="shared" si="5"/>
        <v>3.5</v>
      </c>
      <c r="E78" s="13">
        <v>2637</v>
      </c>
      <c r="F78" t="s">
        <v>40</v>
      </c>
      <c r="H78" s="13">
        <v>2637</v>
      </c>
      <c r="I78" t="s">
        <v>42</v>
      </c>
      <c r="J78">
        <f t="shared" si="6"/>
        <v>3</v>
      </c>
      <c r="K78">
        <f t="shared" si="7"/>
        <v>2</v>
      </c>
    </row>
    <row r="79" spans="1:16" x14ac:dyDescent="0.25">
      <c r="A79">
        <f t="shared" si="4"/>
        <v>3</v>
      </c>
      <c r="B79">
        <f t="shared" si="5"/>
        <v>3</v>
      </c>
      <c r="E79" s="13">
        <v>2641</v>
      </c>
      <c r="F79" t="s">
        <v>44</v>
      </c>
      <c r="H79" s="13">
        <v>2641</v>
      </c>
      <c r="I79" t="s">
        <v>41</v>
      </c>
      <c r="J79">
        <f t="shared" si="6"/>
        <v>4</v>
      </c>
      <c r="K79">
        <f t="shared" si="7"/>
        <v>3.5</v>
      </c>
    </row>
    <row r="80" spans="1:16" x14ac:dyDescent="0.25">
      <c r="A80">
        <f t="shared" si="4"/>
        <v>3</v>
      </c>
      <c r="B80">
        <f t="shared" si="5"/>
        <v>3</v>
      </c>
      <c r="E80" s="13">
        <v>2642</v>
      </c>
      <c r="F80" t="s">
        <v>40</v>
      </c>
      <c r="H80" s="13">
        <v>2642</v>
      </c>
      <c r="I80" t="s">
        <v>40</v>
      </c>
      <c r="J80">
        <f t="shared" si="6"/>
        <v>3</v>
      </c>
      <c r="K80">
        <f t="shared" si="7"/>
        <v>3</v>
      </c>
    </row>
    <row r="81" spans="1:11" x14ac:dyDescent="0.25">
      <c r="A81">
        <f t="shared" si="4"/>
        <v>3.5</v>
      </c>
      <c r="B81">
        <f t="shared" si="5"/>
        <v>3</v>
      </c>
      <c r="E81" s="13">
        <v>2658</v>
      </c>
      <c r="F81" t="s">
        <v>40</v>
      </c>
      <c r="H81" s="13">
        <v>2658</v>
      </c>
      <c r="I81" t="s">
        <v>40</v>
      </c>
      <c r="J81">
        <f t="shared" si="6"/>
        <v>3</v>
      </c>
      <c r="K81">
        <f t="shared" si="7"/>
        <v>3</v>
      </c>
    </row>
    <row r="82" spans="1:11" x14ac:dyDescent="0.25">
      <c r="A82">
        <f t="shared" si="4"/>
        <v>3</v>
      </c>
      <c r="B82">
        <f t="shared" si="5"/>
        <v>3</v>
      </c>
      <c r="E82" s="13">
        <v>2666</v>
      </c>
      <c r="F82" t="s">
        <v>41</v>
      </c>
      <c r="H82" s="13">
        <v>2666</v>
      </c>
      <c r="I82" t="s">
        <v>40</v>
      </c>
      <c r="J82">
        <f t="shared" si="6"/>
        <v>3.5</v>
      </c>
      <c r="K82">
        <f t="shared" si="7"/>
        <v>3</v>
      </c>
    </row>
    <row r="83" spans="1:11" x14ac:dyDescent="0.25">
      <c r="A83">
        <f t="shared" si="4"/>
        <v>2</v>
      </c>
      <c r="B83">
        <f t="shared" si="5"/>
        <v>2</v>
      </c>
      <c r="E83" s="13">
        <v>2668</v>
      </c>
      <c r="F83" t="s">
        <v>40</v>
      </c>
      <c r="H83" s="13">
        <v>2668</v>
      </c>
      <c r="I83" t="s">
        <v>40</v>
      </c>
      <c r="J83">
        <f t="shared" si="6"/>
        <v>3</v>
      </c>
      <c r="K83">
        <f t="shared" si="7"/>
        <v>3</v>
      </c>
    </row>
    <row r="84" spans="1:11" x14ac:dyDescent="0.25">
      <c r="A84">
        <f t="shared" si="4"/>
        <v>3</v>
      </c>
      <c r="B84">
        <f t="shared" si="5"/>
        <v>3</v>
      </c>
      <c r="E84" s="13">
        <v>2675</v>
      </c>
      <c r="F84" t="s">
        <v>42</v>
      </c>
      <c r="H84" s="13">
        <v>2675</v>
      </c>
      <c r="I84" t="s">
        <v>42</v>
      </c>
      <c r="J84">
        <f t="shared" si="6"/>
        <v>2</v>
      </c>
      <c r="K84">
        <f t="shared" si="7"/>
        <v>2</v>
      </c>
    </row>
    <row r="85" spans="1:11" x14ac:dyDescent="0.25">
      <c r="A85">
        <f t="shared" si="4"/>
        <v>3</v>
      </c>
      <c r="B85">
        <f t="shared" si="5"/>
        <v>2.5</v>
      </c>
      <c r="E85" s="13">
        <v>2693</v>
      </c>
      <c r="F85" t="s">
        <v>40</v>
      </c>
      <c r="H85" s="13">
        <v>2693</v>
      </c>
      <c r="I85" t="s">
        <v>40</v>
      </c>
      <c r="J85">
        <f t="shared" si="6"/>
        <v>3</v>
      </c>
      <c r="K85">
        <f t="shared" si="7"/>
        <v>3</v>
      </c>
    </row>
    <row r="86" spans="1:11" x14ac:dyDescent="0.25">
      <c r="A86">
        <f t="shared" si="4"/>
        <v>2.5</v>
      </c>
      <c r="B86">
        <f t="shared" si="5"/>
        <v>2.5</v>
      </c>
      <c r="E86" s="13">
        <v>2700</v>
      </c>
      <c r="F86" t="s">
        <v>40</v>
      </c>
      <c r="H86" s="13">
        <v>2700</v>
      </c>
      <c r="I86" t="s">
        <v>43</v>
      </c>
      <c r="J86">
        <f t="shared" si="6"/>
        <v>3</v>
      </c>
      <c r="K86">
        <f t="shared" si="7"/>
        <v>2.5</v>
      </c>
    </row>
    <row r="87" spans="1:11" x14ac:dyDescent="0.25">
      <c r="A87">
        <f t="shared" si="4"/>
        <v>2.5</v>
      </c>
      <c r="B87">
        <f t="shared" si="5"/>
        <v>3</v>
      </c>
      <c r="E87" s="13">
        <v>2703</v>
      </c>
      <c r="F87" t="s">
        <v>43</v>
      </c>
      <c r="H87" s="13">
        <v>2703</v>
      </c>
      <c r="I87" t="s">
        <v>43</v>
      </c>
      <c r="J87">
        <f t="shared" si="6"/>
        <v>2.5</v>
      </c>
      <c r="K87">
        <f t="shared" si="7"/>
        <v>2.5</v>
      </c>
    </row>
    <row r="88" spans="1:11" x14ac:dyDescent="0.25">
      <c r="A88">
        <f t="shared" si="4"/>
        <v>2.5</v>
      </c>
      <c r="B88">
        <f t="shared" si="5"/>
        <v>4</v>
      </c>
      <c r="E88" s="13">
        <v>2707</v>
      </c>
      <c r="F88" t="s">
        <v>43</v>
      </c>
      <c r="H88" s="13">
        <v>2707</v>
      </c>
      <c r="I88" t="s">
        <v>40</v>
      </c>
      <c r="J88">
        <f t="shared" si="6"/>
        <v>2.5</v>
      </c>
      <c r="K88">
        <f t="shared" si="7"/>
        <v>3</v>
      </c>
    </row>
    <row r="89" spans="1:11" x14ac:dyDescent="0.25">
      <c r="A89">
        <f t="shared" si="4"/>
        <v>2</v>
      </c>
      <c r="B89">
        <f t="shared" si="5"/>
        <v>2.5</v>
      </c>
      <c r="E89" s="13">
        <v>2715</v>
      </c>
      <c r="F89" t="s">
        <v>43</v>
      </c>
      <c r="H89" s="13">
        <v>2715</v>
      </c>
      <c r="I89" t="s">
        <v>44</v>
      </c>
      <c r="J89">
        <f t="shared" si="6"/>
        <v>2.5</v>
      </c>
      <c r="K89">
        <f t="shared" si="7"/>
        <v>4</v>
      </c>
    </row>
    <row r="90" spans="1:11" x14ac:dyDescent="0.25">
      <c r="A90">
        <f t="shared" si="4"/>
        <v>3</v>
      </c>
      <c r="B90">
        <f t="shared" si="5"/>
        <v>3.5</v>
      </c>
      <c r="E90" s="13">
        <v>2723</v>
      </c>
      <c r="F90" t="s">
        <v>42</v>
      </c>
      <c r="H90" s="13">
        <v>2723</v>
      </c>
      <c r="I90" t="s">
        <v>43</v>
      </c>
      <c r="J90">
        <f t="shared" si="6"/>
        <v>2</v>
      </c>
      <c r="K90">
        <f t="shared" si="7"/>
        <v>2.5</v>
      </c>
    </row>
    <row r="91" spans="1:11" x14ac:dyDescent="0.25">
      <c r="A91">
        <f t="shared" si="4"/>
        <v>3</v>
      </c>
      <c r="B91">
        <f t="shared" si="5"/>
        <v>4</v>
      </c>
      <c r="E91" s="13">
        <v>2726</v>
      </c>
      <c r="F91" t="s">
        <v>40</v>
      </c>
      <c r="H91" s="13">
        <v>2726</v>
      </c>
      <c r="I91" t="s">
        <v>41</v>
      </c>
      <c r="J91">
        <f t="shared" si="6"/>
        <v>3</v>
      </c>
      <c r="K91">
        <f t="shared" si="7"/>
        <v>3.5</v>
      </c>
    </row>
    <row r="92" spans="1:11" x14ac:dyDescent="0.25">
      <c r="A92">
        <f t="shared" si="4"/>
        <v>2</v>
      </c>
      <c r="B92">
        <f t="shared" si="5"/>
        <v>3.5</v>
      </c>
      <c r="E92" s="13">
        <v>2729</v>
      </c>
      <c r="F92" t="s">
        <v>40</v>
      </c>
      <c r="H92" s="13">
        <v>2729</v>
      </c>
      <c r="I92" t="s">
        <v>44</v>
      </c>
      <c r="J92">
        <f t="shared" si="6"/>
        <v>3</v>
      </c>
      <c r="K92">
        <f t="shared" si="7"/>
        <v>4</v>
      </c>
    </row>
    <row r="93" spans="1:11" x14ac:dyDescent="0.25">
      <c r="A93">
        <f t="shared" si="4"/>
        <v>2.5</v>
      </c>
      <c r="B93">
        <f t="shared" si="5"/>
        <v>3</v>
      </c>
      <c r="E93" s="13">
        <v>2759</v>
      </c>
      <c r="F93" t="s">
        <v>42</v>
      </c>
      <c r="H93" s="13">
        <v>2759</v>
      </c>
      <c r="I93" t="s">
        <v>41</v>
      </c>
      <c r="J93">
        <f t="shared" si="6"/>
        <v>2</v>
      </c>
      <c r="K93">
        <f t="shared" si="7"/>
        <v>3.5</v>
      </c>
    </row>
    <row r="94" spans="1:11" x14ac:dyDescent="0.25">
      <c r="A94">
        <f t="shared" si="4"/>
        <v>2.5</v>
      </c>
      <c r="B94">
        <f t="shared" si="5"/>
        <v>3.5</v>
      </c>
      <c r="E94" s="13">
        <v>2785</v>
      </c>
      <c r="F94" t="s">
        <v>43</v>
      </c>
      <c r="H94" s="13">
        <v>2785</v>
      </c>
      <c r="I94" t="s">
        <v>40</v>
      </c>
      <c r="J94">
        <f t="shared" si="6"/>
        <v>2.5</v>
      </c>
      <c r="K94">
        <f t="shared" si="7"/>
        <v>3</v>
      </c>
    </row>
    <row r="95" spans="1:11" x14ac:dyDescent="0.25">
      <c r="A95">
        <f t="shared" si="4"/>
        <v>3</v>
      </c>
      <c r="B95">
        <f t="shared" si="5"/>
        <v>4</v>
      </c>
      <c r="E95" s="13">
        <v>2787</v>
      </c>
      <c r="F95" t="s">
        <v>43</v>
      </c>
      <c r="H95" s="13">
        <v>2787</v>
      </c>
      <c r="I95" t="s">
        <v>41</v>
      </c>
      <c r="J95">
        <f t="shared" si="6"/>
        <v>2.5</v>
      </c>
      <c r="K95">
        <f t="shared" si="7"/>
        <v>3.5</v>
      </c>
    </row>
    <row r="96" spans="1:11" x14ac:dyDescent="0.25">
      <c r="A96">
        <f t="shared" si="4"/>
        <v>3</v>
      </c>
      <c r="B96">
        <f t="shared" si="5"/>
        <v>3.5</v>
      </c>
      <c r="E96" s="13">
        <v>2793</v>
      </c>
      <c r="F96" t="s">
        <v>40</v>
      </c>
      <c r="H96" s="13">
        <v>2793</v>
      </c>
      <c r="I96" t="s">
        <v>44</v>
      </c>
      <c r="J96">
        <f t="shared" si="6"/>
        <v>3</v>
      </c>
      <c r="K96">
        <f t="shared" si="7"/>
        <v>4</v>
      </c>
    </row>
    <row r="97" spans="1:11" x14ac:dyDescent="0.25">
      <c r="A97">
        <f t="shared" si="4"/>
        <v>2.5</v>
      </c>
      <c r="B97">
        <f t="shared" si="5"/>
        <v>3</v>
      </c>
      <c r="E97" s="13">
        <v>2809</v>
      </c>
      <c r="F97" t="s">
        <v>40</v>
      </c>
      <c r="H97" s="13">
        <v>2809</v>
      </c>
      <c r="I97" t="s">
        <v>41</v>
      </c>
      <c r="J97">
        <f t="shared" si="6"/>
        <v>3</v>
      </c>
      <c r="K97">
        <f t="shared" si="7"/>
        <v>3.5</v>
      </c>
    </row>
    <row r="98" spans="1:11" x14ac:dyDescent="0.25">
      <c r="A98">
        <f t="shared" si="4"/>
        <v>3</v>
      </c>
      <c r="B98">
        <f t="shared" si="5"/>
        <v>3</v>
      </c>
      <c r="E98" s="13">
        <v>2827</v>
      </c>
      <c r="F98" t="s">
        <v>43</v>
      </c>
      <c r="H98" s="13">
        <v>2827</v>
      </c>
      <c r="I98" t="s">
        <v>40</v>
      </c>
      <c r="J98">
        <f t="shared" si="6"/>
        <v>2.5</v>
      </c>
      <c r="K98">
        <f t="shared" si="7"/>
        <v>3</v>
      </c>
    </row>
    <row r="99" spans="1:11" x14ac:dyDescent="0.25">
      <c r="A99">
        <f t="shared" si="4"/>
        <v>2</v>
      </c>
      <c r="B99">
        <f t="shared" si="5"/>
        <v>3</v>
      </c>
      <c r="E99" s="13">
        <v>2837</v>
      </c>
      <c r="F99" t="s">
        <v>40</v>
      </c>
      <c r="H99" s="13">
        <v>2837</v>
      </c>
      <c r="I99" t="s">
        <v>40</v>
      </c>
      <c r="J99">
        <f t="shared" si="6"/>
        <v>3</v>
      </c>
      <c r="K99">
        <f t="shared" si="7"/>
        <v>3</v>
      </c>
    </row>
    <row r="100" spans="1:11" x14ac:dyDescent="0.25">
      <c r="A100">
        <f t="shared" si="4"/>
        <v>2</v>
      </c>
      <c r="B100">
        <f t="shared" si="5"/>
        <v>3</v>
      </c>
      <c r="E100" s="13">
        <v>2856</v>
      </c>
      <c r="F100" t="s">
        <v>42</v>
      </c>
      <c r="H100" s="13">
        <v>2856</v>
      </c>
      <c r="I100" t="s">
        <v>40</v>
      </c>
      <c r="J100">
        <f t="shared" si="6"/>
        <v>2</v>
      </c>
      <c r="K100">
        <f t="shared" si="7"/>
        <v>3</v>
      </c>
    </row>
    <row r="101" spans="1:11" x14ac:dyDescent="0.25">
      <c r="A101">
        <f t="shared" si="4"/>
        <v>3</v>
      </c>
      <c r="B101">
        <f t="shared" si="5"/>
        <v>3</v>
      </c>
      <c r="E101" s="13">
        <v>2862</v>
      </c>
      <c r="F101" t="s">
        <v>42</v>
      </c>
      <c r="H101" s="13">
        <v>2862</v>
      </c>
      <c r="I101" t="s">
        <v>40</v>
      </c>
      <c r="J101">
        <f t="shared" si="6"/>
        <v>2</v>
      </c>
      <c r="K101">
        <f t="shared" si="7"/>
        <v>3</v>
      </c>
    </row>
    <row r="102" spans="1:11" x14ac:dyDescent="0.25">
      <c r="A102">
        <f t="shared" si="4"/>
        <v>3</v>
      </c>
      <c r="B102">
        <f t="shared" si="5"/>
        <v>3</v>
      </c>
      <c r="E102" s="13">
        <v>2875</v>
      </c>
      <c r="F102" t="s">
        <v>40</v>
      </c>
      <c r="H102" s="13">
        <v>2875</v>
      </c>
      <c r="I102" t="s">
        <v>40</v>
      </c>
      <c r="J102">
        <f t="shared" si="6"/>
        <v>3</v>
      </c>
      <c r="K102">
        <f t="shared" si="7"/>
        <v>3</v>
      </c>
    </row>
    <row r="103" spans="1:11" x14ac:dyDescent="0.25">
      <c r="A103">
        <f t="shared" si="4"/>
        <v>2.5</v>
      </c>
      <c r="B103">
        <f t="shared" si="5"/>
        <v>3</v>
      </c>
      <c r="E103" s="13">
        <v>2931</v>
      </c>
      <c r="F103" t="s">
        <v>40</v>
      </c>
      <c r="H103" s="13">
        <v>2931</v>
      </c>
      <c r="I103" t="s">
        <v>40</v>
      </c>
      <c r="J103">
        <f t="shared" si="6"/>
        <v>3</v>
      </c>
      <c r="K103">
        <f t="shared" si="7"/>
        <v>3</v>
      </c>
    </row>
    <row r="104" spans="1:11" x14ac:dyDescent="0.25">
      <c r="A104">
        <f t="shared" si="4"/>
        <v>3</v>
      </c>
      <c r="B104">
        <f t="shared" si="5"/>
        <v>2.5</v>
      </c>
      <c r="E104" s="13">
        <v>2939</v>
      </c>
      <c r="F104" t="s">
        <v>43</v>
      </c>
      <c r="H104" s="13">
        <v>2939</v>
      </c>
      <c r="I104" t="s">
        <v>40</v>
      </c>
      <c r="J104">
        <f t="shared" si="6"/>
        <v>2.5</v>
      </c>
      <c r="K104">
        <f t="shared" si="7"/>
        <v>3</v>
      </c>
    </row>
    <row r="105" spans="1:11" x14ac:dyDescent="0.25">
      <c r="A105">
        <f t="shared" si="4"/>
        <v>2</v>
      </c>
      <c r="B105">
        <f t="shared" si="5"/>
        <v>2</v>
      </c>
      <c r="E105" s="13">
        <v>2947</v>
      </c>
      <c r="F105" t="s">
        <v>40</v>
      </c>
      <c r="H105" s="13">
        <v>2947</v>
      </c>
      <c r="I105" t="s">
        <v>43</v>
      </c>
      <c r="J105">
        <f t="shared" si="6"/>
        <v>3</v>
      </c>
      <c r="K105">
        <f t="shared" si="7"/>
        <v>2.5</v>
      </c>
    </row>
    <row r="106" spans="1:11" x14ac:dyDescent="0.25">
      <c r="A106">
        <f t="shared" si="4"/>
        <v>3</v>
      </c>
      <c r="B106">
        <f t="shared" si="5"/>
        <v>3</v>
      </c>
      <c r="E106" s="13">
        <v>2948</v>
      </c>
      <c r="F106" t="s">
        <v>42</v>
      </c>
      <c r="H106" s="13">
        <v>2948</v>
      </c>
      <c r="I106" t="s">
        <v>42</v>
      </c>
      <c r="J106">
        <f t="shared" si="6"/>
        <v>2</v>
      </c>
      <c r="K106">
        <f t="shared" si="7"/>
        <v>2</v>
      </c>
    </row>
    <row r="107" spans="1:11" x14ac:dyDescent="0.25">
      <c r="A107">
        <f t="shared" si="4"/>
        <v>2.5</v>
      </c>
      <c r="B107">
        <f t="shared" si="5"/>
        <v>3.5</v>
      </c>
      <c r="E107" s="13">
        <v>2954</v>
      </c>
      <c r="F107" t="s">
        <v>40</v>
      </c>
      <c r="H107" s="13">
        <v>2954</v>
      </c>
      <c r="I107" t="s">
        <v>40</v>
      </c>
      <c r="J107">
        <f t="shared" si="6"/>
        <v>3</v>
      </c>
      <c r="K107">
        <f t="shared" si="7"/>
        <v>3</v>
      </c>
    </row>
    <row r="108" spans="1:11" x14ac:dyDescent="0.25">
      <c r="A108">
        <f t="shared" si="4"/>
        <v>2.5</v>
      </c>
      <c r="B108">
        <f t="shared" si="5"/>
        <v>3</v>
      </c>
      <c r="E108" s="13">
        <v>2957</v>
      </c>
      <c r="F108" t="s">
        <v>43</v>
      </c>
      <c r="H108" s="13">
        <v>2957</v>
      </c>
      <c r="I108" t="s">
        <v>41</v>
      </c>
      <c r="J108">
        <f t="shared" si="6"/>
        <v>2.5</v>
      </c>
      <c r="K108">
        <f t="shared" si="7"/>
        <v>3.5</v>
      </c>
    </row>
    <row r="109" spans="1:11" x14ac:dyDescent="0.25">
      <c r="A109">
        <f t="shared" si="4"/>
        <v>2.5</v>
      </c>
      <c r="B109">
        <f t="shared" si="5"/>
        <v>2.5</v>
      </c>
      <c r="E109" s="13">
        <v>2959</v>
      </c>
      <c r="F109" t="s">
        <v>43</v>
      </c>
      <c r="H109" s="13">
        <v>2959</v>
      </c>
      <c r="I109" t="s">
        <v>40</v>
      </c>
      <c r="J109">
        <f t="shared" si="6"/>
        <v>2.5</v>
      </c>
      <c r="K109">
        <f t="shared" si="7"/>
        <v>3</v>
      </c>
    </row>
    <row r="110" spans="1:11" x14ac:dyDescent="0.25">
      <c r="A110">
        <f t="shared" si="4"/>
        <v>3</v>
      </c>
      <c r="B110">
        <f t="shared" si="5"/>
        <v>2.5</v>
      </c>
      <c r="E110" s="13">
        <v>2962</v>
      </c>
      <c r="F110" t="s">
        <v>43</v>
      </c>
      <c r="H110" s="13">
        <v>2962</v>
      </c>
      <c r="I110" t="s">
        <v>43</v>
      </c>
      <c r="J110">
        <f t="shared" si="6"/>
        <v>2.5</v>
      </c>
      <c r="K110">
        <f t="shared" si="7"/>
        <v>2.5</v>
      </c>
    </row>
    <row r="111" spans="1:11" x14ac:dyDescent="0.25">
      <c r="A111">
        <f t="shared" si="4"/>
        <v>3</v>
      </c>
      <c r="B111">
        <f t="shared" si="5"/>
        <v>4</v>
      </c>
      <c r="E111" s="13">
        <v>2980</v>
      </c>
      <c r="F111" t="s">
        <v>40</v>
      </c>
      <c r="H111" s="13">
        <v>2980</v>
      </c>
      <c r="I111" t="s">
        <v>43</v>
      </c>
      <c r="J111">
        <f t="shared" si="6"/>
        <v>3</v>
      </c>
      <c r="K111">
        <f t="shared" si="7"/>
        <v>2.5</v>
      </c>
    </row>
    <row r="112" spans="1:11" x14ac:dyDescent="0.25">
      <c r="E112" s="13">
        <v>2986</v>
      </c>
      <c r="F112" t="s">
        <v>40</v>
      </c>
      <c r="H112" s="13">
        <v>2986</v>
      </c>
      <c r="I112" t="s">
        <v>44</v>
      </c>
      <c r="J112">
        <f t="shared" si="6"/>
        <v>3</v>
      </c>
      <c r="K112">
        <f t="shared" si="7"/>
        <v>4</v>
      </c>
    </row>
  </sheetData>
  <mergeCells count="2">
    <mergeCell ref="E2:F2"/>
    <mergeCell ref="H2:I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workbookViewId="0">
      <selection activeCell="J2" sqref="J2:K2"/>
    </sheetView>
  </sheetViews>
  <sheetFormatPr defaultRowHeight="15" x14ac:dyDescent="0.25"/>
  <sheetData>
    <row r="1" spans="1:11" x14ac:dyDescent="0.25">
      <c r="A1" t="s">
        <v>18</v>
      </c>
      <c r="B1" t="s">
        <v>19</v>
      </c>
    </row>
    <row r="2" spans="1:11" x14ac:dyDescent="0.25">
      <c r="A2">
        <f>J2</f>
        <v>3</v>
      </c>
      <c r="B2">
        <f>K2</f>
        <v>1</v>
      </c>
      <c r="E2" s="13">
        <v>2003</v>
      </c>
      <c r="F2" t="s">
        <v>40</v>
      </c>
      <c r="H2" s="13">
        <v>2003</v>
      </c>
      <c r="I2" t="s">
        <v>45</v>
      </c>
      <c r="J2">
        <f>IF(F2="A",4,IF(F2="AB",3.5,IF(F2="B",3,IF(F2="BC",2.5,IF(F2="C",2,IF(F2="D",1,0))))))</f>
        <v>3</v>
      </c>
      <c r="K2">
        <f>IF(I2="A",4,IF(I2="AB",3.5,IF(I2="B",3,IF(I2="BC",2.5,IF(I2="C",2,IF(I2="D",1,0))))))</f>
        <v>1</v>
      </c>
    </row>
    <row r="3" spans="1:11" x14ac:dyDescent="0.25">
      <c r="A3">
        <f t="shared" ref="A3:A66" si="0">J3</f>
        <v>4</v>
      </c>
      <c r="B3">
        <f t="shared" ref="B3:B66" si="1">K3</f>
        <v>2.5</v>
      </c>
      <c r="E3" s="13">
        <v>2010</v>
      </c>
      <c r="F3" t="s">
        <v>44</v>
      </c>
      <c r="H3" s="13">
        <v>2010</v>
      </c>
      <c r="I3" t="s">
        <v>43</v>
      </c>
      <c r="J3">
        <f t="shared" ref="J3:J66" si="2">IF(F3="A",4,IF(F3="AB",3.5,IF(F3="B",3,IF(F3="BC",2.5,IF(F3="C",2,IF(F3="D",1,0))))))</f>
        <v>4</v>
      </c>
      <c r="K3">
        <f t="shared" ref="K3:K66" si="3">IF(I3="A",4,IF(I3="AB",3.5,IF(I3="B",3,IF(I3="BC",2.5,IF(I3="C",2,IF(I3="D",1,0))))))</f>
        <v>2.5</v>
      </c>
    </row>
    <row r="4" spans="1:11" x14ac:dyDescent="0.25">
      <c r="A4">
        <f t="shared" si="0"/>
        <v>2</v>
      </c>
      <c r="B4">
        <f t="shared" si="1"/>
        <v>2</v>
      </c>
      <c r="E4" s="13">
        <v>2019</v>
      </c>
      <c r="F4" t="s">
        <v>42</v>
      </c>
      <c r="H4" s="13">
        <v>2019</v>
      </c>
      <c r="I4" t="s">
        <v>42</v>
      </c>
      <c r="J4">
        <f t="shared" si="2"/>
        <v>2</v>
      </c>
      <c r="K4">
        <f t="shared" si="3"/>
        <v>2</v>
      </c>
    </row>
    <row r="5" spans="1:11" x14ac:dyDescent="0.25">
      <c r="A5">
        <f t="shared" si="0"/>
        <v>3</v>
      </c>
      <c r="B5">
        <f t="shared" si="1"/>
        <v>1</v>
      </c>
      <c r="E5" s="13">
        <v>2024</v>
      </c>
      <c r="F5" t="s">
        <v>40</v>
      </c>
      <c r="H5" s="13">
        <v>2024</v>
      </c>
      <c r="I5" t="s">
        <v>45</v>
      </c>
      <c r="J5">
        <f t="shared" si="2"/>
        <v>3</v>
      </c>
      <c r="K5">
        <f t="shared" si="3"/>
        <v>1</v>
      </c>
    </row>
    <row r="6" spans="1:11" x14ac:dyDescent="0.25">
      <c r="A6">
        <f t="shared" si="0"/>
        <v>3</v>
      </c>
      <c r="B6">
        <f t="shared" si="1"/>
        <v>3.5</v>
      </c>
      <c r="E6" s="13">
        <v>2025</v>
      </c>
      <c r="F6" t="s">
        <v>40</v>
      </c>
      <c r="H6" s="13">
        <v>2025</v>
      </c>
      <c r="I6" t="s">
        <v>41</v>
      </c>
      <c r="J6">
        <f t="shared" si="2"/>
        <v>3</v>
      </c>
      <c r="K6">
        <f t="shared" si="3"/>
        <v>3.5</v>
      </c>
    </row>
    <row r="7" spans="1:11" x14ac:dyDescent="0.25">
      <c r="A7">
        <f t="shared" si="0"/>
        <v>4</v>
      </c>
      <c r="B7">
        <f t="shared" si="1"/>
        <v>4</v>
      </c>
      <c r="E7" s="13">
        <v>2026</v>
      </c>
      <c r="F7" t="s">
        <v>44</v>
      </c>
      <c r="H7" s="13">
        <v>2026</v>
      </c>
      <c r="I7" t="s">
        <v>44</v>
      </c>
      <c r="J7">
        <f t="shared" si="2"/>
        <v>4</v>
      </c>
      <c r="K7">
        <f t="shared" si="3"/>
        <v>4</v>
      </c>
    </row>
    <row r="8" spans="1:11" x14ac:dyDescent="0.25">
      <c r="A8">
        <f t="shared" si="0"/>
        <v>2.5</v>
      </c>
      <c r="B8">
        <f t="shared" si="1"/>
        <v>2.5</v>
      </c>
      <c r="E8" s="13">
        <v>2034</v>
      </c>
      <c r="F8" t="s">
        <v>43</v>
      </c>
      <c r="H8" s="13">
        <v>2034</v>
      </c>
      <c r="I8" t="s">
        <v>43</v>
      </c>
      <c r="J8">
        <f t="shared" si="2"/>
        <v>2.5</v>
      </c>
      <c r="K8">
        <f t="shared" si="3"/>
        <v>2.5</v>
      </c>
    </row>
    <row r="9" spans="1:11" x14ac:dyDescent="0.25">
      <c r="A9">
        <f t="shared" si="0"/>
        <v>4</v>
      </c>
      <c r="B9">
        <f t="shared" si="1"/>
        <v>2</v>
      </c>
      <c r="E9" s="13">
        <v>2038</v>
      </c>
      <c r="F9" t="s">
        <v>44</v>
      </c>
      <c r="H9" s="13">
        <v>2038</v>
      </c>
      <c r="I9" t="s">
        <v>42</v>
      </c>
      <c r="J9">
        <f t="shared" si="2"/>
        <v>4</v>
      </c>
      <c r="K9">
        <f t="shared" si="3"/>
        <v>2</v>
      </c>
    </row>
    <row r="10" spans="1:11" x14ac:dyDescent="0.25">
      <c r="A10">
        <f t="shared" si="0"/>
        <v>2</v>
      </c>
      <c r="B10">
        <f t="shared" si="1"/>
        <v>4</v>
      </c>
      <c r="E10" s="13">
        <v>2039</v>
      </c>
      <c r="F10" t="s">
        <v>42</v>
      </c>
      <c r="H10" s="13">
        <v>2039</v>
      </c>
      <c r="I10" t="s">
        <v>44</v>
      </c>
      <c r="J10">
        <f t="shared" si="2"/>
        <v>2</v>
      </c>
      <c r="K10">
        <f t="shared" si="3"/>
        <v>4</v>
      </c>
    </row>
    <row r="11" spans="1:11" x14ac:dyDescent="0.25">
      <c r="A11">
        <f t="shared" si="0"/>
        <v>3</v>
      </c>
      <c r="B11">
        <f t="shared" si="1"/>
        <v>2.5</v>
      </c>
      <c r="E11" s="13">
        <v>2040</v>
      </c>
      <c r="F11" t="s">
        <v>40</v>
      </c>
      <c r="H11" s="13">
        <v>2040</v>
      </c>
      <c r="I11" t="s">
        <v>43</v>
      </c>
      <c r="J11">
        <f t="shared" si="2"/>
        <v>3</v>
      </c>
      <c r="K11">
        <f t="shared" si="3"/>
        <v>2.5</v>
      </c>
    </row>
    <row r="12" spans="1:11" x14ac:dyDescent="0.25">
      <c r="A12">
        <f t="shared" si="0"/>
        <v>4</v>
      </c>
      <c r="B12">
        <f t="shared" si="1"/>
        <v>2.5</v>
      </c>
      <c r="E12" s="13">
        <v>2048</v>
      </c>
      <c r="F12" t="s">
        <v>44</v>
      </c>
      <c r="H12" s="13">
        <v>2048</v>
      </c>
      <c r="I12" t="s">
        <v>43</v>
      </c>
      <c r="J12">
        <f t="shared" si="2"/>
        <v>4</v>
      </c>
      <c r="K12">
        <f t="shared" si="3"/>
        <v>2.5</v>
      </c>
    </row>
    <row r="13" spans="1:11" x14ac:dyDescent="0.25">
      <c r="A13">
        <f t="shared" si="0"/>
        <v>3.5</v>
      </c>
      <c r="B13">
        <f t="shared" si="1"/>
        <v>2.5</v>
      </c>
      <c r="E13" s="13">
        <v>2058</v>
      </c>
      <c r="F13" t="s">
        <v>41</v>
      </c>
      <c r="H13" s="13">
        <v>2058</v>
      </c>
      <c r="I13" t="s">
        <v>43</v>
      </c>
      <c r="J13">
        <f t="shared" si="2"/>
        <v>3.5</v>
      </c>
      <c r="K13">
        <f t="shared" si="3"/>
        <v>2.5</v>
      </c>
    </row>
    <row r="14" spans="1:11" x14ac:dyDescent="0.25">
      <c r="A14">
        <f t="shared" si="0"/>
        <v>3</v>
      </c>
      <c r="B14">
        <f t="shared" si="1"/>
        <v>2.5</v>
      </c>
      <c r="E14" s="13">
        <v>2070</v>
      </c>
      <c r="F14" t="s">
        <v>40</v>
      </c>
      <c r="H14" s="13">
        <v>2070</v>
      </c>
      <c r="I14" t="s">
        <v>43</v>
      </c>
      <c r="J14">
        <f t="shared" si="2"/>
        <v>3</v>
      </c>
      <c r="K14">
        <f t="shared" si="3"/>
        <v>2.5</v>
      </c>
    </row>
    <row r="15" spans="1:11" x14ac:dyDescent="0.25">
      <c r="A15">
        <f t="shared" si="0"/>
        <v>1</v>
      </c>
      <c r="B15">
        <f t="shared" si="1"/>
        <v>3</v>
      </c>
      <c r="E15" s="13">
        <v>2084</v>
      </c>
      <c r="F15" t="s">
        <v>45</v>
      </c>
      <c r="H15" s="13">
        <v>2084</v>
      </c>
      <c r="I15" t="s">
        <v>40</v>
      </c>
      <c r="J15">
        <f t="shared" si="2"/>
        <v>1</v>
      </c>
      <c r="K15">
        <f t="shared" si="3"/>
        <v>3</v>
      </c>
    </row>
    <row r="16" spans="1:11" x14ac:dyDescent="0.25">
      <c r="A16">
        <f t="shared" si="0"/>
        <v>3</v>
      </c>
      <c r="B16">
        <f t="shared" si="1"/>
        <v>1</v>
      </c>
      <c r="E16" s="13">
        <v>2088</v>
      </c>
      <c r="F16" t="s">
        <v>40</v>
      </c>
      <c r="H16" s="13">
        <v>2088</v>
      </c>
      <c r="I16" t="s">
        <v>45</v>
      </c>
      <c r="J16">
        <f t="shared" si="2"/>
        <v>3</v>
      </c>
      <c r="K16">
        <f t="shared" si="3"/>
        <v>1</v>
      </c>
    </row>
    <row r="17" spans="1:20" x14ac:dyDescent="0.25">
      <c r="A17">
        <f t="shared" si="0"/>
        <v>2.5</v>
      </c>
      <c r="B17">
        <f t="shared" si="1"/>
        <v>2</v>
      </c>
      <c r="E17" s="13">
        <v>2097</v>
      </c>
      <c r="F17" t="s">
        <v>43</v>
      </c>
      <c r="H17" s="13">
        <v>2097</v>
      </c>
      <c r="I17" t="s">
        <v>42</v>
      </c>
      <c r="J17">
        <f t="shared" si="2"/>
        <v>2.5</v>
      </c>
      <c r="K17">
        <f t="shared" si="3"/>
        <v>2</v>
      </c>
    </row>
    <row r="18" spans="1:20" x14ac:dyDescent="0.25">
      <c r="A18">
        <f t="shared" si="0"/>
        <v>2</v>
      </c>
      <c r="B18">
        <f t="shared" si="1"/>
        <v>1</v>
      </c>
      <c r="E18" s="17">
        <v>2098</v>
      </c>
      <c r="F18" t="s">
        <v>42</v>
      </c>
      <c r="H18" s="13">
        <v>2098</v>
      </c>
      <c r="I18" t="s">
        <v>45</v>
      </c>
      <c r="J18">
        <f t="shared" si="2"/>
        <v>2</v>
      </c>
      <c r="K18">
        <f t="shared" si="3"/>
        <v>1</v>
      </c>
    </row>
    <row r="19" spans="1:20" x14ac:dyDescent="0.25">
      <c r="A19">
        <f t="shared" si="0"/>
        <v>2</v>
      </c>
      <c r="B19">
        <f t="shared" si="1"/>
        <v>2.5</v>
      </c>
      <c r="E19" s="13">
        <v>2104</v>
      </c>
      <c r="F19" t="s">
        <v>42</v>
      </c>
      <c r="H19" s="13">
        <v>2104</v>
      </c>
      <c r="I19" t="s">
        <v>43</v>
      </c>
      <c r="J19">
        <f t="shared" si="2"/>
        <v>2</v>
      </c>
      <c r="K19">
        <f t="shared" si="3"/>
        <v>2.5</v>
      </c>
    </row>
    <row r="20" spans="1:20" x14ac:dyDescent="0.25">
      <c r="A20">
        <f t="shared" si="0"/>
        <v>3</v>
      </c>
      <c r="B20">
        <f t="shared" si="1"/>
        <v>2.5</v>
      </c>
      <c r="E20" s="13">
        <v>2127</v>
      </c>
      <c r="F20" t="s">
        <v>40</v>
      </c>
      <c r="H20" s="13">
        <v>2127</v>
      </c>
      <c r="I20" t="s">
        <v>43</v>
      </c>
      <c r="J20">
        <f t="shared" si="2"/>
        <v>3</v>
      </c>
      <c r="K20">
        <f t="shared" si="3"/>
        <v>2.5</v>
      </c>
    </row>
    <row r="21" spans="1:20" x14ac:dyDescent="0.25">
      <c r="A21">
        <f t="shared" si="0"/>
        <v>3</v>
      </c>
      <c r="B21">
        <f t="shared" si="1"/>
        <v>2.5</v>
      </c>
      <c r="E21" s="13">
        <v>2128</v>
      </c>
      <c r="F21" t="s">
        <v>40</v>
      </c>
      <c r="H21" s="13">
        <v>2128</v>
      </c>
      <c r="I21" t="s">
        <v>43</v>
      </c>
      <c r="J21">
        <f t="shared" si="2"/>
        <v>3</v>
      </c>
      <c r="K21">
        <f t="shared" si="3"/>
        <v>2.5</v>
      </c>
    </row>
    <row r="22" spans="1:20" x14ac:dyDescent="0.25">
      <c r="A22">
        <f t="shared" si="0"/>
        <v>3</v>
      </c>
      <c r="B22">
        <f t="shared" si="1"/>
        <v>2.5</v>
      </c>
      <c r="E22" s="13">
        <v>2131</v>
      </c>
      <c r="F22" t="s">
        <v>40</v>
      </c>
      <c r="H22" s="13">
        <v>2131</v>
      </c>
      <c r="I22" t="s">
        <v>43</v>
      </c>
      <c r="J22">
        <f t="shared" si="2"/>
        <v>3</v>
      </c>
      <c r="K22">
        <f t="shared" si="3"/>
        <v>2.5</v>
      </c>
    </row>
    <row r="23" spans="1:20" x14ac:dyDescent="0.25">
      <c r="A23">
        <f t="shared" si="0"/>
        <v>4</v>
      </c>
      <c r="B23">
        <f t="shared" si="1"/>
        <v>3</v>
      </c>
      <c r="E23" s="13">
        <v>2137</v>
      </c>
      <c r="F23" t="s">
        <v>44</v>
      </c>
      <c r="H23" s="13">
        <v>2137</v>
      </c>
      <c r="I23" t="s">
        <v>40</v>
      </c>
      <c r="J23">
        <f t="shared" si="2"/>
        <v>4</v>
      </c>
      <c r="K23">
        <f t="shared" si="3"/>
        <v>3</v>
      </c>
    </row>
    <row r="24" spans="1:20" x14ac:dyDescent="0.25">
      <c r="A24">
        <f t="shared" si="0"/>
        <v>4</v>
      </c>
      <c r="B24">
        <f t="shared" si="1"/>
        <v>3</v>
      </c>
      <c r="E24" s="13">
        <v>2171</v>
      </c>
      <c r="F24" t="s">
        <v>44</v>
      </c>
      <c r="H24" s="13">
        <v>2171</v>
      </c>
      <c r="I24" t="s">
        <v>40</v>
      </c>
      <c r="J24">
        <f t="shared" si="2"/>
        <v>4</v>
      </c>
      <c r="K24">
        <f t="shared" si="3"/>
        <v>3</v>
      </c>
    </row>
    <row r="25" spans="1:20" x14ac:dyDescent="0.25">
      <c r="A25">
        <f t="shared" si="0"/>
        <v>2</v>
      </c>
      <c r="B25">
        <f t="shared" si="1"/>
        <v>2.5</v>
      </c>
      <c r="E25" s="13">
        <v>2172</v>
      </c>
      <c r="F25" t="s">
        <v>42</v>
      </c>
      <c r="H25" s="13">
        <v>2172</v>
      </c>
      <c r="I25" t="s">
        <v>43</v>
      </c>
      <c r="J25">
        <f t="shared" si="2"/>
        <v>2</v>
      </c>
      <c r="K25">
        <f t="shared" si="3"/>
        <v>2.5</v>
      </c>
    </row>
    <row r="26" spans="1:20" x14ac:dyDescent="0.25">
      <c r="A26">
        <f t="shared" si="0"/>
        <v>2</v>
      </c>
      <c r="B26">
        <f t="shared" si="1"/>
        <v>2</v>
      </c>
      <c r="E26" s="13">
        <v>2190</v>
      </c>
      <c r="F26" t="s">
        <v>42</v>
      </c>
      <c r="H26" s="13">
        <v>2190</v>
      </c>
      <c r="I26" t="s">
        <v>42</v>
      </c>
      <c r="J26">
        <f t="shared" si="2"/>
        <v>2</v>
      </c>
      <c r="K26">
        <f t="shared" si="3"/>
        <v>2</v>
      </c>
    </row>
    <row r="27" spans="1:20" x14ac:dyDescent="0.25">
      <c r="A27">
        <f t="shared" si="0"/>
        <v>2</v>
      </c>
      <c r="B27">
        <f t="shared" si="1"/>
        <v>3.5</v>
      </c>
      <c r="E27" s="13">
        <v>2193</v>
      </c>
      <c r="F27" t="s">
        <v>42</v>
      </c>
      <c r="H27" s="13">
        <v>2193</v>
      </c>
      <c r="I27" t="s">
        <v>41</v>
      </c>
      <c r="J27">
        <f t="shared" si="2"/>
        <v>2</v>
      </c>
      <c r="K27">
        <f t="shared" si="3"/>
        <v>3.5</v>
      </c>
    </row>
    <row r="28" spans="1:20" x14ac:dyDescent="0.25">
      <c r="A28">
        <f t="shared" si="0"/>
        <v>2</v>
      </c>
      <c r="B28">
        <f t="shared" si="1"/>
        <v>2.5</v>
      </c>
      <c r="E28" s="13">
        <v>2259</v>
      </c>
      <c r="F28" t="s">
        <v>42</v>
      </c>
      <c r="H28" s="13">
        <v>2259</v>
      </c>
      <c r="I28" t="s">
        <v>43</v>
      </c>
      <c r="J28">
        <f t="shared" si="2"/>
        <v>2</v>
      </c>
      <c r="K28">
        <f t="shared" si="3"/>
        <v>2.5</v>
      </c>
    </row>
    <row r="29" spans="1:20" x14ac:dyDescent="0.25">
      <c r="A29">
        <f t="shared" si="0"/>
        <v>3</v>
      </c>
      <c r="B29">
        <f t="shared" si="1"/>
        <v>3</v>
      </c>
      <c r="E29" s="13">
        <v>2263</v>
      </c>
      <c r="F29" t="s">
        <v>40</v>
      </c>
      <c r="H29" s="13">
        <v>2263</v>
      </c>
      <c r="I29" t="s">
        <v>40</v>
      </c>
      <c r="J29">
        <f t="shared" si="2"/>
        <v>3</v>
      </c>
      <c r="K29">
        <f t="shared" si="3"/>
        <v>3</v>
      </c>
      <c r="P29" s="13">
        <v>2294</v>
      </c>
      <c r="Q29" t="s">
        <v>42</v>
      </c>
      <c r="S29" s="13"/>
    </row>
    <row r="30" spans="1:20" x14ac:dyDescent="0.25">
      <c r="A30">
        <f t="shared" si="0"/>
        <v>3</v>
      </c>
      <c r="B30">
        <f t="shared" si="1"/>
        <v>2</v>
      </c>
      <c r="E30" s="13">
        <v>2264</v>
      </c>
      <c r="F30" t="s">
        <v>40</v>
      </c>
      <c r="H30" s="13">
        <v>2264</v>
      </c>
      <c r="I30" t="s">
        <v>42</v>
      </c>
      <c r="J30">
        <f t="shared" si="2"/>
        <v>3</v>
      </c>
      <c r="K30">
        <f t="shared" si="3"/>
        <v>2</v>
      </c>
      <c r="P30" s="17">
        <v>2370</v>
      </c>
      <c r="Q30" t="s">
        <v>43</v>
      </c>
      <c r="S30" s="13">
        <v>2370</v>
      </c>
      <c r="T30" t="e">
        <v>#N/A</v>
      </c>
    </row>
    <row r="31" spans="1:20" x14ac:dyDescent="0.25">
      <c r="A31">
        <f t="shared" si="0"/>
        <v>3</v>
      </c>
      <c r="B31">
        <f t="shared" si="1"/>
        <v>2</v>
      </c>
      <c r="E31" s="13">
        <v>2269</v>
      </c>
      <c r="F31" t="s">
        <v>40</v>
      </c>
      <c r="H31" s="13">
        <v>2269</v>
      </c>
      <c r="I31" t="s">
        <v>42</v>
      </c>
      <c r="J31">
        <f t="shared" si="2"/>
        <v>3</v>
      </c>
      <c r="K31">
        <f t="shared" si="3"/>
        <v>2</v>
      </c>
    </row>
    <row r="32" spans="1:20" x14ac:dyDescent="0.25">
      <c r="A32">
        <f t="shared" si="0"/>
        <v>3</v>
      </c>
      <c r="B32">
        <f t="shared" si="1"/>
        <v>2</v>
      </c>
      <c r="E32" s="13">
        <v>2274</v>
      </c>
      <c r="F32" t="s">
        <v>40</v>
      </c>
      <c r="H32" s="13">
        <v>2274</v>
      </c>
      <c r="I32" t="s">
        <v>42</v>
      </c>
      <c r="J32">
        <f t="shared" si="2"/>
        <v>3</v>
      </c>
      <c r="K32">
        <f t="shared" si="3"/>
        <v>2</v>
      </c>
    </row>
    <row r="33" spans="1:11" x14ac:dyDescent="0.25">
      <c r="A33">
        <f t="shared" si="0"/>
        <v>3</v>
      </c>
      <c r="B33">
        <f t="shared" si="1"/>
        <v>2</v>
      </c>
      <c r="E33" s="13">
        <v>2290</v>
      </c>
      <c r="F33" t="s">
        <v>40</v>
      </c>
      <c r="H33" s="13">
        <v>2290</v>
      </c>
      <c r="I33" t="s">
        <v>42</v>
      </c>
      <c r="J33">
        <f t="shared" si="2"/>
        <v>3</v>
      </c>
      <c r="K33">
        <f t="shared" si="3"/>
        <v>2</v>
      </c>
    </row>
    <row r="34" spans="1:11" x14ac:dyDescent="0.25">
      <c r="A34">
        <f t="shared" si="0"/>
        <v>2.5</v>
      </c>
      <c r="B34">
        <f t="shared" si="1"/>
        <v>3</v>
      </c>
      <c r="E34" s="13">
        <v>2291</v>
      </c>
      <c r="F34" t="s">
        <v>43</v>
      </c>
      <c r="H34" s="13">
        <v>2291</v>
      </c>
      <c r="I34" t="s">
        <v>40</v>
      </c>
      <c r="J34">
        <f t="shared" si="2"/>
        <v>2.5</v>
      </c>
      <c r="K34">
        <f t="shared" si="3"/>
        <v>3</v>
      </c>
    </row>
    <row r="35" spans="1:11" x14ac:dyDescent="0.25">
      <c r="A35">
        <f t="shared" si="0"/>
        <v>2.5</v>
      </c>
      <c r="B35">
        <f t="shared" si="1"/>
        <v>1</v>
      </c>
      <c r="E35" s="13">
        <v>2297</v>
      </c>
      <c r="F35" t="s">
        <v>43</v>
      </c>
      <c r="H35" s="13">
        <v>2297</v>
      </c>
      <c r="I35" t="s">
        <v>45</v>
      </c>
      <c r="J35">
        <f t="shared" si="2"/>
        <v>2.5</v>
      </c>
      <c r="K35">
        <f t="shared" si="3"/>
        <v>1</v>
      </c>
    </row>
    <row r="36" spans="1:11" x14ac:dyDescent="0.25">
      <c r="A36">
        <f t="shared" si="0"/>
        <v>3</v>
      </c>
      <c r="B36">
        <f t="shared" si="1"/>
        <v>2.5</v>
      </c>
      <c r="E36" s="13">
        <v>2313</v>
      </c>
      <c r="F36" t="s">
        <v>40</v>
      </c>
      <c r="H36" s="13">
        <v>2313</v>
      </c>
      <c r="I36" t="s">
        <v>43</v>
      </c>
      <c r="J36">
        <f t="shared" si="2"/>
        <v>3</v>
      </c>
      <c r="K36">
        <f t="shared" si="3"/>
        <v>2.5</v>
      </c>
    </row>
    <row r="37" spans="1:11" x14ac:dyDescent="0.25">
      <c r="A37">
        <f t="shared" si="0"/>
        <v>3</v>
      </c>
      <c r="B37">
        <f t="shared" si="1"/>
        <v>2.5</v>
      </c>
      <c r="E37" s="13">
        <v>2317</v>
      </c>
      <c r="F37" t="s">
        <v>40</v>
      </c>
      <c r="H37" s="13">
        <v>2317</v>
      </c>
      <c r="I37" t="s">
        <v>43</v>
      </c>
      <c r="J37">
        <f t="shared" si="2"/>
        <v>3</v>
      </c>
      <c r="K37">
        <f t="shared" si="3"/>
        <v>2.5</v>
      </c>
    </row>
    <row r="38" spans="1:11" x14ac:dyDescent="0.25">
      <c r="A38">
        <f t="shared" si="0"/>
        <v>3</v>
      </c>
      <c r="B38">
        <f t="shared" si="1"/>
        <v>4</v>
      </c>
      <c r="E38" s="13">
        <v>2332</v>
      </c>
      <c r="F38" t="s">
        <v>40</v>
      </c>
      <c r="H38" s="13">
        <v>2332</v>
      </c>
      <c r="I38" t="s">
        <v>44</v>
      </c>
      <c r="J38">
        <f t="shared" si="2"/>
        <v>3</v>
      </c>
      <c r="K38">
        <f t="shared" si="3"/>
        <v>4</v>
      </c>
    </row>
    <row r="39" spans="1:11" x14ac:dyDescent="0.25">
      <c r="A39">
        <f t="shared" si="0"/>
        <v>2</v>
      </c>
      <c r="B39">
        <f t="shared" si="1"/>
        <v>2</v>
      </c>
      <c r="E39" s="13">
        <v>2339</v>
      </c>
      <c r="F39" t="s">
        <v>42</v>
      </c>
      <c r="H39" s="13">
        <v>2339</v>
      </c>
      <c r="I39" t="s">
        <v>42</v>
      </c>
      <c r="J39">
        <f t="shared" si="2"/>
        <v>2</v>
      </c>
      <c r="K39">
        <f t="shared" si="3"/>
        <v>2</v>
      </c>
    </row>
    <row r="40" spans="1:11" x14ac:dyDescent="0.25">
      <c r="A40">
        <f t="shared" si="0"/>
        <v>2.5</v>
      </c>
      <c r="B40">
        <f t="shared" si="1"/>
        <v>2</v>
      </c>
      <c r="E40" s="13">
        <v>2345</v>
      </c>
      <c r="F40" t="s">
        <v>43</v>
      </c>
      <c r="H40" s="13">
        <v>2345</v>
      </c>
      <c r="I40" t="s">
        <v>42</v>
      </c>
      <c r="J40">
        <f t="shared" si="2"/>
        <v>2.5</v>
      </c>
      <c r="K40">
        <f t="shared" si="3"/>
        <v>2</v>
      </c>
    </row>
    <row r="41" spans="1:11" x14ac:dyDescent="0.25">
      <c r="A41">
        <f t="shared" si="0"/>
        <v>4</v>
      </c>
      <c r="B41">
        <f t="shared" si="1"/>
        <v>3.5</v>
      </c>
      <c r="E41" s="13">
        <v>2346</v>
      </c>
      <c r="F41" t="s">
        <v>44</v>
      </c>
      <c r="H41" s="13">
        <v>2346</v>
      </c>
      <c r="I41" t="s">
        <v>41</v>
      </c>
      <c r="J41">
        <f t="shared" si="2"/>
        <v>4</v>
      </c>
      <c r="K41">
        <f t="shared" si="3"/>
        <v>3.5</v>
      </c>
    </row>
    <row r="42" spans="1:11" x14ac:dyDescent="0.25">
      <c r="A42">
        <f t="shared" si="0"/>
        <v>4</v>
      </c>
      <c r="B42">
        <f t="shared" si="1"/>
        <v>2.5</v>
      </c>
      <c r="E42" s="13">
        <v>2351</v>
      </c>
      <c r="F42" t="s">
        <v>44</v>
      </c>
      <c r="H42" s="13">
        <v>2351</v>
      </c>
      <c r="I42" t="s">
        <v>43</v>
      </c>
      <c r="J42">
        <f t="shared" si="2"/>
        <v>4</v>
      </c>
      <c r="K42">
        <f t="shared" si="3"/>
        <v>2.5</v>
      </c>
    </row>
    <row r="43" spans="1:11" x14ac:dyDescent="0.25">
      <c r="A43">
        <f t="shared" si="0"/>
        <v>3</v>
      </c>
      <c r="B43">
        <f t="shared" si="1"/>
        <v>4</v>
      </c>
      <c r="E43" s="13">
        <v>2353</v>
      </c>
      <c r="F43" t="s">
        <v>40</v>
      </c>
      <c r="H43" s="13">
        <v>2353</v>
      </c>
      <c r="I43" t="s">
        <v>44</v>
      </c>
      <c r="J43">
        <f t="shared" si="2"/>
        <v>3</v>
      </c>
      <c r="K43">
        <f t="shared" si="3"/>
        <v>4</v>
      </c>
    </row>
    <row r="44" spans="1:11" x14ac:dyDescent="0.25">
      <c r="A44">
        <f t="shared" si="0"/>
        <v>3</v>
      </c>
      <c r="B44">
        <f t="shared" si="1"/>
        <v>2.5</v>
      </c>
      <c r="E44" s="13">
        <v>2362</v>
      </c>
      <c r="F44" t="s">
        <v>40</v>
      </c>
      <c r="H44" s="13">
        <v>2362</v>
      </c>
      <c r="I44" t="s">
        <v>43</v>
      </c>
      <c r="J44">
        <f t="shared" si="2"/>
        <v>3</v>
      </c>
      <c r="K44">
        <f t="shared" si="3"/>
        <v>2.5</v>
      </c>
    </row>
    <row r="45" spans="1:11" x14ac:dyDescent="0.25">
      <c r="A45">
        <f t="shared" si="0"/>
        <v>3.5</v>
      </c>
      <c r="B45">
        <f t="shared" si="1"/>
        <v>2</v>
      </c>
      <c r="E45" s="13">
        <v>2377</v>
      </c>
      <c r="F45" t="s">
        <v>41</v>
      </c>
      <c r="H45" s="13">
        <v>2377</v>
      </c>
      <c r="I45" t="s">
        <v>42</v>
      </c>
      <c r="J45">
        <f t="shared" si="2"/>
        <v>3.5</v>
      </c>
      <c r="K45">
        <f t="shared" si="3"/>
        <v>2</v>
      </c>
    </row>
    <row r="46" spans="1:11" x14ac:dyDescent="0.25">
      <c r="A46">
        <f t="shared" si="0"/>
        <v>3.5</v>
      </c>
      <c r="B46">
        <f t="shared" si="1"/>
        <v>2.5</v>
      </c>
      <c r="E46" s="13">
        <v>2380</v>
      </c>
      <c r="F46" t="s">
        <v>41</v>
      </c>
      <c r="H46" s="13">
        <v>2380</v>
      </c>
      <c r="I46" t="s">
        <v>43</v>
      </c>
      <c r="J46">
        <f t="shared" si="2"/>
        <v>3.5</v>
      </c>
      <c r="K46">
        <f t="shared" si="3"/>
        <v>2.5</v>
      </c>
    </row>
    <row r="47" spans="1:11" x14ac:dyDescent="0.25">
      <c r="A47">
        <f t="shared" si="0"/>
        <v>2</v>
      </c>
      <c r="B47">
        <f t="shared" si="1"/>
        <v>2.5</v>
      </c>
      <c r="E47" s="13">
        <v>2387</v>
      </c>
      <c r="F47" t="s">
        <v>42</v>
      </c>
      <c r="H47" s="13">
        <v>2387</v>
      </c>
      <c r="I47" t="s">
        <v>43</v>
      </c>
      <c r="J47">
        <f t="shared" si="2"/>
        <v>2</v>
      </c>
      <c r="K47">
        <f t="shared" si="3"/>
        <v>2.5</v>
      </c>
    </row>
    <row r="48" spans="1:11" x14ac:dyDescent="0.25">
      <c r="A48">
        <f t="shared" si="0"/>
        <v>4</v>
      </c>
      <c r="B48">
        <f t="shared" si="1"/>
        <v>2.5</v>
      </c>
      <c r="E48" s="13">
        <v>2391</v>
      </c>
      <c r="F48" t="s">
        <v>44</v>
      </c>
      <c r="H48" s="13">
        <v>2391</v>
      </c>
      <c r="I48" t="s">
        <v>43</v>
      </c>
      <c r="J48">
        <f t="shared" si="2"/>
        <v>4</v>
      </c>
      <c r="K48">
        <f t="shared" si="3"/>
        <v>2.5</v>
      </c>
    </row>
    <row r="49" spans="1:11" x14ac:dyDescent="0.25">
      <c r="A49">
        <f t="shared" si="0"/>
        <v>4</v>
      </c>
      <c r="B49">
        <f t="shared" si="1"/>
        <v>2.5</v>
      </c>
      <c r="E49" s="13">
        <v>2392</v>
      </c>
      <c r="F49" t="s">
        <v>44</v>
      </c>
      <c r="H49" s="13">
        <v>2392</v>
      </c>
      <c r="I49" t="s">
        <v>43</v>
      </c>
      <c r="J49">
        <f t="shared" si="2"/>
        <v>4</v>
      </c>
      <c r="K49">
        <f t="shared" si="3"/>
        <v>2.5</v>
      </c>
    </row>
    <row r="50" spans="1:11" x14ac:dyDescent="0.25">
      <c r="A50">
        <f t="shared" si="0"/>
        <v>3.5</v>
      </c>
      <c r="B50">
        <f t="shared" si="1"/>
        <v>2.5</v>
      </c>
      <c r="E50" s="13">
        <v>2394</v>
      </c>
      <c r="F50" t="s">
        <v>41</v>
      </c>
      <c r="H50" s="13">
        <v>2394</v>
      </c>
      <c r="I50" t="s">
        <v>43</v>
      </c>
      <c r="J50">
        <f t="shared" si="2"/>
        <v>3.5</v>
      </c>
      <c r="K50">
        <f t="shared" si="3"/>
        <v>2.5</v>
      </c>
    </row>
    <row r="51" spans="1:11" x14ac:dyDescent="0.25">
      <c r="A51">
        <f t="shared" si="0"/>
        <v>3</v>
      </c>
      <c r="B51">
        <f t="shared" si="1"/>
        <v>3</v>
      </c>
      <c r="E51" s="13">
        <v>2397</v>
      </c>
      <c r="F51" t="s">
        <v>40</v>
      </c>
      <c r="H51" s="13">
        <v>2397</v>
      </c>
      <c r="I51" t="s">
        <v>40</v>
      </c>
      <c r="J51">
        <f t="shared" si="2"/>
        <v>3</v>
      </c>
      <c r="K51">
        <f t="shared" si="3"/>
        <v>3</v>
      </c>
    </row>
    <row r="52" spans="1:11" x14ac:dyDescent="0.25">
      <c r="A52">
        <f t="shared" si="0"/>
        <v>3</v>
      </c>
      <c r="B52">
        <f t="shared" si="1"/>
        <v>2</v>
      </c>
      <c r="E52" s="13">
        <v>2399</v>
      </c>
      <c r="F52" t="s">
        <v>40</v>
      </c>
      <c r="H52" s="13">
        <v>2399</v>
      </c>
      <c r="I52" t="s">
        <v>42</v>
      </c>
      <c r="J52">
        <f t="shared" si="2"/>
        <v>3</v>
      </c>
      <c r="K52">
        <f t="shared" si="3"/>
        <v>2</v>
      </c>
    </row>
    <row r="53" spans="1:11" x14ac:dyDescent="0.25">
      <c r="A53">
        <f t="shared" si="0"/>
        <v>3</v>
      </c>
      <c r="B53">
        <f t="shared" si="1"/>
        <v>2</v>
      </c>
      <c r="E53" s="13">
        <v>2404</v>
      </c>
      <c r="F53" t="s">
        <v>40</v>
      </c>
      <c r="H53" s="13">
        <v>2404</v>
      </c>
      <c r="I53" t="s">
        <v>42</v>
      </c>
      <c r="J53">
        <f t="shared" si="2"/>
        <v>3</v>
      </c>
      <c r="K53">
        <f t="shared" si="3"/>
        <v>2</v>
      </c>
    </row>
    <row r="54" spans="1:11" x14ac:dyDescent="0.25">
      <c r="A54">
        <f t="shared" si="0"/>
        <v>2.5</v>
      </c>
      <c r="B54">
        <f t="shared" si="1"/>
        <v>3.5</v>
      </c>
      <c r="E54" s="13">
        <v>2415</v>
      </c>
      <c r="F54" t="s">
        <v>43</v>
      </c>
      <c r="H54" s="13">
        <v>2415</v>
      </c>
      <c r="I54" t="s">
        <v>41</v>
      </c>
      <c r="J54">
        <f t="shared" si="2"/>
        <v>2.5</v>
      </c>
      <c r="K54">
        <f t="shared" si="3"/>
        <v>3.5</v>
      </c>
    </row>
    <row r="55" spans="1:11" x14ac:dyDescent="0.25">
      <c r="A55">
        <f t="shared" si="0"/>
        <v>3</v>
      </c>
      <c r="B55">
        <f t="shared" si="1"/>
        <v>2.5</v>
      </c>
      <c r="E55" s="13">
        <v>2429</v>
      </c>
      <c r="F55" t="s">
        <v>40</v>
      </c>
      <c r="H55" s="13">
        <v>2429</v>
      </c>
      <c r="I55" t="s">
        <v>43</v>
      </c>
      <c r="J55">
        <f t="shared" si="2"/>
        <v>3</v>
      </c>
      <c r="K55">
        <f t="shared" si="3"/>
        <v>2.5</v>
      </c>
    </row>
    <row r="56" spans="1:11" x14ac:dyDescent="0.25">
      <c r="A56">
        <f t="shared" si="0"/>
        <v>3.5</v>
      </c>
      <c r="B56">
        <f t="shared" si="1"/>
        <v>2.5</v>
      </c>
      <c r="E56" s="13">
        <v>2457</v>
      </c>
      <c r="F56" t="s">
        <v>41</v>
      </c>
      <c r="H56" s="13">
        <v>2457</v>
      </c>
      <c r="I56" t="s">
        <v>43</v>
      </c>
      <c r="J56">
        <f t="shared" si="2"/>
        <v>3.5</v>
      </c>
      <c r="K56">
        <f t="shared" si="3"/>
        <v>2.5</v>
      </c>
    </row>
    <row r="57" spans="1:11" x14ac:dyDescent="0.25">
      <c r="A57">
        <f t="shared" si="0"/>
        <v>4</v>
      </c>
      <c r="B57">
        <f t="shared" si="1"/>
        <v>2.5</v>
      </c>
      <c r="E57" s="13">
        <v>2466</v>
      </c>
      <c r="F57" t="s">
        <v>44</v>
      </c>
      <c r="H57" s="13">
        <v>2466</v>
      </c>
      <c r="I57" t="s">
        <v>43</v>
      </c>
      <c r="J57">
        <f t="shared" si="2"/>
        <v>4</v>
      </c>
      <c r="K57">
        <f t="shared" si="3"/>
        <v>2.5</v>
      </c>
    </row>
    <row r="58" spans="1:11" x14ac:dyDescent="0.25">
      <c r="A58">
        <f t="shared" si="0"/>
        <v>3</v>
      </c>
      <c r="B58">
        <f t="shared" si="1"/>
        <v>3</v>
      </c>
      <c r="E58" s="13">
        <v>2470</v>
      </c>
      <c r="F58" t="s">
        <v>40</v>
      </c>
      <c r="H58" s="13">
        <v>2470</v>
      </c>
      <c r="I58" t="s">
        <v>40</v>
      </c>
      <c r="J58">
        <f t="shared" si="2"/>
        <v>3</v>
      </c>
      <c r="K58">
        <f t="shared" si="3"/>
        <v>3</v>
      </c>
    </row>
    <row r="59" spans="1:11" x14ac:dyDescent="0.25">
      <c r="A59">
        <f t="shared" si="0"/>
        <v>2</v>
      </c>
      <c r="B59">
        <f t="shared" si="1"/>
        <v>2</v>
      </c>
      <c r="E59" s="13">
        <v>2500</v>
      </c>
      <c r="F59" t="s">
        <v>42</v>
      </c>
      <c r="H59" s="13">
        <v>2500</v>
      </c>
      <c r="I59" t="s">
        <v>42</v>
      </c>
      <c r="J59">
        <f t="shared" si="2"/>
        <v>2</v>
      </c>
      <c r="K59">
        <f t="shared" si="3"/>
        <v>2</v>
      </c>
    </row>
    <row r="60" spans="1:11" x14ac:dyDescent="0.25">
      <c r="A60">
        <f t="shared" si="0"/>
        <v>3</v>
      </c>
      <c r="B60">
        <f t="shared" si="1"/>
        <v>2</v>
      </c>
      <c r="E60" s="13">
        <v>2504</v>
      </c>
      <c r="F60" t="s">
        <v>40</v>
      </c>
      <c r="H60" s="13">
        <v>2504</v>
      </c>
      <c r="I60" t="s">
        <v>42</v>
      </c>
      <c r="J60">
        <f t="shared" si="2"/>
        <v>3</v>
      </c>
      <c r="K60">
        <f t="shared" si="3"/>
        <v>2</v>
      </c>
    </row>
    <row r="61" spans="1:11" x14ac:dyDescent="0.25">
      <c r="A61">
        <f t="shared" si="0"/>
        <v>3</v>
      </c>
      <c r="B61">
        <f t="shared" si="1"/>
        <v>2.5</v>
      </c>
      <c r="E61" s="13">
        <v>2509</v>
      </c>
      <c r="F61" t="s">
        <v>40</v>
      </c>
      <c r="H61" s="13">
        <v>2509</v>
      </c>
      <c r="I61" t="s">
        <v>43</v>
      </c>
      <c r="J61">
        <f t="shared" si="2"/>
        <v>3</v>
      </c>
      <c r="K61">
        <f t="shared" si="3"/>
        <v>2.5</v>
      </c>
    </row>
    <row r="62" spans="1:11" x14ac:dyDescent="0.25">
      <c r="A62">
        <f t="shared" si="0"/>
        <v>3</v>
      </c>
      <c r="B62">
        <f t="shared" si="1"/>
        <v>2</v>
      </c>
      <c r="E62" s="13">
        <v>2510</v>
      </c>
      <c r="F62" t="s">
        <v>40</v>
      </c>
      <c r="H62" s="13">
        <v>2510</v>
      </c>
      <c r="I62" t="s">
        <v>42</v>
      </c>
      <c r="J62">
        <f t="shared" si="2"/>
        <v>3</v>
      </c>
      <c r="K62">
        <f t="shared" si="3"/>
        <v>2</v>
      </c>
    </row>
    <row r="63" spans="1:11" x14ac:dyDescent="0.25">
      <c r="A63">
        <f t="shared" si="0"/>
        <v>3</v>
      </c>
      <c r="B63">
        <f t="shared" si="1"/>
        <v>2.5</v>
      </c>
      <c r="E63" s="13">
        <v>2519</v>
      </c>
      <c r="F63" t="s">
        <v>40</v>
      </c>
      <c r="H63" s="13">
        <v>2519</v>
      </c>
      <c r="I63" t="s">
        <v>43</v>
      </c>
      <c r="J63">
        <f t="shared" si="2"/>
        <v>3</v>
      </c>
      <c r="K63">
        <f t="shared" si="3"/>
        <v>2.5</v>
      </c>
    </row>
    <row r="64" spans="1:11" x14ac:dyDescent="0.25">
      <c r="A64">
        <f t="shared" si="0"/>
        <v>3</v>
      </c>
      <c r="B64">
        <f t="shared" si="1"/>
        <v>3</v>
      </c>
      <c r="E64" s="13">
        <v>2528</v>
      </c>
      <c r="F64" t="s">
        <v>40</v>
      </c>
      <c r="H64" s="13">
        <v>2528</v>
      </c>
      <c r="I64" t="s">
        <v>40</v>
      </c>
      <c r="J64">
        <f t="shared" si="2"/>
        <v>3</v>
      </c>
      <c r="K64">
        <f t="shared" si="3"/>
        <v>3</v>
      </c>
    </row>
    <row r="65" spans="1:21" x14ac:dyDescent="0.25">
      <c r="A65">
        <f t="shared" si="0"/>
        <v>3</v>
      </c>
      <c r="B65">
        <f t="shared" si="1"/>
        <v>4</v>
      </c>
      <c r="E65" s="13">
        <v>2536</v>
      </c>
      <c r="F65" t="s">
        <v>40</v>
      </c>
      <c r="H65" s="13">
        <v>2536</v>
      </c>
      <c r="I65" t="s">
        <v>44</v>
      </c>
      <c r="J65">
        <f t="shared" si="2"/>
        <v>3</v>
      </c>
      <c r="K65">
        <f t="shared" si="3"/>
        <v>4</v>
      </c>
    </row>
    <row r="66" spans="1:21" x14ac:dyDescent="0.25">
      <c r="A66">
        <f t="shared" si="0"/>
        <v>3</v>
      </c>
      <c r="B66">
        <f t="shared" si="1"/>
        <v>2.5</v>
      </c>
      <c r="E66" s="13">
        <v>2541</v>
      </c>
      <c r="F66" t="s">
        <v>40</v>
      </c>
      <c r="H66" s="13">
        <v>2541</v>
      </c>
      <c r="I66" t="s">
        <v>43</v>
      </c>
      <c r="J66">
        <f t="shared" si="2"/>
        <v>3</v>
      </c>
      <c r="K66">
        <f t="shared" si="3"/>
        <v>2.5</v>
      </c>
    </row>
    <row r="67" spans="1:21" x14ac:dyDescent="0.25">
      <c r="A67">
        <f t="shared" ref="A67:A109" si="4">J67</f>
        <v>2</v>
      </c>
      <c r="B67">
        <f t="shared" ref="B67:B109" si="5">K67</f>
        <v>2</v>
      </c>
      <c r="E67" s="13">
        <v>2563</v>
      </c>
      <c r="F67" t="s">
        <v>42</v>
      </c>
      <c r="H67" s="13">
        <v>2563</v>
      </c>
      <c r="I67" t="s">
        <v>42</v>
      </c>
      <c r="J67">
        <f t="shared" ref="J67:J109" si="6">IF(F67="A",4,IF(F67="AB",3.5,IF(F67="B",3,IF(F67="BC",2.5,IF(F67="C",2,IF(F67="D",1,0))))))</f>
        <v>2</v>
      </c>
      <c r="K67">
        <f t="shared" ref="K67:K109" si="7">IF(I67="A",4,IF(I67="AB",3.5,IF(I67="B",3,IF(I67="BC",2.5,IF(I67="C",2,IF(I67="D",1,0))))))</f>
        <v>2</v>
      </c>
      <c r="Q67" s="17">
        <v>2553</v>
      </c>
      <c r="R67" t="e">
        <v>#N/A</v>
      </c>
      <c r="T67" s="13">
        <v>2553</v>
      </c>
      <c r="U67" t="e">
        <v>#N/A</v>
      </c>
    </row>
    <row r="68" spans="1:21" x14ac:dyDescent="0.25">
      <c r="A68">
        <f t="shared" si="4"/>
        <v>3</v>
      </c>
      <c r="B68">
        <f t="shared" si="5"/>
        <v>3</v>
      </c>
      <c r="E68" s="13">
        <v>2576</v>
      </c>
      <c r="F68" t="s">
        <v>40</v>
      </c>
      <c r="H68" s="13">
        <v>2576</v>
      </c>
      <c r="I68" t="s">
        <v>40</v>
      </c>
      <c r="J68">
        <f t="shared" si="6"/>
        <v>3</v>
      </c>
      <c r="K68">
        <f t="shared" si="7"/>
        <v>3</v>
      </c>
    </row>
    <row r="69" spans="1:21" x14ac:dyDescent="0.25">
      <c r="A69">
        <f t="shared" si="4"/>
        <v>2</v>
      </c>
      <c r="B69">
        <f t="shared" si="5"/>
        <v>2.5</v>
      </c>
      <c r="E69" s="13">
        <v>2590</v>
      </c>
      <c r="F69" t="s">
        <v>42</v>
      </c>
      <c r="H69" s="13">
        <v>2590</v>
      </c>
      <c r="I69" t="s">
        <v>43</v>
      </c>
      <c r="J69">
        <f t="shared" si="6"/>
        <v>2</v>
      </c>
      <c r="K69">
        <f t="shared" si="7"/>
        <v>2.5</v>
      </c>
      <c r="Q69" s="13">
        <v>2594</v>
      </c>
      <c r="R69" t="s">
        <v>42</v>
      </c>
      <c r="T69" s="13">
        <v>2594</v>
      </c>
      <c r="U69" t="e">
        <v>#N/A</v>
      </c>
    </row>
    <row r="70" spans="1:21" x14ac:dyDescent="0.25">
      <c r="A70">
        <f t="shared" si="4"/>
        <v>3</v>
      </c>
      <c r="B70">
        <f t="shared" si="5"/>
        <v>2.5</v>
      </c>
      <c r="E70" s="13">
        <v>2609</v>
      </c>
      <c r="F70" t="s">
        <v>40</v>
      </c>
      <c r="H70" s="13">
        <v>2609</v>
      </c>
      <c r="I70" t="s">
        <v>43</v>
      </c>
      <c r="J70">
        <f t="shared" si="6"/>
        <v>3</v>
      </c>
      <c r="K70">
        <f t="shared" si="7"/>
        <v>2.5</v>
      </c>
    </row>
    <row r="71" spans="1:21" x14ac:dyDescent="0.25">
      <c r="A71">
        <f t="shared" si="4"/>
        <v>3</v>
      </c>
      <c r="B71">
        <f t="shared" si="5"/>
        <v>3</v>
      </c>
      <c r="E71" s="13">
        <v>2614</v>
      </c>
      <c r="F71" t="s">
        <v>40</v>
      </c>
      <c r="H71" s="13">
        <v>2614</v>
      </c>
      <c r="I71" t="s">
        <v>40</v>
      </c>
      <c r="J71">
        <f t="shared" si="6"/>
        <v>3</v>
      </c>
      <c r="K71">
        <f t="shared" si="7"/>
        <v>3</v>
      </c>
    </row>
    <row r="72" spans="1:21" x14ac:dyDescent="0.25">
      <c r="A72">
        <f t="shared" si="4"/>
        <v>3.5</v>
      </c>
      <c r="B72">
        <f t="shared" si="5"/>
        <v>2.5</v>
      </c>
      <c r="E72" s="13">
        <v>2616</v>
      </c>
      <c r="F72" t="s">
        <v>41</v>
      </c>
      <c r="H72" s="13">
        <v>2616</v>
      </c>
      <c r="I72" t="s">
        <v>43</v>
      </c>
      <c r="J72">
        <f t="shared" si="6"/>
        <v>3.5</v>
      </c>
      <c r="K72">
        <f t="shared" si="7"/>
        <v>2.5</v>
      </c>
    </row>
    <row r="73" spans="1:21" x14ac:dyDescent="0.25">
      <c r="A73">
        <f t="shared" si="4"/>
        <v>2.5</v>
      </c>
      <c r="B73">
        <f t="shared" si="5"/>
        <v>2</v>
      </c>
      <c r="E73" s="13">
        <v>2623</v>
      </c>
      <c r="F73" t="s">
        <v>43</v>
      </c>
      <c r="H73" s="13">
        <v>2623</v>
      </c>
      <c r="I73" t="s">
        <v>42</v>
      </c>
      <c r="J73">
        <f t="shared" si="6"/>
        <v>2.5</v>
      </c>
      <c r="K73">
        <f t="shared" si="7"/>
        <v>2</v>
      </c>
    </row>
    <row r="74" spans="1:21" x14ac:dyDescent="0.25">
      <c r="A74">
        <f t="shared" si="4"/>
        <v>2.5</v>
      </c>
      <c r="B74">
        <f t="shared" si="5"/>
        <v>2</v>
      </c>
      <c r="E74" s="13">
        <v>2629</v>
      </c>
      <c r="F74" t="s">
        <v>43</v>
      </c>
      <c r="H74" s="13">
        <v>2629</v>
      </c>
      <c r="I74" t="s">
        <v>42</v>
      </c>
      <c r="J74">
        <f t="shared" si="6"/>
        <v>2.5</v>
      </c>
      <c r="K74">
        <f t="shared" si="7"/>
        <v>2</v>
      </c>
    </row>
    <row r="75" spans="1:21" x14ac:dyDescent="0.25">
      <c r="A75">
        <f t="shared" si="4"/>
        <v>2</v>
      </c>
      <c r="B75">
        <f t="shared" si="5"/>
        <v>2.5</v>
      </c>
      <c r="E75" s="13">
        <v>2637</v>
      </c>
      <c r="F75" t="s">
        <v>42</v>
      </c>
      <c r="H75" s="13">
        <v>2637</v>
      </c>
      <c r="I75" t="s">
        <v>43</v>
      </c>
      <c r="J75">
        <f t="shared" si="6"/>
        <v>2</v>
      </c>
      <c r="K75">
        <f t="shared" si="7"/>
        <v>2.5</v>
      </c>
    </row>
    <row r="76" spans="1:21" x14ac:dyDescent="0.25">
      <c r="A76">
        <f t="shared" si="4"/>
        <v>3.5</v>
      </c>
      <c r="B76">
        <f t="shared" si="5"/>
        <v>4</v>
      </c>
      <c r="E76" s="13">
        <v>2641</v>
      </c>
      <c r="F76" t="s">
        <v>41</v>
      </c>
      <c r="H76" s="13">
        <v>2641</v>
      </c>
      <c r="I76" t="s">
        <v>44</v>
      </c>
      <c r="J76">
        <f t="shared" si="6"/>
        <v>3.5</v>
      </c>
      <c r="K76">
        <f t="shared" si="7"/>
        <v>4</v>
      </c>
    </row>
    <row r="77" spans="1:21" x14ac:dyDescent="0.25">
      <c r="A77">
        <f t="shared" si="4"/>
        <v>3</v>
      </c>
      <c r="B77">
        <f t="shared" si="5"/>
        <v>3.5</v>
      </c>
      <c r="E77" s="13">
        <v>2642</v>
      </c>
      <c r="F77" t="s">
        <v>40</v>
      </c>
      <c r="H77" s="13">
        <v>2642</v>
      </c>
      <c r="I77" t="s">
        <v>41</v>
      </c>
      <c r="J77">
        <f t="shared" si="6"/>
        <v>3</v>
      </c>
      <c r="K77">
        <f t="shared" si="7"/>
        <v>3.5</v>
      </c>
    </row>
    <row r="78" spans="1:21" x14ac:dyDescent="0.25">
      <c r="A78">
        <f t="shared" si="4"/>
        <v>3</v>
      </c>
      <c r="B78">
        <f t="shared" si="5"/>
        <v>3</v>
      </c>
      <c r="E78" s="13">
        <v>2658</v>
      </c>
      <c r="F78" t="s">
        <v>40</v>
      </c>
      <c r="H78" s="13">
        <v>2658</v>
      </c>
      <c r="I78" t="s">
        <v>40</v>
      </c>
      <c r="J78">
        <f t="shared" si="6"/>
        <v>3</v>
      </c>
      <c r="K78">
        <f t="shared" si="7"/>
        <v>3</v>
      </c>
    </row>
    <row r="79" spans="1:21" x14ac:dyDescent="0.25">
      <c r="A79">
        <f t="shared" si="4"/>
        <v>3</v>
      </c>
      <c r="B79">
        <f t="shared" si="5"/>
        <v>3</v>
      </c>
      <c r="E79" s="13">
        <v>2666</v>
      </c>
      <c r="F79" t="s">
        <v>40</v>
      </c>
      <c r="H79" s="13">
        <v>2666</v>
      </c>
      <c r="I79" t="s">
        <v>40</v>
      </c>
      <c r="J79">
        <f t="shared" si="6"/>
        <v>3</v>
      </c>
      <c r="K79">
        <f t="shared" si="7"/>
        <v>3</v>
      </c>
    </row>
    <row r="80" spans="1:21" x14ac:dyDescent="0.25">
      <c r="A80">
        <f t="shared" si="4"/>
        <v>3</v>
      </c>
      <c r="B80">
        <f t="shared" si="5"/>
        <v>3</v>
      </c>
      <c r="E80" s="13">
        <v>2668</v>
      </c>
      <c r="F80" t="s">
        <v>40</v>
      </c>
      <c r="H80" s="13">
        <v>2668</v>
      </c>
      <c r="I80" t="s">
        <v>40</v>
      </c>
      <c r="J80">
        <f t="shared" si="6"/>
        <v>3</v>
      </c>
      <c r="K80">
        <f t="shared" si="7"/>
        <v>3</v>
      </c>
    </row>
    <row r="81" spans="1:11" x14ac:dyDescent="0.25">
      <c r="A81">
        <f t="shared" si="4"/>
        <v>2</v>
      </c>
      <c r="B81">
        <f t="shared" si="5"/>
        <v>0</v>
      </c>
      <c r="E81" s="13">
        <v>2675</v>
      </c>
      <c r="F81" t="s">
        <v>42</v>
      </c>
      <c r="H81" s="13">
        <v>2675</v>
      </c>
      <c r="I81" t="s">
        <v>46</v>
      </c>
      <c r="J81">
        <f t="shared" si="6"/>
        <v>2</v>
      </c>
      <c r="K81">
        <f t="shared" si="7"/>
        <v>0</v>
      </c>
    </row>
    <row r="82" spans="1:11" x14ac:dyDescent="0.25">
      <c r="A82">
        <f t="shared" si="4"/>
        <v>3</v>
      </c>
      <c r="B82">
        <f t="shared" si="5"/>
        <v>3</v>
      </c>
      <c r="E82" s="13">
        <v>2693</v>
      </c>
      <c r="F82" t="s">
        <v>40</v>
      </c>
      <c r="H82" s="13">
        <v>2693</v>
      </c>
      <c r="I82" t="s">
        <v>40</v>
      </c>
      <c r="J82">
        <f t="shared" si="6"/>
        <v>3</v>
      </c>
      <c r="K82">
        <f t="shared" si="7"/>
        <v>3</v>
      </c>
    </row>
    <row r="83" spans="1:11" x14ac:dyDescent="0.25">
      <c r="A83">
        <f t="shared" si="4"/>
        <v>2.5</v>
      </c>
      <c r="B83">
        <f t="shared" si="5"/>
        <v>2.5</v>
      </c>
      <c r="E83" s="13">
        <v>2700</v>
      </c>
      <c r="F83" t="s">
        <v>43</v>
      </c>
      <c r="H83" s="13">
        <v>2700</v>
      </c>
      <c r="I83" t="s">
        <v>43</v>
      </c>
      <c r="J83">
        <f t="shared" si="6"/>
        <v>2.5</v>
      </c>
      <c r="K83">
        <f t="shared" si="7"/>
        <v>2.5</v>
      </c>
    </row>
    <row r="84" spans="1:11" x14ac:dyDescent="0.25">
      <c r="A84">
        <f t="shared" si="4"/>
        <v>2.5</v>
      </c>
      <c r="B84">
        <f t="shared" si="5"/>
        <v>2</v>
      </c>
      <c r="E84" s="13">
        <v>2703</v>
      </c>
      <c r="F84" t="s">
        <v>43</v>
      </c>
      <c r="H84" s="13">
        <v>2703</v>
      </c>
      <c r="I84" t="s">
        <v>42</v>
      </c>
      <c r="J84">
        <f t="shared" si="6"/>
        <v>2.5</v>
      </c>
      <c r="K84">
        <f t="shared" si="7"/>
        <v>2</v>
      </c>
    </row>
    <row r="85" spans="1:11" x14ac:dyDescent="0.25">
      <c r="A85">
        <f t="shared" si="4"/>
        <v>3</v>
      </c>
      <c r="B85">
        <f t="shared" si="5"/>
        <v>4</v>
      </c>
      <c r="E85" s="13">
        <v>2707</v>
      </c>
      <c r="F85" t="s">
        <v>40</v>
      </c>
      <c r="H85" s="13">
        <v>2707</v>
      </c>
      <c r="I85" t="s">
        <v>44</v>
      </c>
      <c r="J85">
        <f t="shared" si="6"/>
        <v>3</v>
      </c>
      <c r="K85">
        <f t="shared" si="7"/>
        <v>4</v>
      </c>
    </row>
    <row r="86" spans="1:11" x14ac:dyDescent="0.25">
      <c r="A86">
        <f t="shared" si="4"/>
        <v>4</v>
      </c>
      <c r="B86">
        <f t="shared" si="5"/>
        <v>2</v>
      </c>
      <c r="E86" s="13">
        <v>2715</v>
      </c>
      <c r="F86" t="s">
        <v>44</v>
      </c>
      <c r="H86" s="13">
        <v>2715</v>
      </c>
      <c r="I86" t="s">
        <v>42</v>
      </c>
      <c r="J86">
        <f t="shared" si="6"/>
        <v>4</v>
      </c>
      <c r="K86">
        <f t="shared" si="7"/>
        <v>2</v>
      </c>
    </row>
    <row r="87" spans="1:11" x14ac:dyDescent="0.25">
      <c r="A87">
        <f t="shared" si="4"/>
        <v>2.5</v>
      </c>
      <c r="B87">
        <f t="shared" si="5"/>
        <v>3</v>
      </c>
      <c r="E87" s="13">
        <v>2723</v>
      </c>
      <c r="F87" t="s">
        <v>43</v>
      </c>
      <c r="H87" s="13">
        <v>2723</v>
      </c>
      <c r="I87" t="s">
        <v>40</v>
      </c>
      <c r="J87">
        <f t="shared" si="6"/>
        <v>2.5</v>
      </c>
      <c r="K87">
        <f t="shared" si="7"/>
        <v>3</v>
      </c>
    </row>
    <row r="88" spans="1:11" x14ac:dyDescent="0.25">
      <c r="A88">
        <f t="shared" si="4"/>
        <v>3.5</v>
      </c>
      <c r="B88">
        <f t="shared" si="5"/>
        <v>2.5</v>
      </c>
      <c r="E88" s="13">
        <v>2726</v>
      </c>
      <c r="F88" t="s">
        <v>41</v>
      </c>
      <c r="H88" s="13">
        <v>2726</v>
      </c>
      <c r="I88" t="s">
        <v>43</v>
      </c>
      <c r="J88">
        <f t="shared" si="6"/>
        <v>3.5</v>
      </c>
      <c r="K88">
        <f t="shared" si="7"/>
        <v>2.5</v>
      </c>
    </row>
    <row r="89" spans="1:11" x14ac:dyDescent="0.25">
      <c r="A89">
        <f t="shared" si="4"/>
        <v>4</v>
      </c>
      <c r="B89">
        <f t="shared" si="5"/>
        <v>3</v>
      </c>
      <c r="E89" s="13">
        <v>2729</v>
      </c>
      <c r="F89" t="s">
        <v>44</v>
      </c>
      <c r="H89" s="13">
        <v>2729</v>
      </c>
      <c r="I89" t="s">
        <v>40</v>
      </c>
      <c r="J89">
        <f t="shared" si="6"/>
        <v>4</v>
      </c>
      <c r="K89">
        <f t="shared" si="7"/>
        <v>3</v>
      </c>
    </row>
    <row r="90" spans="1:11" x14ac:dyDescent="0.25">
      <c r="A90">
        <f t="shared" si="4"/>
        <v>3.5</v>
      </c>
      <c r="B90">
        <f t="shared" si="5"/>
        <v>2</v>
      </c>
      <c r="E90" s="13">
        <v>2759</v>
      </c>
      <c r="F90" t="s">
        <v>41</v>
      </c>
      <c r="H90" s="13">
        <v>2759</v>
      </c>
      <c r="I90" t="s">
        <v>42</v>
      </c>
      <c r="J90">
        <f t="shared" si="6"/>
        <v>3.5</v>
      </c>
      <c r="K90">
        <f t="shared" si="7"/>
        <v>2</v>
      </c>
    </row>
    <row r="91" spans="1:11" x14ac:dyDescent="0.25">
      <c r="A91">
        <f t="shared" si="4"/>
        <v>3</v>
      </c>
      <c r="B91">
        <f t="shared" si="5"/>
        <v>2.5</v>
      </c>
      <c r="E91" s="13">
        <v>2785</v>
      </c>
      <c r="F91" t="s">
        <v>40</v>
      </c>
      <c r="H91" s="13">
        <v>2785</v>
      </c>
      <c r="I91" t="s">
        <v>43</v>
      </c>
      <c r="J91">
        <f t="shared" si="6"/>
        <v>3</v>
      </c>
      <c r="K91">
        <f t="shared" si="7"/>
        <v>2.5</v>
      </c>
    </row>
    <row r="92" spans="1:11" x14ac:dyDescent="0.25">
      <c r="A92">
        <f t="shared" si="4"/>
        <v>3.5</v>
      </c>
      <c r="B92">
        <f t="shared" si="5"/>
        <v>2</v>
      </c>
      <c r="E92" s="13">
        <v>2787</v>
      </c>
      <c r="F92" t="s">
        <v>41</v>
      </c>
      <c r="H92" s="13">
        <v>2787</v>
      </c>
      <c r="I92" t="s">
        <v>42</v>
      </c>
      <c r="J92">
        <f t="shared" si="6"/>
        <v>3.5</v>
      </c>
      <c r="K92">
        <f t="shared" si="7"/>
        <v>2</v>
      </c>
    </row>
    <row r="93" spans="1:11" x14ac:dyDescent="0.25">
      <c r="A93">
        <f t="shared" si="4"/>
        <v>4</v>
      </c>
      <c r="B93">
        <f t="shared" si="5"/>
        <v>2</v>
      </c>
      <c r="E93" s="13">
        <v>2793</v>
      </c>
      <c r="F93" t="s">
        <v>44</v>
      </c>
      <c r="H93" s="13">
        <v>2793</v>
      </c>
      <c r="I93" t="s">
        <v>42</v>
      </c>
      <c r="J93">
        <f t="shared" si="6"/>
        <v>4</v>
      </c>
      <c r="K93">
        <f t="shared" si="7"/>
        <v>2</v>
      </c>
    </row>
    <row r="94" spans="1:11" x14ac:dyDescent="0.25">
      <c r="A94">
        <f t="shared" si="4"/>
        <v>3.5</v>
      </c>
      <c r="B94">
        <f t="shared" si="5"/>
        <v>2.5</v>
      </c>
      <c r="E94" s="13">
        <v>2809</v>
      </c>
      <c r="F94" t="s">
        <v>41</v>
      </c>
      <c r="H94" s="13">
        <v>2809</v>
      </c>
      <c r="I94" t="s">
        <v>43</v>
      </c>
      <c r="J94">
        <f t="shared" si="6"/>
        <v>3.5</v>
      </c>
      <c r="K94">
        <f t="shared" si="7"/>
        <v>2.5</v>
      </c>
    </row>
    <row r="95" spans="1:11" x14ac:dyDescent="0.25">
      <c r="A95">
        <f t="shared" si="4"/>
        <v>3</v>
      </c>
      <c r="B95">
        <f t="shared" si="5"/>
        <v>2.5</v>
      </c>
      <c r="E95" s="13">
        <v>2827</v>
      </c>
      <c r="F95" t="s">
        <v>40</v>
      </c>
      <c r="H95" s="13">
        <v>2827</v>
      </c>
      <c r="I95" t="s">
        <v>43</v>
      </c>
      <c r="J95">
        <f t="shared" si="6"/>
        <v>3</v>
      </c>
      <c r="K95">
        <f t="shared" si="7"/>
        <v>2.5</v>
      </c>
    </row>
    <row r="96" spans="1:11" x14ac:dyDescent="0.25">
      <c r="A96">
        <f t="shared" si="4"/>
        <v>3</v>
      </c>
      <c r="B96">
        <f t="shared" si="5"/>
        <v>3</v>
      </c>
      <c r="E96" s="13">
        <v>2837</v>
      </c>
      <c r="F96" t="s">
        <v>40</v>
      </c>
      <c r="H96" s="13">
        <v>2837</v>
      </c>
      <c r="I96" t="s">
        <v>40</v>
      </c>
      <c r="J96">
        <f t="shared" si="6"/>
        <v>3</v>
      </c>
      <c r="K96">
        <f t="shared" si="7"/>
        <v>3</v>
      </c>
    </row>
    <row r="97" spans="1:11" x14ac:dyDescent="0.25">
      <c r="A97">
        <f t="shared" si="4"/>
        <v>3</v>
      </c>
      <c r="B97">
        <f t="shared" si="5"/>
        <v>2.5</v>
      </c>
      <c r="E97" s="13">
        <v>2856</v>
      </c>
      <c r="F97" t="s">
        <v>40</v>
      </c>
      <c r="H97" s="13">
        <v>2856</v>
      </c>
      <c r="I97" t="s">
        <v>43</v>
      </c>
      <c r="J97">
        <f t="shared" si="6"/>
        <v>3</v>
      </c>
      <c r="K97">
        <f t="shared" si="7"/>
        <v>2.5</v>
      </c>
    </row>
    <row r="98" spans="1:11" x14ac:dyDescent="0.25">
      <c r="A98">
        <f t="shared" si="4"/>
        <v>3</v>
      </c>
      <c r="B98">
        <f t="shared" si="5"/>
        <v>2.5</v>
      </c>
      <c r="E98" s="13">
        <v>2862</v>
      </c>
      <c r="F98" t="s">
        <v>40</v>
      </c>
      <c r="H98" s="13">
        <v>2862</v>
      </c>
      <c r="I98" t="s">
        <v>43</v>
      </c>
      <c r="J98">
        <f t="shared" si="6"/>
        <v>3</v>
      </c>
      <c r="K98">
        <f t="shared" si="7"/>
        <v>2.5</v>
      </c>
    </row>
    <row r="99" spans="1:11" x14ac:dyDescent="0.25">
      <c r="A99">
        <f t="shared" si="4"/>
        <v>3</v>
      </c>
      <c r="B99">
        <f t="shared" si="5"/>
        <v>3</v>
      </c>
      <c r="E99" s="13">
        <v>2875</v>
      </c>
      <c r="F99" t="s">
        <v>40</v>
      </c>
      <c r="H99" s="13">
        <v>2875</v>
      </c>
      <c r="I99" t="s">
        <v>40</v>
      </c>
      <c r="J99">
        <f t="shared" si="6"/>
        <v>3</v>
      </c>
      <c r="K99">
        <f t="shared" si="7"/>
        <v>3</v>
      </c>
    </row>
    <row r="100" spans="1:11" x14ac:dyDescent="0.25">
      <c r="A100">
        <f t="shared" si="4"/>
        <v>3</v>
      </c>
      <c r="B100">
        <f t="shared" si="5"/>
        <v>3.5</v>
      </c>
      <c r="E100" s="13">
        <v>2931</v>
      </c>
      <c r="F100" t="s">
        <v>40</v>
      </c>
      <c r="H100" s="13">
        <v>2931</v>
      </c>
      <c r="I100" t="s">
        <v>41</v>
      </c>
      <c r="J100">
        <f t="shared" si="6"/>
        <v>3</v>
      </c>
      <c r="K100">
        <f t="shared" si="7"/>
        <v>3.5</v>
      </c>
    </row>
    <row r="101" spans="1:11" x14ac:dyDescent="0.25">
      <c r="A101">
        <f t="shared" si="4"/>
        <v>3</v>
      </c>
      <c r="B101">
        <f t="shared" si="5"/>
        <v>3</v>
      </c>
      <c r="E101" s="13">
        <v>2939</v>
      </c>
      <c r="F101" t="s">
        <v>40</v>
      </c>
      <c r="H101" s="13">
        <v>2939</v>
      </c>
      <c r="I101" t="s">
        <v>40</v>
      </c>
      <c r="J101">
        <f t="shared" si="6"/>
        <v>3</v>
      </c>
      <c r="K101">
        <f t="shared" si="7"/>
        <v>3</v>
      </c>
    </row>
    <row r="102" spans="1:11" x14ac:dyDescent="0.25">
      <c r="A102">
        <f t="shared" si="4"/>
        <v>2.5</v>
      </c>
      <c r="B102">
        <f t="shared" si="5"/>
        <v>2</v>
      </c>
      <c r="E102" s="13">
        <v>2947</v>
      </c>
      <c r="F102" t="s">
        <v>43</v>
      </c>
      <c r="H102" s="13">
        <v>2947</v>
      </c>
      <c r="I102" t="s">
        <v>42</v>
      </c>
      <c r="J102">
        <f t="shared" si="6"/>
        <v>2.5</v>
      </c>
      <c r="K102">
        <f t="shared" si="7"/>
        <v>2</v>
      </c>
    </row>
    <row r="103" spans="1:11" x14ac:dyDescent="0.25">
      <c r="A103">
        <f t="shared" si="4"/>
        <v>2</v>
      </c>
      <c r="B103">
        <f t="shared" si="5"/>
        <v>2</v>
      </c>
      <c r="E103" s="13">
        <v>2948</v>
      </c>
      <c r="F103" t="s">
        <v>42</v>
      </c>
      <c r="H103" s="13">
        <v>2948</v>
      </c>
      <c r="I103" t="s">
        <v>42</v>
      </c>
      <c r="J103">
        <f t="shared" si="6"/>
        <v>2</v>
      </c>
      <c r="K103">
        <f t="shared" si="7"/>
        <v>2</v>
      </c>
    </row>
    <row r="104" spans="1:11" x14ac:dyDescent="0.25">
      <c r="A104">
        <f t="shared" si="4"/>
        <v>3</v>
      </c>
      <c r="B104">
        <f t="shared" si="5"/>
        <v>2.5</v>
      </c>
      <c r="E104" s="13">
        <v>2954</v>
      </c>
      <c r="F104" t="s">
        <v>40</v>
      </c>
      <c r="H104" s="13">
        <v>2954</v>
      </c>
      <c r="I104" t="s">
        <v>43</v>
      </c>
      <c r="J104">
        <f t="shared" si="6"/>
        <v>3</v>
      </c>
      <c r="K104">
        <f t="shared" si="7"/>
        <v>2.5</v>
      </c>
    </row>
    <row r="105" spans="1:11" x14ac:dyDescent="0.25">
      <c r="A105">
        <f t="shared" si="4"/>
        <v>3.5</v>
      </c>
      <c r="B105">
        <f t="shared" si="5"/>
        <v>2</v>
      </c>
      <c r="E105" s="13">
        <v>2957</v>
      </c>
      <c r="F105" t="s">
        <v>41</v>
      </c>
      <c r="H105" s="13">
        <v>2957</v>
      </c>
      <c r="I105" t="s">
        <v>42</v>
      </c>
      <c r="J105">
        <f t="shared" si="6"/>
        <v>3.5</v>
      </c>
      <c r="K105">
        <f t="shared" si="7"/>
        <v>2</v>
      </c>
    </row>
    <row r="106" spans="1:11" x14ac:dyDescent="0.25">
      <c r="A106">
        <f t="shared" si="4"/>
        <v>3</v>
      </c>
      <c r="B106">
        <f t="shared" si="5"/>
        <v>2</v>
      </c>
      <c r="E106" s="13">
        <v>2959</v>
      </c>
      <c r="F106" t="s">
        <v>40</v>
      </c>
      <c r="H106" s="13">
        <v>2959</v>
      </c>
      <c r="I106" t="s">
        <v>42</v>
      </c>
      <c r="J106">
        <f t="shared" si="6"/>
        <v>3</v>
      </c>
      <c r="K106">
        <f t="shared" si="7"/>
        <v>2</v>
      </c>
    </row>
    <row r="107" spans="1:11" x14ac:dyDescent="0.25">
      <c r="A107">
        <f t="shared" si="4"/>
        <v>2.5</v>
      </c>
      <c r="B107">
        <f t="shared" si="5"/>
        <v>3</v>
      </c>
      <c r="E107" s="13">
        <v>2962</v>
      </c>
      <c r="F107" t="s">
        <v>43</v>
      </c>
      <c r="H107" s="13">
        <v>2962</v>
      </c>
      <c r="I107" t="s">
        <v>40</v>
      </c>
      <c r="J107">
        <f t="shared" si="6"/>
        <v>2.5</v>
      </c>
      <c r="K107">
        <f t="shared" si="7"/>
        <v>3</v>
      </c>
    </row>
    <row r="108" spans="1:11" x14ac:dyDescent="0.25">
      <c r="A108">
        <f t="shared" si="4"/>
        <v>2.5</v>
      </c>
      <c r="B108">
        <f t="shared" si="5"/>
        <v>3</v>
      </c>
      <c r="E108" s="13">
        <v>2980</v>
      </c>
      <c r="F108" t="s">
        <v>43</v>
      </c>
      <c r="H108" s="13">
        <v>2980</v>
      </c>
      <c r="I108" t="s">
        <v>40</v>
      </c>
      <c r="J108">
        <f t="shared" si="6"/>
        <v>2.5</v>
      </c>
      <c r="K108">
        <f t="shared" si="7"/>
        <v>3</v>
      </c>
    </row>
    <row r="109" spans="1:11" x14ac:dyDescent="0.25">
      <c r="A109">
        <f t="shared" si="4"/>
        <v>4</v>
      </c>
      <c r="B109">
        <f t="shared" si="5"/>
        <v>2</v>
      </c>
      <c r="E109" s="13">
        <v>2986</v>
      </c>
      <c r="F109" t="s">
        <v>44</v>
      </c>
      <c r="H109" s="13">
        <v>2986</v>
      </c>
      <c r="I109" t="s">
        <v>42</v>
      </c>
      <c r="J109">
        <f t="shared" si="6"/>
        <v>4</v>
      </c>
      <c r="K109">
        <f t="shared" si="7"/>
        <v>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0"/>
  <sheetViews>
    <sheetView workbookViewId="0">
      <selection sqref="A1:B110"/>
    </sheetView>
  </sheetViews>
  <sheetFormatPr defaultRowHeight="15" x14ac:dyDescent="0.25"/>
  <sheetData>
    <row r="1" spans="1:15" x14ac:dyDescent="0.25">
      <c r="A1" t="s">
        <v>17</v>
      </c>
      <c r="B1" t="s">
        <v>19</v>
      </c>
    </row>
    <row r="2" spans="1:15" x14ac:dyDescent="0.25">
      <c r="A2">
        <f>N3</f>
        <v>3</v>
      </c>
      <c r="B2">
        <f>O3</f>
        <v>1</v>
      </c>
    </row>
    <row r="3" spans="1:15" x14ac:dyDescent="0.25">
      <c r="A3">
        <f t="shared" ref="A3:A66" si="0">N4</f>
        <v>3.5</v>
      </c>
      <c r="B3">
        <f t="shared" ref="B3:B66" si="1">O4</f>
        <v>2.5</v>
      </c>
      <c r="I3" s="13">
        <v>2003</v>
      </c>
      <c r="J3" t="s">
        <v>40</v>
      </c>
      <c r="L3" s="13">
        <v>2003</v>
      </c>
      <c r="M3" t="s">
        <v>45</v>
      </c>
      <c r="N3">
        <f>IF(J3="A",4,IF(J3="AB",3.5,IF(J3="B",3,IF(J3="BC",2.5,IF(J3="C",2,IF(J3="D",1,0))))))</f>
        <v>3</v>
      </c>
      <c r="O3">
        <f>IF(M3="A",4,IF(M3="AB",3.5,IF(M3="B",3,IF(M3="BC",2.5,IF(M3="C",2,IF(M3="D",1,0))))))</f>
        <v>1</v>
      </c>
    </row>
    <row r="4" spans="1:15" x14ac:dyDescent="0.25">
      <c r="A4">
        <f t="shared" si="0"/>
        <v>2</v>
      </c>
      <c r="B4">
        <f t="shared" si="1"/>
        <v>2</v>
      </c>
      <c r="I4" s="13">
        <v>2010</v>
      </c>
      <c r="J4" t="s">
        <v>41</v>
      </c>
      <c r="L4" s="13">
        <v>2010</v>
      </c>
      <c r="M4" t="s">
        <v>43</v>
      </c>
      <c r="N4">
        <f t="shared" ref="N4:N67" si="2">IF(J4="A",4,IF(J4="AB",3.5,IF(J4="B",3,IF(J4="BC",2.5,IF(J4="C",2,IF(J4="D",1,0))))))</f>
        <v>3.5</v>
      </c>
      <c r="O4">
        <f t="shared" ref="O4:O67" si="3">IF(M4="A",4,IF(M4="AB",3.5,IF(M4="B",3,IF(M4="BC",2.5,IF(M4="C",2,IF(M4="D",1,0))))))</f>
        <v>2.5</v>
      </c>
    </row>
    <row r="5" spans="1:15" x14ac:dyDescent="0.25">
      <c r="A5">
        <f t="shared" si="0"/>
        <v>2</v>
      </c>
      <c r="B5">
        <f t="shared" si="1"/>
        <v>1</v>
      </c>
      <c r="I5" s="13">
        <v>2019</v>
      </c>
      <c r="J5" t="s">
        <v>42</v>
      </c>
      <c r="L5" s="13">
        <v>2019</v>
      </c>
      <c r="M5" t="s">
        <v>42</v>
      </c>
      <c r="N5">
        <f t="shared" si="2"/>
        <v>2</v>
      </c>
      <c r="O5">
        <f t="shared" si="3"/>
        <v>2</v>
      </c>
    </row>
    <row r="6" spans="1:15" x14ac:dyDescent="0.25">
      <c r="A6">
        <f t="shared" si="0"/>
        <v>3</v>
      </c>
      <c r="B6">
        <f t="shared" si="1"/>
        <v>3.5</v>
      </c>
      <c r="I6" s="13">
        <v>2024</v>
      </c>
      <c r="J6" t="s">
        <v>42</v>
      </c>
      <c r="L6" s="13">
        <v>2024</v>
      </c>
      <c r="M6" t="s">
        <v>45</v>
      </c>
      <c r="N6">
        <f t="shared" si="2"/>
        <v>2</v>
      </c>
      <c r="O6">
        <f t="shared" si="3"/>
        <v>1</v>
      </c>
    </row>
    <row r="7" spans="1:15" x14ac:dyDescent="0.25">
      <c r="A7">
        <f t="shared" si="0"/>
        <v>3.5</v>
      </c>
      <c r="B7">
        <f t="shared" si="1"/>
        <v>4</v>
      </c>
      <c r="I7" s="13">
        <v>2025</v>
      </c>
      <c r="J7" t="s">
        <v>40</v>
      </c>
      <c r="L7" s="13">
        <v>2025</v>
      </c>
      <c r="M7" t="s">
        <v>41</v>
      </c>
      <c r="N7">
        <f t="shared" si="2"/>
        <v>3</v>
      </c>
      <c r="O7">
        <f t="shared" si="3"/>
        <v>3.5</v>
      </c>
    </row>
    <row r="8" spans="1:15" x14ac:dyDescent="0.25">
      <c r="A8">
        <f t="shared" si="0"/>
        <v>2</v>
      </c>
      <c r="B8">
        <f t="shared" si="1"/>
        <v>2.5</v>
      </c>
      <c r="I8" s="13">
        <v>2026</v>
      </c>
      <c r="J8" t="s">
        <v>41</v>
      </c>
      <c r="L8" s="13">
        <v>2026</v>
      </c>
      <c r="M8" t="s">
        <v>44</v>
      </c>
      <c r="N8">
        <f t="shared" si="2"/>
        <v>3.5</v>
      </c>
      <c r="O8">
        <f t="shared" si="3"/>
        <v>4</v>
      </c>
    </row>
    <row r="9" spans="1:15" x14ac:dyDescent="0.25">
      <c r="A9">
        <f t="shared" si="0"/>
        <v>3</v>
      </c>
      <c r="B9">
        <f t="shared" si="1"/>
        <v>2</v>
      </c>
      <c r="I9" s="13">
        <v>2034</v>
      </c>
      <c r="J9" t="s">
        <v>42</v>
      </c>
      <c r="L9" s="13">
        <v>2034</v>
      </c>
      <c r="M9" t="s">
        <v>43</v>
      </c>
      <c r="N9">
        <f t="shared" si="2"/>
        <v>2</v>
      </c>
      <c r="O9">
        <f t="shared" si="3"/>
        <v>2.5</v>
      </c>
    </row>
    <row r="10" spans="1:15" x14ac:dyDescent="0.25">
      <c r="A10">
        <f t="shared" si="0"/>
        <v>2.5</v>
      </c>
      <c r="B10">
        <f t="shared" si="1"/>
        <v>4</v>
      </c>
      <c r="I10" s="13">
        <v>2038</v>
      </c>
      <c r="J10" t="s">
        <v>40</v>
      </c>
      <c r="L10" s="13">
        <v>2038</v>
      </c>
      <c r="M10" t="s">
        <v>42</v>
      </c>
      <c r="N10">
        <f t="shared" si="2"/>
        <v>3</v>
      </c>
      <c r="O10">
        <f t="shared" si="3"/>
        <v>2</v>
      </c>
    </row>
    <row r="11" spans="1:15" x14ac:dyDescent="0.25">
      <c r="A11">
        <f t="shared" si="0"/>
        <v>3</v>
      </c>
      <c r="B11">
        <f t="shared" si="1"/>
        <v>2.5</v>
      </c>
      <c r="I11" s="13">
        <v>2039</v>
      </c>
      <c r="J11" t="s">
        <v>43</v>
      </c>
      <c r="L11" s="13">
        <v>2039</v>
      </c>
      <c r="M11" t="s">
        <v>44</v>
      </c>
      <c r="N11">
        <f t="shared" si="2"/>
        <v>2.5</v>
      </c>
      <c r="O11">
        <f t="shared" si="3"/>
        <v>4</v>
      </c>
    </row>
    <row r="12" spans="1:15" x14ac:dyDescent="0.25">
      <c r="A12">
        <f t="shared" si="0"/>
        <v>3.5</v>
      </c>
      <c r="B12">
        <f t="shared" si="1"/>
        <v>2.5</v>
      </c>
      <c r="I12" s="13">
        <v>2040</v>
      </c>
      <c r="J12" t="s">
        <v>40</v>
      </c>
      <c r="L12" s="13">
        <v>2040</v>
      </c>
      <c r="M12" t="s">
        <v>43</v>
      </c>
      <c r="N12">
        <f t="shared" si="2"/>
        <v>3</v>
      </c>
      <c r="O12">
        <f t="shared" si="3"/>
        <v>2.5</v>
      </c>
    </row>
    <row r="13" spans="1:15" x14ac:dyDescent="0.25">
      <c r="A13">
        <f t="shared" si="0"/>
        <v>3.5</v>
      </c>
      <c r="B13">
        <f t="shared" si="1"/>
        <v>2.5</v>
      </c>
      <c r="I13" s="13">
        <v>2048</v>
      </c>
      <c r="J13" t="s">
        <v>41</v>
      </c>
      <c r="L13" s="13">
        <v>2048</v>
      </c>
      <c r="M13" t="s">
        <v>43</v>
      </c>
      <c r="N13">
        <f t="shared" si="2"/>
        <v>3.5</v>
      </c>
      <c r="O13">
        <f t="shared" si="3"/>
        <v>2.5</v>
      </c>
    </row>
    <row r="14" spans="1:15" x14ac:dyDescent="0.25">
      <c r="A14">
        <f t="shared" si="0"/>
        <v>2.5</v>
      </c>
      <c r="B14">
        <f t="shared" si="1"/>
        <v>2.5</v>
      </c>
      <c r="I14" s="13">
        <v>2058</v>
      </c>
      <c r="J14" t="s">
        <v>41</v>
      </c>
      <c r="L14" s="13">
        <v>2058</v>
      </c>
      <c r="M14" t="s">
        <v>43</v>
      </c>
      <c r="N14">
        <f t="shared" si="2"/>
        <v>3.5</v>
      </c>
      <c r="O14">
        <f t="shared" si="3"/>
        <v>2.5</v>
      </c>
    </row>
    <row r="15" spans="1:15" x14ac:dyDescent="0.25">
      <c r="A15">
        <f t="shared" si="0"/>
        <v>3</v>
      </c>
      <c r="B15">
        <f t="shared" si="1"/>
        <v>3</v>
      </c>
      <c r="I15" s="13">
        <v>2070</v>
      </c>
      <c r="J15" t="s">
        <v>43</v>
      </c>
      <c r="L15" s="13">
        <v>2070</v>
      </c>
      <c r="M15" t="s">
        <v>43</v>
      </c>
      <c r="N15">
        <f t="shared" si="2"/>
        <v>2.5</v>
      </c>
      <c r="O15">
        <f t="shared" si="3"/>
        <v>2.5</v>
      </c>
    </row>
    <row r="16" spans="1:15" x14ac:dyDescent="0.25">
      <c r="A16">
        <f t="shared" si="0"/>
        <v>2.5</v>
      </c>
      <c r="B16">
        <f t="shared" si="1"/>
        <v>1</v>
      </c>
      <c r="I16" s="13">
        <v>2084</v>
      </c>
      <c r="J16" t="s">
        <v>40</v>
      </c>
      <c r="L16" s="13">
        <v>2084</v>
      </c>
      <c r="M16" t="s">
        <v>40</v>
      </c>
      <c r="N16">
        <f t="shared" si="2"/>
        <v>3</v>
      </c>
      <c r="O16">
        <f t="shared" si="3"/>
        <v>3</v>
      </c>
    </row>
    <row r="17" spans="1:21" x14ac:dyDescent="0.25">
      <c r="A17">
        <f t="shared" si="0"/>
        <v>3</v>
      </c>
      <c r="B17">
        <f t="shared" si="1"/>
        <v>2</v>
      </c>
      <c r="I17" s="13">
        <v>2088</v>
      </c>
      <c r="J17" t="s">
        <v>43</v>
      </c>
      <c r="L17" s="13">
        <v>2088</v>
      </c>
      <c r="M17" t="s">
        <v>45</v>
      </c>
      <c r="N17">
        <f t="shared" si="2"/>
        <v>2.5</v>
      </c>
      <c r="O17">
        <f t="shared" si="3"/>
        <v>1</v>
      </c>
    </row>
    <row r="18" spans="1:21" x14ac:dyDescent="0.25">
      <c r="A18">
        <f t="shared" si="0"/>
        <v>2</v>
      </c>
      <c r="B18">
        <f t="shared" si="1"/>
        <v>1</v>
      </c>
      <c r="I18" s="13">
        <v>2097</v>
      </c>
      <c r="J18" t="s">
        <v>40</v>
      </c>
      <c r="L18" s="13">
        <v>2097</v>
      </c>
      <c r="M18" t="s">
        <v>42</v>
      </c>
      <c r="N18">
        <f t="shared" si="2"/>
        <v>3</v>
      </c>
      <c r="O18">
        <f t="shared" si="3"/>
        <v>2</v>
      </c>
    </row>
    <row r="19" spans="1:21" x14ac:dyDescent="0.25">
      <c r="A19">
        <f t="shared" si="0"/>
        <v>3</v>
      </c>
      <c r="B19">
        <f t="shared" si="1"/>
        <v>2.5</v>
      </c>
      <c r="I19" s="13">
        <v>2098</v>
      </c>
      <c r="J19" t="s">
        <v>42</v>
      </c>
      <c r="L19" s="13">
        <v>2098</v>
      </c>
      <c r="M19" t="s">
        <v>45</v>
      </c>
      <c r="N19">
        <f t="shared" si="2"/>
        <v>2</v>
      </c>
      <c r="O19">
        <f t="shared" si="3"/>
        <v>1</v>
      </c>
    </row>
    <row r="20" spans="1:21" x14ac:dyDescent="0.25">
      <c r="A20">
        <f t="shared" si="0"/>
        <v>2</v>
      </c>
      <c r="B20">
        <f t="shared" si="1"/>
        <v>2.5</v>
      </c>
      <c r="I20" s="13">
        <v>2104</v>
      </c>
      <c r="J20" t="s">
        <v>40</v>
      </c>
      <c r="L20" s="13">
        <v>2104</v>
      </c>
      <c r="M20" t="s">
        <v>43</v>
      </c>
      <c r="N20">
        <f t="shared" si="2"/>
        <v>3</v>
      </c>
      <c r="O20">
        <f t="shared" si="3"/>
        <v>2.5</v>
      </c>
    </row>
    <row r="21" spans="1:21" x14ac:dyDescent="0.25">
      <c r="A21">
        <f t="shared" si="0"/>
        <v>3</v>
      </c>
      <c r="B21">
        <f t="shared" si="1"/>
        <v>2.5</v>
      </c>
      <c r="I21" s="13">
        <v>2127</v>
      </c>
      <c r="J21" t="s">
        <v>42</v>
      </c>
      <c r="L21" s="13">
        <v>2127</v>
      </c>
      <c r="M21" t="s">
        <v>43</v>
      </c>
      <c r="N21">
        <f t="shared" si="2"/>
        <v>2</v>
      </c>
      <c r="O21">
        <f t="shared" si="3"/>
        <v>2.5</v>
      </c>
    </row>
    <row r="22" spans="1:21" x14ac:dyDescent="0.25">
      <c r="A22">
        <f t="shared" si="0"/>
        <v>2</v>
      </c>
      <c r="B22">
        <f t="shared" si="1"/>
        <v>2.5</v>
      </c>
      <c r="I22" s="13">
        <v>2128</v>
      </c>
      <c r="J22" t="s">
        <v>40</v>
      </c>
      <c r="L22" s="13">
        <v>2128</v>
      </c>
      <c r="M22" t="s">
        <v>43</v>
      </c>
      <c r="N22">
        <f t="shared" si="2"/>
        <v>3</v>
      </c>
      <c r="O22">
        <f t="shared" si="3"/>
        <v>2.5</v>
      </c>
    </row>
    <row r="23" spans="1:21" x14ac:dyDescent="0.25">
      <c r="A23">
        <f t="shared" si="0"/>
        <v>4</v>
      </c>
      <c r="B23">
        <f t="shared" si="1"/>
        <v>3</v>
      </c>
      <c r="I23" s="13">
        <v>2131</v>
      </c>
      <c r="J23" t="s">
        <v>42</v>
      </c>
      <c r="L23" s="13">
        <v>2131</v>
      </c>
      <c r="M23" t="s">
        <v>43</v>
      </c>
      <c r="N23">
        <f t="shared" si="2"/>
        <v>2</v>
      </c>
      <c r="O23">
        <f t="shared" si="3"/>
        <v>2.5</v>
      </c>
    </row>
    <row r="24" spans="1:21" x14ac:dyDescent="0.25">
      <c r="A24">
        <f t="shared" si="0"/>
        <v>2</v>
      </c>
      <c r="B24">
        <f t="shared" si="1"/>
        <v>3</v>
      </c>
      <c r="I24" s="13">
        <v>2137</v>
      </c>
      <c r="J24" t="s">
        <v>44</v>
      </c>
      <c r="L24" s="13">
        <v>2137</v>
      </c>
      <c r="M24" t="s">
        <v>40</v>
      </c>
      <c r="N24">
        <f t="shared" si="2"/>
        <v>4</v>
      </c>
      <c r="O24">
        <f t="shared" si="3"/>
        <v>3</v>
      </c>
    </row>
    <row r="25" spans="1:21" x14ac:dyDescent="0.25">
      <c r="A25">
        <f t="shared" si="0"/>
        <v>1</v>
      </c>
      <c r="B25">
        <f t="shared" si="1"/>
        <v>2.5</v>
      </c>
      <c r="I25" s="13">
        <v>2171</v>
      </c>
      <c r="J25" t="s">
        <v>42</v>
      </c>
      <c r="L25" s="13">
        <v>2171</v>
      </c>
      <c r="M25" t="s">
        <v>40</v>
      </c>
      <c r="N25">
        <f t="shared" si="2"/>
        <v>2</v>
      </c>
      <c r="O25">
        <f t="shared" si="3"/>
        <v>3</v>
      </c>
      <c r="R25" s="13">
        <v>2160</v>
      </c>
      <c r="S25" t="e">
        <v>#N/A</v>
      </c>
      <c r="U25" s="13"/>
    </row>
    <row r="26" spans="1:21" x14ac:dyDescent="0.25">
      <c r="A26">
        <f t="shared" si="0"/>
        <v>3</v>
      </c>
      <c r="B26">
        <f t="shared" si="1"/>
        <v>2</v>
      </c>
      <c r="I26" s="13">
        <v>2172</v>
      </c>
      <c r="J26" t="s">
        <v>45</v>
      </c>
      <c r="L26" s="13">
        <v>2172</v>
      </c>
      <c r="M26" t="s">
        <v>43</v>
      </c>
      <c r="N26">
        <f t="shared" si="2"/>
        <v>1</v>
      </c>
      <c r="O26">
        <f t="shared" si="3"/>
        <v>2.5</v>
      </c>
    </row>
    <row r="27" spans="1:21" x14ac:dyDescent="0.25">
      <c r="A27">
        <f t="shared" si="0"/>
        <v>3</v>
      </c>
      <c r="B27">
        <f t="shared" si="1"/>
        <v>3.5</v>
      </c>
      <c r="I27" s="13">
        <v>2190</v>
      </c>
      <c r="J27" t="s">
        <v>40</v>
      </c>
      <c r="L27" s="13">
        <v>2190</v>
      </c>
      <c r="M27" t="s">
        <v>42</v>
      </c>
      <c r="N27">
        <f t="shared" si="2"/>
        <v>3</v>
      </c>
      <c r="O27">
        <f t="shared" si="3"/>
        <v>2</v>
      </c>
    </row>
    <row r="28" spans="1:21" x14ac:dyDescent="0.25">
      <c r="A28">
        <f t="shared" si="0"/>
        <v>2</v>
      </c>
      <c r="B28">
        <f t="shared" si="1"/>
        <v>2.5</v>
      </c>
      <c r="I28" s="13">
        <v>2193</v>
      </c>
      <c r="J28" t="s">
        <v>40</v>
      </c>
      <c r="L28" s="13">
        <v>2193</v>
      </c>
      <c r="M28" t="s">
        <v>41</v>
      </c>
      <c r="N28">
        <f t="shared" si="2"/>
        <v>3</v>
      </c>
      <c r="O28">
        <f t="shared" si="3"/>
        <v>3.5</v>
      </c>
    </row>
    <row r="29" spans="1:21" x14ac:dyDescent="0.25">
      <c r="A29">
        <f t="shared" si="0"/>
        <v>3</v>
      </c>
      <c r="B29">
        <f t="shared" si="1"/>
        <v>3</v>
      </c>
      <c r="I29" s="13">
        <v>2259</v>
      </c>
      <c r="J29" t="s">
        <v>42</v>
      </c>
      <c r="L29" s="13">
        <v>2259</v>
      </c>
      <c r="M29" t="s">
        <v>43</v>
      </c>
      <c r="N29">
        <f t="shared" si="2"/>
        <v>2</v>
      </c>
      <c r="O29">
        <f t="shared" si="3"/>
        <v>2.5</v>
      </c>
    </row>
    <row r="30" spans="1:21" x14ac:dyDescent="0.25">
      <c r="A30">
        <f t="shared" si="0"/>
        <v>2</v>
      </c>
      <c r="B30">
        <f t="shared" si="1"/>
        <v>2</v>
      </c>
      <c r="I30" s="13">
        <v>2263</v>
      </c>
      <c r="J30" t="s">
        <v>40</v>
      </c>
      <c r="L30" s="13">
        <v>2263</v>
      </c>
      <c r="M30" t="s">
        <v>40</v>
      </c>
      <c r="N30">
        <f t="shared" si="2"/>
        <v>3</v>
      </c>
      <c r="O30">
        <f t="shared" si="3"/>
        <v>3</v>
      </c>
    </row>
    <row r="31" spans="1:21" x14ac:dyDescent="0.25">
      <c r="A31">
        <f t="shared" si="0"/>
        <v>1</v>
      </c>
      <c r="B31">
        <f t="shared" si="1"/>
        <v>2</v>
      </c>
      <c r="I31" s="13">
        <v>2264</v>
      </c>
      <c r="J31" t="s">
        <v>42</v>
      </c>
      <c r="L31" s="13">
        <v>2264</v>
      </c>
      <c r="M31" t="s">
        <v>42</v>
      </c>
      <c r="N31">
        <f t="shared" si="2"/>
        <v>2</v>
      </c>
      <c r="O31">
        <f t="shared" si="3"/>
        <v>2</v>
      </c>
    </row>
    <row r="32" spans="1:21" x14ac:dyDescent="0.25">
      <c r="A32">
        <f t="shared" si="0"/>
        <v>2.5</v>
      </c>
      <c r="B32">
        <f t="shared" si="1"/>
        <v>2</v>
      </c>
      <c r="I32" s="13">
        <v>2269</v>
      </c>
      <c r="J32" t="s">
        <v>45</v>
      </c>
      <c r="L32" s="13">
        <v>2269</v>
      </c>
      <c r="M32" t="s">
        <v>42</v>
      </c>
      <c r="N32">
        <f t="shared" si="2"/>
        <v>1</v>
      </c>
      <c r="O32">
        <f t="shared" si="3"/>
        <v>2</v>
      </c>
    </row>
    <row r="33" spans="1:21" x14ac:dyDescent="0.25">
      <c r="A33">
        <f t="shared" si="0"/>
        <v>2</v>
      </c>
      <c r="B33">
        <f t="shared" si="1"/>
        <v>2</v>
      </c>
      <c r="I33" s="13">
        <v>2274</v>
      </c>
      <c r="J33" t="s">
        <v>43</v>
      </c>
      <c r="L33" s="13">
        <v>2274</v>
      </c>
      <c r="M33" t="s">
        <v>42</v>
      </c>
      <c r="N33">
        <f t="shared" si="2"/>
        <v>2.5</v>
      </c>
      <c r="O33">
        <f t="shared" si="3"/>
        <v>2</v>
      </c>
    </row>
    <row r="34" spans="1:21" x14ac:dyDescent="0.25">
      <c r="A34">
        <f t="shared" si="0"/>
        <v>3</v>
      </c>
      <c r="B34">
        <f t="shared" si="1"/>
        <v>3</v>
      </c>
      <c r="I34" s="13">
        <v>2290</v>
      </c>
      <c r="J34" t="s">
        <v>42</v>
      </c>
      <c r="L34" s="13">
        <v>2290</v>
      </c>
      <c r="M34" t="s">
        <v>42</v>
      </c>
      <c r="N34">
        <f t="shared" si="2"/>
        <v>2</v>
      </c>
      <c r="O34">
        <f t="shared" si="3"/>
        <v>2</v>
      </c>
    </row>
    <row r="35" spans="1:21" x14ac:dyDescent="0.25">
      <c r="A35">
        <f t="shared" si="0"/>
        <v>2.5</v>
      </c>
      <c r="B35">
        <f t="shared" si="1"/>
        <v>1</v>
      </c>
      <c r="I35" s="13">
        <v>2291</v>
      </c>
      <c r="J35" t="s">
        <v>40</v>
      </c>
      <c r="L35" s="13">
        <v>2291</v>
      </c>
      <c r="M35" t="s">
        <v>40</v>
      </c>
      <c r="N35">
        <f t="shared" si="2"/>
        <v>3</v>
      </c>
      <c r="O35">
        <f t="shared" si="3"/>
        <v>3</v>
      </c>
      <c r="R35" s="13">
        <v>2308</v>
      </c>
      <c r="S35" t="s">
        <v>46</v>
      </c>
      <c r="U35" s="13"/>
    </row>
    <row r="36" spans="1:21" x14ac:dyDescent="0.25">
      <c r="A36">
        <f t="shared" si="0"/>
        <v>2</v>
      </c>
      <c r="B36">
        <f t="shared" si="1"/>
        <v>2.5</v>
      </c>
      <c r="I36" s="13">
        <v>2297</v>
      </c>
      <c r="J36" t="s">
        <v>43</v>
      </c>
      <c r="L36" s="13">
        <v>2297</v>
      </c>
      <c r="M36" t="s">
        <v>45</v>
      </c>
      <c r="N36">
        <f t="shared" si="2"/>
        <v>2.5</v>
      </c>
      <c r="O36">
        <f t="shared" si="3"/>
        <v>1</v>
      </c>
    </row>
    <row r="37" spans="1:21" x14ac:dyDescent="0.25">
      <c r="A37">
        <f t="shared" si="0"/>
        <v>3</v>
      </c>
      <c r="B37">
        <f t="shared" si="1"/>
        <v>2.5</v>
      </c>
      <c r="I37" s="13">
        <v>2313</v>
      </c>
      <c r="J37" t="s">
        <v>42</v>
      </c>
      <c r="L37" s="13">
        <v>2313</v>
      </c>
      <c r="M37" t="s">
        <v>43</v>
      </c>
      <c r="N37">
        <f t="shared" si="2"/>
        <v>2</v>
      </c>
      <c r="O37">
        <f t="shared" si="3"/>
        <v>2.5</v>
      </c>
    </row>
    <row r="38" spans="1:21" x14ac:dyDescent="0.25">
      <c r="A38">
        <f t="shared" si="0"/>
        <v>3</v>
      </c>
      <c r="B38">
        <f t="shared" si="1"/>
        <v>4</v>
      </c>
      <c r="I38" s="13">
        <v>2317</v>
      </c>
      <c r="J38" t="s">
        <v>40</v>
      </c>
      <c r="L38" s="13">
        <v>2317</v>
      </c>
      <c r="M38" t="s">
        <v>43</v>
      </c>
      <c r="N38">
        <f t="shared" si="2"/>
        <v>3</v>
      </c>
      <c r="O38">
        <f t="shared" si="3"/>
        <v>2.5</v>
      </c>
    </row>
    <row r="39" spans="1:21" x14ac:dyDescent="0.25">
      <c r="A39">
        <f t="shared" si="0"/>
        <v>2.5</v>
      </c>
      <c r="B39">
        <f t="shared" si="1"/>
        <v>2</v>
      </c>
      <c r="I39" s="13">
        <v>2332</v>
      </c>
      <c r="J39" t="s">
        <v>40</v>
      </c>
      <c r="L39" s="13">
        <v>2332</v>
      </c>
      <c r="M39" t="s">
        <v>44</v>
      </c>
      <c r="N39">
        <f t="shared" si="2"/>
        <v>3</v>
      </c>
      <c r="O39">
        <f t="shared" si="3"/>
        <v>4</v>
      </c>
    </row>
    <row r="40" spans="1:21" x14ac:dyDescent="0.25">
      <c r="A40">
        <f t="shared" si="0"/>
        <v>2</v>
      </c>
      <c r="B40">
        <f t="shared" si="1"/>
        <v>2</v>
      </c>
      <c r="I40" s="13">
        <v>2339</v>
      </c>
      <c r="J40" t="s">
        <v>43</v>
      </c>
      <c r="L40" s="13">
        <v>2339</v>
      </c>
      <c r="M40" t="s">
        <v>42</v>
      </c>
      <c r="N40">
        <f t="shared" si="2"/>
        <v>2.5</v>
      </c>
      <c r="O40">
        <f t="shared" si="3"/>
        <v>2</v>
      </c>
    </row>
    <row r="41" spans="1:21" x14ac:dyDescent="0.25">
      <c r="A41">
        <f t="shared" si="0"/>
        <v>2.5</v>
      </c>
      <c r="B41">
        <f t="shared" si="1"/>
        <v>3.5</v>
      </c>
      <c r="I41" s="13">
        <v>2345</v>
      </c>
      <c r="J41" t="s">
        <v>42</v>
      </c>
      <c r="L41" s="13">
        <v>2345</v>
      </c>
      <c r="M41" t="s">
        <v>42</v>
      </c>
      <c r="N41">
        <f t="shared" si="2"/>
        <v>2</v>
      </c>
      <c r="O41">
        <f t="shared" si="3"/>
        <v>2</v>
      </c>
    </row>
    <row r="42" spans="1:21" x14ac:dyDescent="0.25">
      <c r="A42">
        <f t="shared" si="0"/>
        <v>3.5</v>
      </c>
      <c r="B42">
        <f t="shared" si="1"/>
        <v>2.5</v>
      </c>
      <c r="I42" s="13">
        <v>2346</v>
      </c>
      <c r="J42" t="s">
        <v>43</v>
      </c>
      <c r="L42" s="13">
        <v>2346</v>
      </c>
      <c r="M42" t="s">
        <v>41</v>
      </c>
      <c r="N42">
        <f t="shared" si="2"/>
        <v>2.5</v>
      </c>
      <c r="O42">
        <f t="shared" si="3"/>
        <v>3.5</v>
      </c>
    </row>
    <row r="43" spans="1:21" x14ac:dyDescent="0.25">
      <c r="A43">
        <f t="shared" si="0"/>
        <v>4</v>
      </c>
      <c r="B43">
        <f t="shared" si="1"/>
        <v>4</v>
      </c>
      <c r="I43" s="13">
        <v>2351</v>
      </c>
      <c r="J43" t="s">
        <v>41</v>
      </c>
      <c r="L43" s="13">
        <v>2351</v>
      </c>
      <c r="M43" t="s">
        <v>43</v>
      </c>
      <c r="N43">
        <f t="shared" si="2"/>
        <v>3.5</v>
      </c>
      <c r="O43">
        <f t="shared" si="3"/>
        <v>2.5</v>
      </c>
    </row>
    <row r="44" spans="1:21" x14ac:dyDescent="0.25">
      <c r="A44">
        <f t="shared" si="0"/>
        <v>3</v>
      </c>
      <c r="B44">
        <f t="shared" si="1"/>
        <v>2.5</v>
      </c>
      <c r="I44" s="13">
        <v>2353</v>
      </c>
      <c r="J44" t="s">
        <v>44</v>
      </c>
      <c r="L44" s="13">
        <v>2353</v>
      </c>
      <c r="M44" t="s">
        <v>44</v>
      </c>
      <c r="N44">
        <f t="shared" si="2"/>
        <v>4</v>
      </c>
      <c r="O44">
        <f t="shared" si="3"/>
        <v>4</v>
      </c>
    </row>
    <row r="45" spans="1:21" x14ac:dyDescent="0.25">
      <c r="A45">
        <f t="shared" si="0"/>
        <v>2</v>
      </c>
      <c r="B45">
        <f t="shared" si="1"/>
        <v>2</v>
      </c>
      <c r="I45" s="13">
        <v>2362</v>
      </c>
      <c r="J45" t="s">
        <v>40</v>
      </c>
      <c r="L45" s="13">
        <v>2362</v>
      </c>
      <c r="M45" t="s">
        <v>43</v>
      </c>
      <c r="N45">
        <f t="shared" si="2"/>
        <v>3</v>
      </c>
      <c r="O45">
        <f t="shared" si="3"/>
        <v>2.5</v>
      </c>
    </row>
    <row r="46" spans="1:21" x14ac:dyDescent="0.25">
      <c r="A46">
        <f t="shared" si="0"/>
        <v>3</v>
      </c>
      <c r="B46">
        <f t="shared" si="1"/>
        <v>2.5</v>
      </c>
      <c r="I46" s="13">
        <v>2377</v>
      </c>
      <c r="J46" t="s">
        <v>42</v>
      </c>
      <c r="L46" s="13">
        <v>2377</v>
      </c>
      <c r="M46" t="s">
        <v>42</v>
      </c>
      <c r="N46">
        <f t="shared" si="2"/>
        <v>2</v>
      </c>
      <c r="O46">
        <f t="shared" si="3"/>
        <v>2</v>
      </c>
    </row>
    <row r="47" spans="1:21" x14ac:dyDescent="0.25">
      <c r="A47">
        <f t="shared" si="0"/>
        <v>2</v>
      </c>
      <c r="B47">
        <f t="shared" si="1"/>
        <v>2.5</v>
      </c>
      <c r="I47" s="13">
        <v>2380</v>
      </c>
      <c r="J47" t="s">
        <v>40</v>
      </c>
      <c r="L47" s="13">
        <v>2380</v>
      </c>
      <c r="M47" t="s">
        <v>43</v>
      </c>
      <c r="N47">
        <f t="shared" si="2"/>
        <v>3</v>
      </c>
      <c r="O47">
        <f t="shared" si="3"/>
        <v>2.5</v>
      </c>
    </row>
    <row r="48" spans="1:21" x14ac:dyDescent="0.25">
      <c r="A48">
        <f t="shared" si="0"/>
        <v>3</v>
      </c>
      <c r="B48">
        <f t="shared" si="1"/>
        <v>2.5</v>
      </c>
      <c r="I48" s="13">
        <v>2387</v>
      </c>
      <c r="J48" t="s">
        <v>42</v>
      </c>
      <c r="L48" s="13">
        <v>2387</v>
      </c>
      <c r="M48" t="s">
        <v>43</v>
      </c>
      <c r="N48">
        <f t="shared" si="2"/>
        <v>2</v>
      </c>
      <c r="O48">
        <f t="shared" si="3"/>
        <v>2.5</v>
      </c>
      <c r="R48" s="13">
        <v>2386</v>
      </c>
      <c r="S48" t="s">
        <v>42</v>
      </c>
      <c r="U48" s="13"/>
    </row>
    <row r="49" spans="1:15" x14ac:dyDescent="0.25">
      <c r="A49">
        <f t="shared" si="0"/>
        <v>3</v>
      </c>
      <c r="B49">
        <f t="shared" si="1"/>
        <v>2.5</v>
      </c>
      <c r="I49" s="13">
        <v>2391</v>
      </c>
      <c r="J49" t="s">
        <v>40</v>
      </c>
      <c r="L49" s="13">
        <v>2391</v>
      </c>
      <c r="M49" t="s">
        <v>43</v>
      </c>
      <c r="N49">
        <f t="shared" si="2"/>
        <v>3</v>
      </c>
      <c r="O49">
        <f t="shared" si="3"/>
        <v>2.5</v>
      </c>
    </row>
    <row r="50" spans="1:15" x14ac:dyDescent="0.25">
      <c r="A50">
        <f t="shared" si="0"/>
        <v>3</v>
      </c>
      <c r="B50">
        <f t="shared" si="1"/>
        <v>2.5</v>
      </c>
      <c r="I50" s="13">
        <v>2392</v>
      </c>
      <c r="J50" t="s">
        <v>40</v>
      </c>
      <c r="L50" s="13">
        <v>2392</v>
      </c>
      <c r="M50" t="s">
        <v>43</v>
      </c>
      <c r="N50">
        <f t="shared" si="2"/>
        <v>3</v>
      </c>
      <c r="O50">
        <f t="shared" si="3"/>
        <v>2.5</v>
      </c>
    </row>
    <row r="51" spans="1:15" x14ac:dyDescent="0.25">
      <c r="A51">
        <f t="shared" si="0"/>
        <v>3</v>
      </c>
      <c r="B51">
        <f t="shared" si="1"/>
        <v>3</v>
      </c>
      <c r="I51" s="13">
        <v>2394</v>
      </c>
      <c r="J51" t="s">
        <v>40</v>
      </c>
      <c r="L51" s="13">
        <v>2394</v>
      </c>
      <c r="M51" t="s">
        <v>43</v>
      </c>
      <c r="N51">
        <f t="shared" si="2"/>
        <v>3</v>
      </c>
      <c r="O51">
        <f t="shared" si="3"/>
        <v>2.5</v>
      </c>
    </row>
    <row r="52" spans="1:15" x14ac:dyDescent="0.25">
      <c r="A52">
        <f t="shared" si="0"/>
        <v>2.5</v>
      </c>
      <c r="B52">
        <f t="shared" si="1"/>
        <v>2</v>
      </c>
      <c r="I52" s="13">
        <v>2397</v>
      </c>
      <c r="J52" t="s">
        <v>40</v>
      </c>
      <c r="L52" s="13">
        <v>2397</v>
      </c>
      <c r="M52" t="s">
        <v>40</v>
      </c>
      <c r="N52">
        <f t="shared" si="2"/>
        <v>3</v>
      </c>
      <c r="O52">
        <f t="shared" si="3"/>
        <v>3</v>
      </c>
    </row>
    <row r="53" spans="1:15" x14ac:dyDescent="0.25">
      <c r="A53">
        <f t="shared" si="0"/>
        <v>3</v>
      </c>
      <c r="B53">
        <f t="shared" si="1"/>
        <v>2</v>
      </c>
      <c r="I53" s="13">
        <v>2399</v>
      </c>
      <c r="J53" t="s">
        <v>43</v>
      </c>
      <c r="L53" s="13">
        <v>2399</v>
      </c>
      <c r="M53" t="s">
        <v>42</v>
      </c>
      <c r="N53">
        <f t="shared" si="2"/>
        <v>2.5</v>
      </c>
      <c r="O53">
        <f t="shared" si="3"/>
        <v>2</v>
      </c>
    </row>
    <row r="54" spans="1:15" x14ac:dyDescent="0.25">
      <c r="A54">
        <f t="shared" si="0"/>
        <v>3</v>
      </c>
      <c r="B54">
        <f t="shared" si="1"/>
        <v>3.5</v>
      </c>
      <c r="I54" s="13">
        <v>2404</v>
      </c>
      <c r="J54" t="s">
        <v>40</v>
      </c>
      <c r="L54" s="13">
        <v>2404</v>
      </c>
      <c r="M54" t="s">
        <v>42</v>
      </c>
      <c r="N54">
        <f t="shared" si="2"/>
        <v>3</v>
      </c>
      <c r="O54">
        <f t="shared" si="3"/>
        <v>2</v>
      </c>
    </row>
    <row r="55" spans="1:15" x14ac:dyDescent="0.25">
      <c r="A55">
        <f t="shared" si="0"/>
        <v>2.5</v>
      </c>
      <c r="B55">
        <f t="shared" si="1"/>
        <v>2.5</v>
      </c>
      <c r="I55" s="13">
        <v>2415</v>
      </c>
      <c r="J55" t="s">
        <v>40</v>
      </c>
      <c r="L55" s="13">
        <v>2415</v>
      </c>
      <c r="M55" t="s">
        <v>41</v>
      </c>
      <c r="N55">
        <f t="shared" si="2"/>
        <v>3</v>
      </c>
      <c r="O55">
        <f t="shared" si="3"/>
        <v>3.5</v>
      </c>
    </row>
    <row r="56" spans="1:15" x14ac:dyDescent="0.25">
      <c r="A56">
        <f t="shared" si="0"/>
        <v>3</v>
      </c>
      <c r="B56">
        <f t="shared" si="1"/>
        <v>2.5</v>
      </c>
      <c r="I56" s="13">
        <v>2429</v>
      </c>
      <c r="J56" t="s">
        <v>43</v>
      </c>
      <c r="L56" s="13">
        <v>2429</v>
      </c>
      <c r="M56" t="s">
        <v>43</v>
      </c>
      <c r="N56">
        <f t="shared" si="2"/>
        <v>2.5</v>
      </c>
      <c r="O56">
        <f t="shared" si="3"/>
        <v>2.5</v>
      </c>
    </row>
    <row r="57" spans="1:15" x14ac:dyDescent="0.25">
      <c r="A57">
        <f t="shared" si="0"/>
        <v>4</v>
      </c>
      <c r="B57">
        <f t="shared" si="1"/>
        <v>2.5</v>
      </c>
      <c r="I57" s="13">
        <v>2457</v>
      </c>
      <c r="J57" t="s">
        <v>40</v>
      </c>
      <c r="L57" s="13">
        <v>2457</v>
      </c>
      <c r="M57" t="s">
        <v>43</v>
      </c>
      <c r="N57">
        <f t="shared" si="2"/>
        <v>3</v>
      </c>
      <c r="O57">
        <f t="shared" si="3"/>
        <v>2.5</v>
      </c>
    </row>
    <row r="58" spans="1:15" x14ac:dyDescent="0.25">
      <c r="A58">
        <f t="shared" si="0"/>
        <v>3</v>
      </c>
      <c r="B58">
        <f t="shared" si="1"/>
        <v>3</v>
      </c>
      <c r="I58" s="13">
        <v>2466</v>
      </c>
      <c r="J58" t="s">
        <v>44</v>
      </c>
      <c r="L58" s="13">
        <v>2466</v>
      </c>
      <c r="M58" t="s">
        <v>43</v>
      </c>
      <c r="N58">
        <f t="shared" si="2"/>
        <v>4</v>
      </c>
      <c r="O58">
        <f t="shared" si="3"/>
        <v>2.5</v>
      </c>
    </row>
    <row r="59" spans="1:15" x14ac:dyDescent="0.25">
      <c r="A59">
        <f t="shared" si="0"/>
        <v>3</v>
      </c>
      <c r="B59">
        <f t="shared" si="1"/>
        <v>2</v>
      </c>
      <c r="I59" s="13">
        <v>2470</v>
      </c>
      <c r="J59" t="s">
        <v>40</v>
      </c>
      <c r="L59" s="13">
        <v>2470</v>
      </c>
      <c r="M59" t="s">
        <v>40</v>
      </c>
      <c r="N59">
        <f t="shared" si="2"/>
        <v>3</v>
      </c>
      <c r="O59">
        <f t="shared" si="3"/>
        <v>3</v>
      </c>
    </row>
    <row r="60" spans="1:15" x14ac:dyDescent="0.25">
      <c r="A60">
        <f t="shared" si="0"/>
        <v>3</v>
      </c>
      <c r="B60">
        <f t="shared" si="1"/>
        <v>2</v>
      </c>
      <c r="I60" s="13">
        <v>2500</v>
      </c>
      <c r="J60" t="s">
        <v>40</v>
      </c>
      <c r="L60" s="13">
        <v>2500</v>
      </c>
      <c r="M60" t="s">
        <v>42</v>
      </c>
      <c r="N60">
        <f t="shared" si="2"/>
        <v>3</v>
      </c>
      <c r="O60">
        <f t="shared" si="3"/>
        <v>2</v>
      </c>
    </row>
    <row r="61" spans="1:15" x14ac:dyDescent="0.25">
      <c r="A61">
        <f t="shared" si="0"/>
        <v>4</v>
      </c>
      <c r="B61">
        <f t="shared" si="1"/>
        <v>2.5</v>
      </c>
      <c r="I61" s="13">
        <v>2504</v>
      </c>
      <c r="J61" t="s">
        <v>40</v>
      </c>
      <c r="L61" s="13">
        <v>2504</v>
      </c>
      <c r="M61" t="s">
        <v>42</v>
      </c>
      <c r="N61">
        <f t="shared" si="2"/>
        <v>3</v>
      </c>
      <c r="O61">
        <f t="shared" si="3"/>
        <v>2</v>
      </c>
    </row>
    <row r="62" spans="1:15" x14ac:dyDescent="0.25">
      <c r="A62">
        <f t="shared" si="0"/>
        <v>2.5</v>
      </c>
      <c r="B62">
        <f t="shared" si="1"/>
        <v>2</v>
      </c>
      <c r="I62" s="13">
        <v>2509</v>
      </c>
      <c r="J62" t="s">
        <v>44</v>
      </c>
      <c r="L62" s="13">
        <v>2509</v>
      </c>
      <c r="M62" t="s">
        <v>43</v>
      </c>
      <c r="N62">
        <f t="shared" si="2"/>
        <v>4</v>
      </c>
      <c r="O62">
        <f t="shared" si="3"/>
        <v>2.5</v>
      </c>
    </row>
    <row r="63" spans="1:15" x14ac:dyDescent="0.25">
      <c r="A63">
        <f t="shared" si="0"/>
        <v>2</v>
      </c>
      <c r="B63">
        <f t="shared" si="1"/>
        <v>2.5</v>
      </c>
      <c r="I63" s="13">
        <v>2510</v>
      </c>
      <c r="J63" t="s">
        <v>43</v>
      </c>
      <c r="L63" s="13">
        <v>2510</v>
      </c>
      <c r="M63" t="s">
        <v>42</v>
      </c>
      <c r="N63">
        <f t="shared" si="2"/>
        <v>2.5</v>
      </c>
      <c r="O63">
        <f t="shared" si="3"/>
        <v>2</v>
      </c>
    </row>
    <row r="64" spans="1:15" x14ac:dyDescent="0.25">
      <c r="A64">
        <f t="shared" si="0"/>
        <v>3</v>
      </c>
      <c r="B64">
        <f t="shared" si="1"/>
        <v>3</v>
      </c>
      <c r="I64" s="13">
        <v>2519</v>
      </c>
      <c r="J64" t="s">
        <v>42</v>
      </c>
      <c r="L64" s="13">
        <v>2519</v>
      </c>
      <c r="M64" t="s">
        <v>43</v>
      </c>
      <c r="N64">
        <f t="shared" si="2"/>
        <v>2</v>
      </c>
      <c r="O64">
        <f t="shared" si="3"/>
        <v>2.5</v>
      </c>
    </row>
    <row r="65" spans="1:15" x14ac:dyDescent="0.25">
      <c r="A65">
        <f t="shared" si="0"/>
        <v>2.5</v>
      </c>
      <c r="B65">
        <f t="shared" si="1"/>
        <v>4</v>
      </c>
      <c r="I65" s="13">
        <v>2528</v>
      </c>
      <c r="J65" t="s">
        <v>40</v>
      </c>
      <c r="L65" s="13">
        <v>2528</v>
      </c>
      <c r="M65" t="s">
        <v>40</v>
      </c>
      <c r="N65">
        <f t="shared" si="2"/>
        <v>3</v>
      </c>
      <c r="O65">
        <f t="shared" si="3"/>
        <v>3</v>
      </c>
    </row>
    <row r="66" spans="1:15" x14ac:dyDescent="0.25">
      <c r="A66">
        <f t="shared" si="0"/>
        <v>3.5</v>
      </c>
      <c r="B66">
        <f t="shared" si="1"/>
        <v>2.5</v>
      </c>
      <c r="I66" s="13">
        <v>2536</v>
      </c>
      <c r="J66" t="s">
        <v>43</v>
      </c>
      <c r="L66" s="13">
        <v>2536</v>
      </c>
      <c r="M66" t="s">
        <v>44</v>
      </c>
      <c r="N66">
        <f t="shared" si="2"/>
        <v>2.5</v>
      </c>
      <c r="O66">
        <f t="shared" si="3"/>
        <v>4</v>
      </c>
    </row>
    <row r="67" spans="1:15" x14ac:dyDescent="0.25">
      <c r="A67">
        <f t="shared" ref="A67:A110" si="4">N68</f>
        <v>2</v>
      </c>
      <c r="B67">
        <f t="shared" ref="B67:B110" si="5">O68</f>
        <v>2</v>
      </c>
      <c r="I67" s="13">
        <v>2541</v>
      </c>
      <c r="J67" t="s">
        <v>41</v>
      </c>
      <c r="L67" s="13">
        <v>2541</v>
      </c>
      <c r="M67" t="s">
        <v>43</v>
      </c>
      <c r="N67">
        <f t="shared" si="2"/>
        <v>3.5</v>
      </c>
      <c r="O67">
        <f t="shared" si="3"/>
        <v>2.5</v>
      </c>
    </row>
    <row r="68" spans="1:15" x14ac:dyDescent="0.25">
      <c r="A68">
        <f t="shared" si="4"/>
        <v>3</v>
      </c>
      <c r="B68">
        <f t="shared" si="5"/>
        <v>3</v>
      </c>
      <c r="I68" s="13">
        <v>2563</v>
      </c>
      <c r="J68" t="s">
        <v>42</v>
      </c>
      <c r="L68" s="13">
        <v>2563</v>
      </c>
      <c r="M68" t="s">
        <v>42</v>
      </c>
      <c r="N68">
        <f t="shared" ref="N68:N110" si="6">IF(J68="A",4,IF(J68="AB",3.5,IF(J68="B",3,IF(J68="BC",2.5,IF(J68="C",2,IF(J68="D",1,0))))))</f>
        <v>2</v>
      </c>
      <c r="O68">
        <f t="shared" ref="O68:O110" si="7">IF(M68="A",4,IF(M68="AB",3.5,IF(M68="B",3,IF(M68="BC",2.5,IF(M68="C",2,IF(M68="D",1,0))))))</f>
        <v>2</v>
      </c>
    </row>
    <row r="69" spans="1:15" x14ac:dyDescent="0.25">
      <c r="A69">
        <f t="shared" si="4"/>
        <v>3</v>
      </c>
      <c r="B69">
        <f t="shared" si="5"/>
        <v>2.5</v>
      </c>
      <c r="I69" s="13">
        <v>2576</v>
      </c>
      <c r="J69" t="s">
        <v>40</v>
      </c>
      <c r="L69" s="13">
        <v>2576</v>
      </c>
      <c r="M69" t="s">
        <v>40</v>
      </c>
      <c r="N69">
        <f t="shared" si="6"/>
        <v>3</v>
      </c>
      <c r="O69">
        <f t="shared" si="7"/>
        <v>3</v>
      </c>
    </row>
    <row r="70" spans="1:15" x14ac:dyDescent="0.25">
      <c r="A70">
        <f t="shared" si="4"/>
        <v>2.5</v>
      </c>
      <c r="B70">
        <f t="shared" si="5"/>
        <v>2.5</v>
      </c>
      <c r="I70" s="13">
        <v>2590</v>
      </c>
      <c r="J70" t="s">
        <v>40</v>
      </c>
      <c r="L70" s="13">
        <v>2590</v>
      </c>
      <c r="M70" t="s">
        <v>43</v>
      </c>
      <c r="N70">
        <f t="shared" si="6"/>
        <v>3</v>
      </c>
      <c r="O70">
        <f t="shared" si="7"/>
        <v>2.5</v>
      </c>
    </row>
    <row r="71" spans="1:15" x14ac:dyDescent="0.25">
      <c r="A71">
        <f t="shared" si="4"/>
        <v>3</v>
      </c>
      <c r="B71">
        <f t="shared" si="5"/>
        <v>3</v>
      </c>
      <c r="I71" s="13">
        <v>2609</v>
      </c>
      <c r="J71" t="s">
        <v>43</v>
      </c>
      <c r="L71" s="13">
        <v>2609</v>
      </c>
      <c r="M71" t="s">
        <v>43</v>
      </c>
      <c r="N71">
        <f t="shared" si="6"/>
        <v>2.5</v>
      </c>
      <c r="O71">
        <f t="shared" si="7"/>
        <v>2.5</v>
      </c>
    </row>
    <row r="72" spans="1:15" x14ac:dyDescent="0.25">
      <c r="A72">
        <f t="shared" si="4"/>
        <v>3</v>
      </c>
      <c r="B72">
        <f t="shared" si="5"/>
        <v>2.5</v>
      </c>
      <c r="I72" s="13">
        <v>2614</v>
      </c>
      <c r="J72" t="s">
        <v>40</v>
      </c>
      <c r="L72" s="13">
        <v>2614</v>
      </c>
      <c r="M72" t="s">
        <v>40</v>
      </c>
      <c r="N72">
        <f t="shared" si="6"/>
        <v>3</v>
      </c>
      <c r="O72">
        <f t="shared" si="7"/>
        <v>3</v>
      </c>
    </row>
    <row r="73" spans="1:15" x14ac:dyDescent="0.25">
      <c r="A73">
        <f t="shared" si="4"/>
        <v>2.5</v>
      </c>
      <c r="B73">
        <f t="shared" si="5"/>
        <v>2</v>
      </c>
      <c r="I73" s="13">
        <v>2616</v>
      </c>
      <c r="J73" t="s">
        <v>40</v>
      </c>
      <c r="L73" s="13">
        <v>2616</v>
      </c>
      <c r="M73" t="s">
        <v>43</v>
      </c>
      <c r="N73">
        <f t="shared" si="6"/>
        <v>3</v>
      </c>
      <c r="O73">
        <f t="shared" si="7"/>
        <v>2.5</v>
      </c>
    </row>
    <row r="74" spans="1:15" x14ac:dyDescent="0.25">
      <c r="A74">
        <f t="shared" si="4"/>
        <v>3</v>
      </c>
      <c r="B74">
        <f t="shared" si="5"/>
        <v>2</v>
      </c>
      <c r="I74" s="13">
        <v>2623</v>
      </c>
      <c r="J74" t="s">
        <v>43</v>
      </c>
      <c r="L74" s="13">
        <v>2623</v>
      </c>
      <c r="M74" t="s">
        <v>42</v>
      </c>
      <c r="N74">
        <f t="shared" si="6"/>
        <v>2.5</v>
      </c>
      <c r="O74">
        <f t="shared" si="7"/>
        <v>2</v>
      </c>
    </row>
    <row r="75" spans="1:15" x14ac:dyDescent="0.25">
      <c r="A75">
        <f t="shared" si="4"/>
        <v>3</v>
      </c>
      <c r="B75">
        <f t="shared" si="5"/>
        <v>2.5</v>
      </c>
      <c r="I75" s="13">
        <v>2629</v>
      </c>
      <c r="J75" t="s">
        <v>40</v>
      </c>
      <c r="L75" s="13">
        <v>2629</v>
      </c>
      <c r="M75" t="s">
        <v>42</v>
      </c>
      <c r="N75">
        <f t="shared" si="6"/>
        <v>3</v>
      </c>
      <c r="O75">
        <f t="shared" si="7"/>
        <v>2</v>
      </c>
    </row>
    <row r="76" spans="1:15" x14ac:dyDescent="0.25">
      <c r="A76">
        <f t="shared" si="4"/>
        <v>4</v>
      </c>
      <c r="B76">
        <f t="shared" si="5"/>
        <v>4</v>
      </c>
      <c r="I76" s="13">
        <v>2637</v>
      </c>
      <c r="J76" t="s">
        <v>40</v>
      </c>
      <c r="L76" s="13">
        <v>2637</v>
      </c>
      <c r="M76" t="s">
        <v>43</v>
      </c>
      <c r="N76">
        <f t="shared" si="6"/>
        <v>3</v>
      </c>
      <c r="O76">
        <f t="shared" si="7"/>
        <v>2.5</v>
      </c>
    </row>
    <row r="77" spans="1:15" x14ac:dyDescent="0.25">
      <c r="A77">
        <f t="shared" si="4"/>
        <v>3</v>
      </c>
      <c r="B77">
        <f t="shared" si="5"/>
        <v>3.5</v>
      </c>
      <c r="I77" s="13">
        <v>2641</v>
      </c>
      <c r="J77" t="s">
        <v>44</v>
      </c>
      <c r="L77" s="13">
        <v>2641</v>
      </c>
      <c r="M77" t="s">
        <v>44</v>
      </c>
      <c r="N77">
        <f t="shared" si="6"/>
        <v>4</v>
      </c>
      <c r="O77">
        <f t="shared" si="7"/>
        <v>4</v>
      </c>
    </row>
    <row r="78" spans="1:15" x14ac:dyDescent="0.25">
      <c r="A78">
        <f t="shared" si="4"/>
        <v>3</v>
      </c>
      <c r="B78">
        <f t="shared" si="5"/>
        <v>3</v>
      </c>
      <c r="I78" s="13">
        <v>2642</v>
      </c>
      <c r="J78" t="s">
        <v>40</v>
      </c>
      <c r="L78" s="13">
        <v>2642</v>
      </c>
      <c r="M78" t="s">
        <v>41</v>
      </c>
      <c r="N78">
        <f t="shared" si="6"/>
        <v>3</v>
      </c>
      <c r="O78">
        <f t="shared" si="7"/>
        <v>3.5</v>
      </c>
    </row>
    <row r="79" spans="1:15" x14ac:dyDescent="0.25">
      <c r="A79">
        <f t="shared" si="4"/>
        <v>3.5</v>
      </c>
      <c r="B79">
        <f t="shared" si="5"/>
        <v>3</v>
      </c>
      <c r="I79" s="13">
        <v>2658</v>
      </c>
      <c r="J79" t="s">
        <v>40</v>
      </c>
      <c r="L79" s="13">
        <v>2658</v>
      </c>
      <c r="M79" t="s">
        <v>40</v>
      </c>
      <c r="N79">
        <f t="shared" si="6"/>
        <v>3</v>
      </c>
      <c r="O79">
        <f t="shared" si="7"/>
        <v>3</v>
      </c>
    </row>
    <row r="80" spans="1:15" x14ac:dyDescent="0.25">
      <c r="A80">
        <f t="shared" si="4"/>
        <v>3</v>
      </c>
      <c r="B80">
        <f t="shared" si="5"/>
        <v>3</v>
      </c>
      <c r="I80" s="13">
        <v>2666</v>
      </c>
      <c r="J80" t="s">
        <v>41</v>
      </c>
      <c r="L80" s="13">
        <v>2666</v>
      </c>
      <c r="M80" t="s">
        <v>40</v>
      </c>
      <c r="N80">
        <f t="shared" si="6"/>
        <v>3.5</v>
      </c>
      <c r="O80">
        <f t="shared" si="7"/>
        <v>3</v>
      </c>
    </row>
    <row r="81" spans="1:15" x14ac:dyDescent="0.25">
      <c r="A81">
        <f t="shared" si="4"/>
        <v>2</v>
      </c>
      <c r="B81">
        <f t="shared" si="5"/>
        <v>0</v>
      </c>
      <c r="I81" s="13">
        <v>2668</v>
      </c>
      <c r="J81" t="s">
        <v>40</v>
      </c>
      <c r="L81" s="13">
        <v>2668</v>
      </c>
      <c r="M81" t="s">
        <v>40</v>
      </c>
      <c r="N81">
        <f t="shared" si="6"/>
        <v>3</v>
      </c>
      <c r="O81">
        <f t="shared" si="7"/>
        <v>3</v>
      </c>
    </row>
    <row r="82" spans="1:15" x14ac:dyDescent="0.25">
      <c r="A82">
        <f t="shared" si="4"/>
        <v>3</v>
      </c>
      <c r="B82">
        <f t="shared" si="5"/>
        <v>3</v>
      </c>
      <c r="I82" s="13">
        <v>2675</v>
      </c>
      <c r="J82" t="s">
        <v>42</v>
      </c>
      <c r="L82" s="13">
        <v>2675</v>
      </c>
      <c r="M82" t="s">
        <v>46</v>
      </c>
      <c r="N82">
        <f t="shared" si="6"/>
        <v>2</v>
      </c>
      <c r="O82">
        <f t="shared" si="7"/>
        <v>0</v>
      </c>
    </row>
    <row r="83" spans="1:15" x14ac:dyDescent="0.25">
      <c r="A83">
        <f t="shared" si="4"/>
        <v>3</v>
      </c>
      <c r="B83">
        <f t="shared" si="5"/>
        <v>2.5</v>
      </c>
      <c r="I83" s="13">
        <v>2693</v>
      </c>
      <c r="J83" t="s">
        <v>40</v>
      </c>
      <c r="L83" s="13">
        <v>2693</v>
      </c>
      <c r="M83" t="s">
        <v>40</v>
      </c>
      <c r="N83">
        <f t="shared" si="6"/>
        <v>3</v>
      </c>
      <c r="O83">
        <f t="shared" si="7"/>
        <v>3</v>
      </c>
    </row>
    <row r="84" spans="1:15" x14ac:dyDescent="0.25">
      <c r="A84">
        <f t="shared" si="4"/>
        <v>2.5</v>
      </c>
      <c r="B84">
        <f t="shared" si="5"/>
        <v>2</v>
      </c>
      <c r="I84" s="13">
        <v>2700</v>
      </c>
      <c r="J84" t="s">
        <v>40</v>
      </c>
      <c r="L84" s="13">
        <v>2700</v>
      </c>
      <c r="M84" t="s">
        <v>43</v>
      </c>
      <c r="N84">
        <f t="shared" si="6"/>
        <v>3</v>
      </c>
      <c r="O84">
        <f t="shared" si="7"/>
        <v>2.5</v>
      </c>
    </row>
    <row r="85" spans="1:15" x14ac:dyDescent="0.25">
      <c r="A85">
        <f t="shared" si="4"/>
        <v>2.5</v>
      </c>
      <c r="B85">
        <f t="shared" si="5"/>
        <v>4</v>
      </c>
      <c r="I85" s="13">
        <v>2703</v>
      </c>
      <c r="J85" t="s">
        <v>43</v>
      </c>
      <c r="L85" s="13">
        <v>2703</v>
      </c>
      <c r="M85" t="s">
        <v>42</v>
      </c>
      <c r="N85">
        <f t="shared" si="6"/>
        <v>2.5</v>
      </c>
      <c r="O85">
        <f t="shared" si="7"/>
        <v>2</v>
      </c>
    </row>
    <row r="86" spans="1:15" x14ac:dyDescent="0.25">
      <c r="A86">
        <f t="shared" si="4"/>
        <v>2.5</v>
      </c>
      <c r="B86">
        <f t="shared" si="5"/>
        <v>2</v>
      </c>
      <c r="I86" s="13">
        <v>2707</v>
      </c>
      <c r="J86" t="s">
        <v>43</v>
      </c>
      <c r="L86" s="13">
        <v>2707</v>
      </c>
      <c r="M86" t="s">
        <v>44</v>
      </c>
      <c r="N86">
        <f t="shared" si="6"/>
        <v>2.5</v>
      </c>
      <c r="O86">
        <f t="shared" si="7"/>
        <v>4</v>
      </c>
    </row>
    <row r="87" spans="1:15" x14ac:dyDescent="0.25">
      <c r="A87">
        <f t="shared" si="4"/>
        <v>2</v>
      </c>
      <c r="B87">
        <f t="shared" si="5"/>
        <v>3</v>
      </c>
      <c r="I87" s="13">
        <v>2715</v>
      </c>
      <c r="J87" t="s">
        <v>43</v>
      </c>
      <c r="L87" s="13">
        <v>2715</v>
      </c>
      <c r="M87" t="s">
        <v>42</v>
      </c>
      <c r="N87">
        <f t="shared" si="6"/>
        <v>2.5</v>
      </c>
      <c r="O87">
        <f t="shared" si="7"/>
        <v>2</v>
      </c>
    </row>
    <row r="88" spans="1:15" x14ac:dyDescent="0.25">
      <c r="A88">
        <f t="shared" si="4"/>
        <v>3</v>
      </c>
      <c r="B88">
        <f t="shared" si="5"/>
        <v>2.5</v>
      </c>
      <c r="I88" s="13">
        <v>2723</v>
      </c>
      <c r="J88" t="s">
        <v>42</v>
      </c>
      <c r="L88" s="13">
        <v>2723</v>
      </c>
      <c r="M88" t="s">
        <v>40</v>
      </c>
      <c r="N88">
        <f t="shared" si="6"/>
        <v>2</v>
      </c>
      <c r="O88">
        <f t="shared" si="7"/>
        <v>3</v>
      </c>
    </row>
    <row r="89" spans="1:15" x14ac:dyDescent="0.25">
      <c r="A89">
        <f t="shared" si="4"/>
        <v>3</v>
      </c>
      <c r="B89">
        <f t="shared" si="5"/>
        <v>3</v>
      </c>
      <c r="I89" s="13">
        <v>2726</v>
      </c>
      <c r="J89" t="s">
        <v>40</v>
      </c>
      <c r="L89" s="13">
        <v>2726</v>
      </c>
      <c r="M89" t="s">
        <v>43</v>
      </c>
      <c r="N89">
        <f t="shared" si="6"/>
        <v>3</v>
      </c>
      <c r="O89">
        <f t="shared" si="7"/>
        <v>2.5</v>
      </c>
    </row>
    <row r="90" spans="1:15" x14ac:dyDescent="0.25">
      <c r="A90">
        <f t="shared" si="4"/>
        <v>2</v>
      </c>
      <c r="B90">
        <f t="shared" si="5"/>
        <v>2</v>
      </c>
      <c r="I90" s="13">
        <v>2729</v>
      </c>
      <c r="J90" t="s">
        <v>40</v>
      </c>
      <c r="L90" s="13">
        <v>2729</v>
      </c>
      <c r="M90" t="s">
        <v>40</v>
      </c>
      <c r="N90">
        <f t="shared" si="6"/>
        <v>3</v>
      </c>
      <c r="O90">
        <f t="shared" si="7"/>
        <v>3</v>
      </c>
    </row>
    <row r="91" spans="1:15" x14ac:dyDescent="0.25">
      <c r="A91">
        <f t="shared" si="4"/>
        <v>2.5</v>
      </c>
      <c r="B91">
        <f t="shared" si="5"/>
        <v>2.5</v>
      </c>
      <c r="I91" s="13">
        <v>2759</v>
      </c>
      <c r="J91" t="s">
        <v>42</v>
      </c>
      <c r="L91" s="13">
        <v>2759</v>
      </c>
      <c r="M91" t="s">
        <v>42</v>
      </c>
      <c r="N91">
        <f t="shared" si="6"/>
        <v>2</v>
      </c>
      <c r="O91">
        <f t="shared" si="7"/>
        <v>2</v>
      </c>
    </row>
    <row r="92" spans="1:15" x14ac:dyDescent="0.25">
      <c r="A92">
        <f t="shared" si="4"/>
        <v>2.5</v>
      </c>
      <c r="B92">
        <f t="shared" si="5"/>
        <v>2</v>
      </c>
      <c r="I92" s="13">
        <v>2785</v>
      </c>
      <c r="J92" t="s">
        <v>43</v>
      </c>
      <c r="L92" s="13">
        <v>2785</v>
      </c>
      <c r="M92" t="s">
        <v>43</v>
      </c>
      <c r="N92">
        <f t="shared" si="6"/>
        <v>2.5</v>
      </c>
      <c r="O92">
        <f t="shared" si="7"/>
        <v>2.5</v>
      </c>
    </row>
    <row r="93" spans="1:15" x14ac:dyDescent="0.25">
      <c r="A93">
        <f t="shared" si="4"/>
        <v>3</v>
      </c>
      <c r="B93">
        <f t="shared" si="5"/>
        <v>2</v>
      </c>
      <c r="I93" s="13">
        <v>2787</v>
      </c>
      <c r="J93" t="s">
        <v>43</v>
      </c>
      <c r="L93" s="13">
        <v>2787</v>
      </c>
      <c r="M93" t="s">
        <v>42</v>
      </c>
      <c r="N93">
        <f t="shared" si="6"/>
        <v>2.5</v>
      </c>
      <c r="O93">
        <f t="shared" si="7"/>
        <v>2</v>
      </c>
    </row>
    <row r="94" spans="1:15" x14ac:dyDescent="0.25">
      <c r="A94">
        <f t="shared" si="4"/>
        <v>3</v>
      </c>
      <c r="B94">
        <f t="shared" si="5"/>
        <v>2.5</v>
      </c>
      <c r="I94" s="13">
        <v>2793</v>
      </c>
      <c r="J94" t="s">
        <v>40</v>
      </c>
      <c r="L94" s="13">
        <v>2793</v>
      </c>
      <c r="M94" t="s">
        <v>42</v>
      </c>
      <c r="N94">
        <f t="shared" si="6"/>
        <v>3</v>
      </c>
      <c r="O94">
        <f t="shared" si="7"/>
        <v>2</v>
      </c>
    </row>
    <row r="95" spans="1:15" x14ac:dyDescent="0.25">
      <c r="A95">
        <f t="shared" si="4"/>
        <v>2.5</v>
      </c>
      <c r="B95">
        <f t="shared" si="5"/>
        <v>2.5</v>
      </c>
      <c r="I95" s="13">
        <v>2809</v>
      </c>
      <c r="J95" t="s">
        <v>40</v>
      </c>
      <c r="L95" s="13">
        <v>2809</v>
      </c>
      <c r="M95" t="s">
        <v>43</v>
      </c>
      <c r="N95">
        <f t="shared" si="6"/>
        <v>3</v>
      </c>
      <c r="O95">
        <f t="shared" si="7"/>
        <v>2.5</v>
      </c>
    </row>
    <row r="96" spans="1:15" x14ac:dyDescent="0.25">
      <c r="A96">
        <f t="shared" si="4"/>
        <v>3</v>
      </c>
      <c r="B96">
        <f t="shared" si="5"/>
        <v>3</v>
      </c>
      <c r="I96" s="13">
        <v>2827</v>
      </c>
      <c r="J96" t="s">
        <v>43</v>
      </c>
      <c r="L96" s="13">
        <v>2827</v>
      </c>
      <c r="M96" t="s">
        <v>43</v>
      </c>
      <c r="N96">
        <f t="shared" si="6"/>
        <v>2.5</v>
      </c>
      <c r="O96">
        <f t="shared" si="7"/>
        <v>2.5</v>
      </c>
    </row>
    <row r="97" spans="1:15" x14ac:dyDescent="0.25">
      <c r="A97">
        <f t="shared" si="4"/>
        <v>2</v>
      </c>
      <c r="B97">
        <f t="shared" si="5"/>
        <v>2.5</v>
      </c>
      <c r="I97" s="13">
        <v>2837</v>
      </c>
      <c r="J97" t="s">
        <v>40</v>
      </c>
      <c r="L97" s="13">
        <v>2837</v>
      </c>
      <c r="M97" t="s">
        <v>40</v>
      </c>
      <c r="N97">
        <f t="shared" si="6"/>
        <v>3</v>
      </c>
      <c r="O97">
        <f t="shared" si="7"/>
        <v>3</v>
      </c>
    </row>
    <row r="98" spans="1:15" x14ac:dyDescent="0.25">
      <c r="A98">
        <f t="shared" si="4"/>
        <v>2</v>
      </c>
      <c r="B98">
        <f t="shared" si="5"/>
        <v>2.5</v>
      </c>
      <c r="I98" s="13">
        <v>2856</v>
      </c>
      <c r="J98" t="s">
        <v>42</v>
      </c>
      <c r="L98" s="13">
        <v>2856</v>
      </c>
      <c r="M98" t="s">
        <v>43</v>
      </c>
      <c r="N98">
        <f t="shared" si="6"/>
        <v>2</v>
      </c>
      <c r="O98">
        <f t="shared" si="7"/>
        <v>2.5</v>
      </c>
    </row>
    <row r="99" spans="1:15" x14ac:dyDescent="0.25">
      <c r="A99">
        <f t="shared" si="4"/>
        <v>3</v>
      </c>
      <c r="B99">
        <f t="shared" si="5"/>
        <v>3</v>
      </c>
      <c r="I99" s="13">
        <v>2862</v>
      </c>
      <c r="J99" t="s">
        <v>42</v>
      </c>
      <c r="L99" s="13">
        <v>2862</v>
      </c>
      <c r="M99" t="s">
        <v>43</v>
      </c>
      <c r="N99">
        <f t="shared" si="6"/>
        <v>2</v>
      </c>
      <c r="O99">
        <f t="shared" si="7"/>
        <v>2.5</v>
      </c>
    </row>
    <row r="100" spans="1:15" x14ac:dyDescent="0.25">
      <c r="A100">
        <f t="shared" si="4"/>
        <v>3</v>
      </c>
      <c r="B100">
        <f t="shared" si="5"/>
        <v>3.5</v>
      </c>
      <c r="I100" s="13">
        <v>2875</v>
      </c>
      <c r="J100" t="s">
        <v>40</v>
      </c>
      <c r="L100" s="13">
        <v>2875</v>
      </c>
      <c r="M100" t="s">
        <v>40</v>
      </c>
      <c r="N100">
        <f t="shared" si="6"/>
        <v>3</v>
      </c>
      <c r="O100">
        <f t="shared" si="7"/>
        <v>3</v>
      </c>
    </row>
    <row r="101" spans="1:15" x14ac:dyDescent="0.25">
      <c r="A101">
        <f t="shared" si="4"/>
        <v>2.5</v>
      </c>
      <c r="B101">
        <f t="shared" si="5"/>
        <v>3</v>
      </c>
      <c r="I101" s="13">
        <v>2931</v>
      </c>
      <c r="J101" t="s">
        <v>40</v>
      </c>
      <c r="L101" s="13">
        <v>2931</v>
      </c>
      <c r="M101" t="s">
        <v>41</v>
      </c>
      <c r="N101">
        <f t="shared" si="6"/>
        <v>3</v>
      </c>
      <c r="O101">
        <f t="shared" si="7"/>
        <v>3.5</v>
      </c>
    </row>
    <row r="102" spans="1:15" x14ac:dyDescent="0.25">
      <c r="A102">
        <f t="shared" si="4"/>
        <v>3</v>
      </c>
      <c r="B102">
        <f t="shared" si="5"/>
        <v>2</v>
      </c>
      <c r="I102" s="13">
        <v>2939</v>
      </c>
      <c r="J102" t="s">
        <v>43</v>
      </c>
      <c r="L102" s="13">
        <v>2939</v>
      </c>
      <c r="M102" t="s">
        <v>40</v>
      </c>
      <c r="N102">
        <f t="shared" si="6"/>
        <v>2.5</v>
      </c>
      <c r="O102">
        <f t="shared" si="7"/>
        <v>3</v>
      </c>
    </row>
    <row r="103" spans="1:15" x14ac:dyDescent="0.25">
      <c r="A103">
        <f t="shared" si="4"/>
        <v>2</v>
      </c>
      <c r="B103">
        <f t="shared" si="5"/>
        <v>2</v>
      </c>
      <c r="I103" s="13">
        <v>2947</v>
      </c>
      <c r="J103" t="s">
        <v>40</v>
      </c>
      <c r="L103" s="13">
        <v>2947</v>
      </c>
      <c r="M103" t="s">
        <v>42</v>
      </c>
      <c r="N103">
        <f t="shared" si="6"/>
        <v>3</v>
      </c>
      <c r="O103">
        <f t="shared" si="7"/>
        <v>2</v>
      </c>
    </row>
    <row r="104" spans="1:15" x14ac:dyDescent="0.25">
      <c r="A104">
        <f t="shared" si="4"/>
        <v>3</v>
      </c>
      <c r="B104">
        <f t="shared" si="5"/>
        <v>2.5</v>
      </c>
      <c r="I104" s="13">
        <v>2948</v>
      </c>
      <c r="J104" t="s">
        <v>42</v>
      </c>
      <c r="L104" s="13">
        <v>2948</v>
      </c>
      <c r="M104" t="s">
        <v>42</v>
      </c>
      <c r="N104">
        <f t="shared" si="6"/>
        <v>2</v>
      </c>
      <c r="O104">
        <f t="shared" si="7"/>
        <v>2</v>
      </c>
    </row>
    <row r="105" spans="1:15" x14ac:dyDescent="0.25">
      <c r="A105">
        <f t="shared" si="4"/>
        <v>2.5</v>
      </c>
      <c r="B105">
        <f t="shared" si="5"/>
        <v>2</v>
      </c>
      <c r="I105" s="13">
        <v>2954</v>
      </c>
      <c r="J105" t="s">
        <v>40</v>
      </c>
      <c r="L105" s="13">
        <v>2954</v>
      </c>
      <c r="M105" t="s">
        <v>43</v>
      </c>
      <c r="N105">
        <f t="shared" si="6"/>
        <v>3</v>
      </c>
      <c r="O105">
        <f t="shared" si="7"/>
        <v>2.5</v>
      </c>
    </row>
    <row r="106" spans="1:15" x14ac:dyDescent="0.25">
      <c r="A106">
        <f t="shared" si="4"/>
        <v>2.5</v>
      </c>
      <c r="B106">
        <f t="shared" si="5"/>
        <v>2</v>
      </c>
      <c r="I106" s="13">
        <v>2957</v>
      </c>
      <c r="J106" t="s">
        <v>43</v>
      </c>
      <c r="L106" s="13">
        <v>2957</v>
      </c>
      <c r="M106" t="s">
        <v>42</v>
      </c>
      <c r="N106">
        <f t="shared" si="6"/>
        <v>2.5</v>
      </c>
      <c r="O106">
        <f t="shared" si="7"/>
        <v>2</v>
      </c>
    </row>
    <row r="107" spans="1:15" x14ac:dyDescent="0.25">
      <c r="A107">
        <f t="shared" si="4"/>
        <v>2.5</v>
      </c>
      <c r="B107">
        <f t="shared" si="5"/>
        <v>3</v>
      </c>
      <c r="I107" s="13">
        <v>2959</v>
      </c>
      <c r="J107" t="s">
        <v>43</v>
      </c>
      <c r="L107" s="13">
        <v>2959</v>
      </c>
      <c r="M107" t="s">
        <v>42</v>
      </c>
      <c r="N107">
        <f t="shared" si="6"/>
        <v>2.5</v>
      </c>
      <c r="O107">
        <f t="shared" si="7"/>
        <v>2</v>
      </c>
    </row>
    <row r="108" spans="1:15" x14ac:dyDescent="0.25">
      <c r="A108">
        <f t="shared" si="4"/>
        <v>3</v>
      </c>
      <c r="B108">
        <f t="shared" si="5"/>
        <v>3</v>
      </c>
      <c r="I108" s="13">
        <v>2962</v>
      </c>
      <c r="J108" t="s">
        <v>43</v>
      </c>
      <c r="L108" s="13">
        <v>2962</v>
      </c>
      <c r="M108" t="s">
        <v>40</v>
      </c>
      <c r="N108">
        <f t="shared" si="6"/>
        <v>2.5</v>
      </c>
      <c r="O108">
        <f t="shared" si="7"/>
        <v>3</v>
      </c>
    </row>
    <row r="109" spans="1:15" x14ac:dyDescent="0.25">
      <c r="A109">
        <f t="shared" si="4"/>
        <v>3</v>
      </c>
      <c r="B109">
        <f t="shared" si="5"/>
        <v>2</v>
      </c>
      <c r="I109" s="13">
        <v>2980</v>
      </c>
      <c r="J109" t="s">
        <v>40</v>
      </c>
      <c r="L109" s="13">
        <v>2980</v>
      </c>
      <c r="M109" t="s">
        <v>40</v>
      </c>
      <c r="N109">
        <f t="shared" si="6"/>
        <v>3</v>
      </c>
      <c r="O109">
        <f t="shared" si="7"/>
        <v>3</v>
      </c>
    </row>
    <row r="110" spans="1:15" x14ac:dyDescent="0.25">
      <c r="A110">
        <f t="shared" si="4"/>
        <v>0</v>
      </c>
      <c r="B110">
        <f t="shared" si="5"/>
        <v>0</v>
      </c>
      <c r="I110" s="13">
        <v>2986</v>
      </c>
      <c r="J110" t="s">
        <v>40</v>
      </c>
      <c r="L110" s="13">
        <v>2986</v>
      </c>
      <c r="M110" t="s">
        <v>42</v>
      </c>
      <c r="N110">
        <f t="shared" si="6"/>
        <v>3</v>
      </c>
      <c r="O110">
        <f t="shared" si="7"/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tabSelected="1" workbookViewId="0">
      <selection activeCell="B8" sqref="B8"/>
    </sheetView>
  </sheetViews>
  <sheetFormatPr defaultRowHeight="15" x14ac:dyDescent="0.25"/>
  <cols>
    <col min="1" max="3" width="9.85546875" bestFit="1" customWidth="1"/>
  </cols>
  <sheetData>
    <row r="1" spans="1:8" ht="15.75" x14ac:dyDescent="0.25">
      <c r="A1" s="6" t="s">
        <v>16</v>
      </c>
      <c r="B1" s="6" t="s">
        <v>17</v>
      </c>
      <c r="C1" s="6" t="s">
        <v>18</v>
      </c>
      <c r="D1" s="6" t="s">
        <v>19</v>
      </c>
    </row>
    <row r="3" spans="1:8" ht="15.75" x14ac:dyDescent="0.25">
      <c r="A3" s="8" t="s">
        <v>16</v>
      </c>
      <c r="B3" s="8" t="s">
        <v>17</v>
      </c>
      <c r="C3" s="19"/>
      <c r="D3" s="19"/>
      <c r="E3" s="19"/>
      <c r="F3" s="19"/>
      <c r="G3" s="19">
        <v>0.33800000000000002</v>
      </c>
      <c r="H3" s="19">
        <v>0</v>
      </c>
    </row>
    <row r="4" spans="1:8" ht="15.75" x14ac:dyDescent="0.25">
      <c r="A4" s="19" t="s">
        <v>16</v>
      </c>
      <c r="B4" s="19" t="s">
        <v>18</v>
      </c>
      <c r="C4" s="19"/>
      <c r="D4" s="19"/>
      <c r="E4" s="19"/>
      <c r="F4" s="19"/>
      <c r="G4" s="19">
        <v>0.35399999999999998</v>
      </c>
      <c r="H4" s="19">
        <v>0</v>
      </c>
    </row>
    <row r="5" spans="1:8" ht="15.75" x14ac:dyDescent="0.25">
      <c r="A5" s="19" t="s">
        <v>16</v>
      </c>
      <c r="B5" s="8" t="s">
        <v>19</v>
      </c>
      <c r="C5" s="19"/>
      <c r="D5" s="19"/>
      <c r="E5" s="19"/>
      <c r="F5" s="19"/>
      <c r="G5" s="19">
        <v>0.36199999999999999</v>
      </c>
      <c r="H5" s="19">
        <v>0</v>
      </c>
    </row>
    <row r="6" spans="1:8" ht="15.75" x14ac:dyDescent="0.25">
      <c r="A6" s="8" t="s">
        <v>17</v>
      </c>
      <c r="B6" s="8" t="s">
        <v>18</v>
      </c>
      <c r="C6" s="19"/>
      <c r="D6" s="19"/>
      <c r="E6" s="19"/>
      <c r="F6" s="19"/>
      <c r="G6" s="19">
        <v>0.35299999999999998</v>
      </c>
      <c r="H6" s="19">
        <v>0</v>
      </c>
    </row>
    <row r="7" spans="1:8" ht="15.75" x14ac:dyDescent="0.25">
      <c r="A7" s="8" t="s">
        <v>18</v>
      </c>
      <c r="B7" s="8" t="s">
        <v>19</v>
      </c>
      <c r="C7" s="19"/>
      <c r="D7" s="19"/>
      <c r="E7" s="19"/>
      <c r="F7" s="19"/>
      <c r="G7" s="19">
        <v>0.113</v>
      </c>
      <c r="H7" s="19">
        <v>0.123</v>
      </c>
    </row>
    <row r="8" spans="1:8" ht="15.75" x14ac:dyDescent="0.25">
      <c r="A8" s="8" t="s">
        <v>17</v>
      </c>
      <c r="B8" s="8" t="s">
        <v>19</v>
      </c>
      <c r="C8" s="19"/>
      <c r="D8" s="19"/>
      <c r="E8" s="19"/>
      <c r="F8" s="19"/>
      <c r="G8" s="19">
        <v>0.40100000000000002</v>
      </c>
      <c r="H8" s="19">
        <v>0</v>
      </c>
    </row>
    <row r="9" spans="1:8" ht="15.75" x14ac:dyDescent="0.25">
      <c r="A9" s="8" t="s">
        <v>16</v>
      </c>
      <c r="B9" s="8" t="s">
        <v>17</v>
      </c>
      <c r="C9" s="8" t="s">
        <v>18</v>
      </c>
      <c r="D9" s="19"/>
      <c r="E9" s="8" t="s">
        <v>19</v>
      </c>
      <c r="F9" s="19"/>
      <c r="G9" s="19"/>
      <c r="H9" s="19"/>
    </row>
    <row r="10" spans="1:8" ht="15.75" x14ac:dyDescent="0.25">
      <c r="A10" s="19" t="s">
        <v>16</v>
      </c>
      <c r="B10" s="19" t="s">
        <v>18</v>
      </c>
      <c r="C10" s="19" t="s">
        <v>19</v>
      </c>
      <c r="D10" s="19"/>
      <c r="E10" s="8" t="s">
        <v>17</v>
      </c>
      <c r="F10" s="19"/>
      <c r="G10" s="19"/>
      <c r="H10" s="19"/>
    </row>
    <row r="11" spans="1:8" ht="15.75" x14ac:dyDescent="0.25">
      <c r="A11" s="8" t="s">
        <v>16</v>
      </c>
      <c r="B11" s="8" t="s">
        <v>17</v>
      </c>
      <c r="C11" s="8" t="s">
        <v>19</v>
      </c>
      <c r="D11" s="19"/>
      <c r="E11" s="8" t="s">
        <v>18</v>
      </c>
    </row>
    <row r="12" spans="1:8" ht="15.75" x14ac:dyDescent="0.25">
      <c r="A12" s="8" t="s">
        <v>17</v>
      </c>
      <c r="B12" s="8" t="s">
        <v>18</v>
      </c>
      <c r="C12" s="8" t="s">
        <v>19</v>
      </c>
      <c r="D12" s="19"/>
      <c r="E12" s="8" t="s">
        <v>16</v>
      </c>
    </row>
  </sheetData>
  <pageMargins left="0.7" right="0.7" top="0.75" bottom="0.75" header="0.3" footer="0.3"/>
  <pageSetup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6"/>
  <sheetViews>
    <sheetView workbookViewId="0">
      <selection activeCell="A2" sqref="A2:K116"/>
    </sheetView>
  </sheetViews>
  <sheetFormatPr defaultRowHeight="15" x14ac:dyDescent="0.25"/>
  <sheetData>
    <row r="1" spans="1:11" x14ac:dyDescent="0.25">
      <c r="A1" s="27" t="s">
        <v>17</v>
      </c>
      <c r="B1" s="27"/>
      <c r="D1" s="27" t="s">
        <v>16</v>
      </c>
      <c r="E1" s="27"/>
      <c r="G1" s="27" t="s">
        <v>18</v>
      </c>
      <c r="H1" s="27"/>
      <c r="J1" s="27" t="s">
        <v>19</v>
      </c>
      <c r="K1" s="27"/>
    </row>
    <row r="2" spans="1:11" x14ac:dyDescent="0.25">
      <c r="A2" s="13">
        <v>2003</v>
      </c>
      <c r="B2" t="s">
        <v>40</v>
      </c>
      <c r="D2" s="13">
        <v>2003</v>
      </c>
      <c r="E2" t="s">
        <v>40</v>
      </c>
      <c r="G2" s="13">
        <v>2003</v>
      </c>
      <c r="H2" t="s">
        <v>40</v>
      </c>
      <c r="J2" s="13">
        <v>2003</v>
      </c>
      <c r="K2" t="s">
        <v>45</v>
      </c>
    </row>
    <row r="3" spans="1:11" x14ac:dyDescent="0.25">
      <c r="A3" s="13">
        <v>2010</v>
      </c>
      <c r="B3" t="s">
        <v>41</v>
      </c>
      <c r="D3" s="13">
        <v>2010</v>
      </c>
      <c r="E3" t="s">
        <v>40</v>
      </c>
      <c r="G3" s="13">
        <v>2010</v>
      </c>
      <c r="H3" t="s">
        <v>44</v>
      </c>
      <c r="J3" s="13">
        <v>2010</v>
      </c>
      <c r="K3" t="s">
        <v>43</v>
      </c>
    </row>
    <row r="4" spans="1:11" x14ac:dyDescent="0.25">
      <c r="A4" s="13">
        <v>2019</v>
      </c>
      <c r="B4" t="s">
        <v>42</v>
      </c>
      <c r="D4" s="13">
        <v>2019</v>
      </c>
      <c r="E4" t="s">
        <v>43</v>
      </c>
      <c r="G4" s="13">
        <v>2019</v>
      </c>
      <c r="H4" t="s">
        <v>42</v>
      </c>
      <c r="J4" s="13">
        <v>2019</v>
      </c>
      <c r="K4" t="s">
        <v>42</v>
      </c>
    </row>
    <row r="5" spans="1:11" x14ac:dyDescent="0.25">
      <c r="A5" s="13">
        <v>2024</v>
      </c>
      <c r="B5" t="s">
        <v>42</v>
      </c>
      <c r="D5" s="13">
        <v>2024</v>
      </c>
      <c r="E5" t="s">
        <v>42</v>
      </c>
      <c r="G5" s="13">
        <v>2024</v>
      </c>
      <c r="H5" t="s">
        <v>40</v>
      </c>
      <c r="J5" s="13">
        <v>2024</v>
      </c>
      <c r="K5" t="s">
        <v>45</v>
      </c>
    </row>
    <row r="6" spans="1:11" x14ac:dyDescent="0.25">
      <c r="A6" s="13">
        <v>2025</v>
      </c>
      <c r="B6" t="s">
        <v>40</v>
      </c>
      <c r="D6" s="13">
        <v>2025</v>
      </c>
      <c r="E6" t="s">
        <v>40</v>
      </c>
      <c r="G6" s="13">
        <v>2025</v>
      </c>
      <c r="H6" t="s">
        <v>40</v>
      </c>
      <c r="J6" s="13">
        <v>2025</v>
      </c>
      <c r="K6" t="s">
        <v>41</v>
      </c>
    </row>
    <row r="7" spans="1:11" x14ac:dyDescent="0.25">
      <c r="A7" s="13">
        <v>2026</v>
      </c>
      <c r="B7" t="s">
        <v>41</v>
      </c>
      <c r="D7" s="13">
        <v>2026</v>
      </c>
      <c r="E7" t="s">
        <v>44</v>
      </c>
      <c r="G7" s="13">
        <v>2026</v>
      </c>
      <c r="H7" t="s">
        <v>44</v>
      </c>
      <c r="J7" s="13">
        <v>2026</v>
      </c>
      <c r="K7" t="s">
        <v>44</v>
      </c>
    </row>
    <row r="8" spans="1:11" x14ac:dyDescent="0.25">
      <c r="A8" s="13">
        <v>2034</v>
      </c>
      <c r="B8" t="s">
        <v>42</v>
      </c>
      <c r="D8" s="13">
        <v>2034</v>
      </c>
      <c r="E8" t="s">
        <v>40</v>
      </c>
      <c r="G8" s="13">
        <v>2034</v>
      </c>
      <c r="H8" t="s">
        <v>43</v>
      </c>
      <c r="J8" s="13">
        <v>2034</v>
      </c>
      <c r="K8" t="s">
        <v>43</v>
      </c>
    </row>
    <row r="9" spans="1:11" x14ac:dyDescent="0.25">
      <c r="A9" s="13">
        <v>2038</v>
      </c>
      <c r="B9" t="s">
        <v>40</v>
      </c>
      <c r="D9" s="13">
        <v>2038</v>
      </c>
      <c r="E9" t="s">
        <v>44</v>
      </c>
      <c r="G9" s="13">
        <v>2038</v>
      </c>
      <c r="H9" t="s">
        <v>44</v>
      </c>
      <c r="J9" s="13">
        <v>2038</v>
      </c>
      <c r="K9" t="s">
        <v>42</v>
      </c>
    </row>
    <row r="10" spans="1:11" x14ac:dyDescent="0.25">
      <c r="A10" s="13">
        <v>2039</v>
      </c>
      <c r="B10" t="s">
        <v>43</v>
      </c>
      <c r="D10" s="13">
        <v>2039</v>
      </c>
      <c r="E10" t="s">
        <v>44</v>
      </c>
      <c r="G10" s="13">
        <v>2039</v>
      </c>
      <c r="H10" t="s">
        <v>42</v>
      </c>
      <c r="J10" s="13">
        <v>2039</v>
      </c>
      <c r="K10" t="s">
        <v>44</v>
      </c>
    </row>
    <row r="11" spans="1:11" x14ac:dyDescent="0.25">
      <c r="A11" s="13">
        <v>2040</v>
      </c>
      <c r="B11" t="s">
        <v>40</v>
      </c>
      <c r="D11" s="13">
        <v>2040</v>
      </c>
      <c r="E11" t="s">
        <v>44</v>
      </c>
      <c r="G11" s="13">
        <v>2040</v>
      </c>
      <c r="H11" t="s">
        <v>40</v>
      </c>
      <c r="J11" s="13">
        <v>2040</v>
      </c>
      <c r="K11" t="s">
        <v>43</v>
      </c>
    </row>
    <row r="12" spans="1:11" x14ac:dyDescent="0.25">
      <c r="A12" s="13">
        <v>2048</v>
      </c>
      <c r="B12" t="s">
        <v>41</v>
      </c>
      <c r="D12" s="13">
        <v>2048</v>
      </c>
      <c r="E12" t="s">
        <v>44</v>
      </c>
      <c r="G12" s="13">
        <v>2048</v>
      </c>
      <c r="H12" t="s">
        <v>44</v>
      </c>
      <c r="J12" s="13">
        <v>2048</v>
      </c>
      <c r="K12" t="s">
        <v>43</v>
      </c>
    </row>
    <row r="13" spans="1:11" x14ac:dyDescent="0.25">
      <c r="A13" s="13">
        <v>2058</v>
      </c>
      <c r="B13" t="s">
        <v>41</v>
      </c>
      <c r="D13" s="13">
        <v>2058</v>
      </c>
      <c r="E13" t="s">
        <v>44</v>
      </c>
      <c r="G13" s="13">
        <v>2058</v>
      </c>
      <c r="H13" t="s">
        <v>41</v>
      </c>
      <c r="J13" s="13">
        <v>2058</v>
      </c>
      <c r="K13" t="s">
        <v>43</v>
      </c>
    </row>
    <row r="14" spans="1:11" x14ac:dyDescent="0.25">
      <c r="A14" s="13">
        <v>2070</v>
      </c>
      <c r="B14" t="s">
        <v>43</v>
      </c>
      <c r="D14" s="13">
        <v>2070</v>
      </c>
      <c r="E14" t="s">
        <v>44</v>
      </c>
      <c r="G14" s="13">
        <v>2070</v>
      </c>
      <c r="H14" t="s">
        <v>40</v>
      </c>
      <c r="J14" s="13">
        <v>2070</v>
      </c>
      <c r="K14" t="s">
        <v>43</v>
      </c>
    </row>
    <row r="15" spans="1:11" x14ac:dyDescent="0.25">
      <c r="A15" s="13">
        <v>2084</v>
      </c>
      <c r="B15" t="s">
        <v>40</v>
      </c>
      <c r="D15" s="13">
        <v>2084</v>
      </c>
      <c r="E15" t="s">
        <v>44</v>
      </c>
      <c r="G15" s="13">
        <v>2084</v>
      </c>
      <c r="H15" t="s">
        <v>45</v>
      </c>
      <c r="J15" s="13">
        <v>2084</v>
      </c>
      <c r="K15" t="s">
        <v>40</v>
      </c>
    </row>
    <row r="16" spans="1:11" x14ac:dyDescent="0.25">
      <c r="A16" s="13">
        <v>2088</v>
      </c>
      <c r="B16" t="s">
        <v>43</v>
      </c>
      <c r="D16" s="13">
        <v>2088</v>
      </c>
      <c r="E16" t="s">
        <v>40</v>
      </c>
      <c r="G16" s="13">
        <v>2088</v>
      </c>
      <c r="H16" t="s">
        <v>40</v>
      </c>
      <c r="J16" s="13">
        <v>2088</v>
      </c>
      <c r="K16" t="s">
        <v>45</v>
      </c>
    </row>
    <row r="17" spans="1:11" x14ac:dyDescent="0.25">
      <c r="A17" s="13">
        <v>2097</v>
      </c>
      <c r="B17" t="s">
        <v>40</v>
      </c>
      <c r="D17" s="13">
        <v>2097</v>
      </c>
      <c r="E17" t="s">
        <v>40</v>
      </c>
      <c r="G17" s="13">
        <v>2097</v>
      </c>
      <c r="H17" t="s">
        <v>43</v>
      </c>
      <c r="J17" s="13">
        <v>2097</v>
      </c>
      <c r="K17" t="s">
        <v>42</v>
      </c>
    </row>
    <row r="18" spans="1:11" x14ac:dyDescent="0.25">
      <c r="A18" s="13">
        <v>2098</v>
      </c>
      <c r="B18" t="s">
        <v>42</v>
      </c>
      <c r="D18" s="13">
        <v>2098</v>
      </c>
      <c r="E18" t="s">
        <v>42</v>
      </c>
      <c r="G18" s="17">
        <v>2098</v>
      </c>
      <c r="H18" t="s">
        <v>42</v>
      </c>
      <c r="J18" s="13">
        <v>2098</v>
      </c>
      <c r="K18" t="s">
        <v>45</v>
      </c>
    </row>
    <row r="19" spans="1:11" x14ac:dyDescent="0.25">
      <c r="A19" s="13">
        <v>2104</v>
      </c>
      <c r="B19" t="s">
        <v>40</v>
      </c>
      <c r="D19" s="13">
        <v>2104</v>
      </c>
      <c r="E19" t="s">
        <v>44</v>
      </c>
      <c r="G19" s="13">
        <v>2104</v>
      </c>
      <c r="H19" t="s">
        <v>42</v>
      </c>
      <c r="J19" s="13">
        <v>2104</v>
      </c>
      <c r="K19" t="s">
        <v>43</v>
      </c>
    </row>
    <row r="20" spans="1:11" x14ac:dyDescent="0.25">
      <c r="A20" s="13">
        <v>2127</v>
      </c>
      <c r="B20" t="s">
        <v>42</v>
      </c>
      <c r="D20" s="13">
        <v>2127</v>
      </c>
      <c r="E20" t="s">
        <v>41</v>
      </c>
      <c r="G20" s="13">
        <v>2127</v>
      </c>
      <c r="H20" t="s">
        <v>40</v>
      </c>
      <c r="J20" s="13">
        <v>2127</v>
      </c>
      <c r="K20" t="s">
        <v>43</v>
      </c>
    </row>
    <row r="21" spans="1:11" x14ac:dyDescent="0.25">
      <c r="A21" s="13">
        <v>2128</v>
      </c>
      <c r="B21" t="s">
        <v>40</v>
      </c>
      <c r="D21" s="13">
        <v>2128</v>
      </c>
      <c r="E21" t="s">
        <v>44</v>
      </c>
      <c r="G21" s="13">
        <v>2128</v>
      </c>
      <c r="H21" t="s">
        <v>40</v>
      </c>
      <c r="J21" s="13">
        <v>2128</v>
      </c>
      <c r="K21" t="s">
        <v>43</v>
      </c>
    </row>
    <row r="22" spans="1:11" x14ac:dyDescent="0.25">
      <c r="A22" s="13">
        <v>2131</v>
      </c>
      <c r="B22" t="s">
        <v>42</v>
      </c>
      <c r="D22" s="13">
        <v>2131</v>
      </c>
      <c r="E22" t="s">
        <v>41</v>
      </c>
      <c r="G22" s="13">
        <v>2131</v>
      </c>
      <c r="H22" t="s">
        <v>40</v>
      </c>
      <c r="J22" s="13">
        <v>2131</v>
      </c>
      <c r="K22" t="s">
        <v>43</v>
      </c>
    </row>
    <row r="23" spans="1:11" x14ac:dyDescent="0.25">
      <c r="A23" s="13">
        <v>2137</v>
      </c>
      <c r="B23" t="s">
        <v>44</v>
      </c>
      <c r="D23" s="13">
        <v>2137</v>
      </c>
      <c r="E23" t="s">
        <v>44</v>
      </c>
      <c r="G23" s="13">
        <v>2137</v>
      </c>
      <c r="H23" t="s">
        <v>44</v>
      </c>
      <c r="J23" s="13">
        <v>2137</v>
      </c>
      <c r="K23" t="s">
        <v>40</v>
      </c>
    </row>
    <row r="24" spans="1:11" x14ac:dyDescent="0.25">
      <c r="A24" s="13">
        <v>2160</v>
      </c>
      <c r="B24" t="e">
        <v>#N/A</v>
      </c>
      <c r="D24" s="14">
        <v>2160</v>
      </c>
      <c r="E24" t="s">
        <v>45</v>
      </c>
      <c r="G24" s="13">
        <v>2171</v>
      </c>
      <c r="H24" t="s">
        <v>44</v>
      </c>
      <c r="J24" s="13">
        <v>2171</v>
      </c>
      <c r="K24" t="s">
        <v>40</v>
      </c>
    </row>
    <row r="25" spans="1:11" x14ac:dyDescent="0.25">
      <c r="A25" s="13">
        <v>2171</v>
      </c>
      <c r="B25" t="s">
        <v>42</v>
      </c>
      <c r="D25" s="13">
        <v>2171</v>
      </c>
      <c r="E25" t="s">
        <v>41</v>
      </c>
      <c r="G25" s="13">
        <v>2172</v>
      </c>
      <c r="H25" t="s">
        <v>42</v>
      </c>
      <c r="J25" s="13">
        <v>2172</v>
      </c>
      <c r="K25" t="s">
        <v>43</v>
      </c>
    </row>
    <row r="26" spans="1:11" x14ac:dyDescent="0.25">
      <c r="A26" s="13">
        <v>2172</v>
      </c>
      <c r="B26" t="s">
        <v>45</v>
      </c>
      <c r="D26" s="13">
        <v>2172</v>
      </c>
      <c r="E26" t="s">
        <v>42</v>
      </c>
      <c r="G26" s="13">
        <v>2190</v>
      </c>
      <c r="H26" t="s">
        <v>42</v>
      </c>
      <c r="J26" s="13">
        <v>2190</v>
      </c>
      <c r="K26" t="s">
        <v>42</v>
      </c>
    </row>
    <row r="27" spans="1:11" x14ac:dyDescent="0.25">
      <c r="A27" s="13">
        <v>2190</v>
      </c>
      <c r="B27" t="s">
        <v>40</v>
      </c>
      <c r="D27" s="13">
        <v>2190</v>
      </c>
      <c r="E27" t="s">
        <v>42</v>
      </c>
      <c r="G27" s="13">
        <v>2193</v>
      </c>
      <c r="H27" t="s">
        <v>42</v>
      </c>
      <c r="J27" s="13">
        <v>2193</v>
      </c>
      <c r="K27" t="s">
        <v>41</v>
      </c>
    </row>
    <row r="28" spans="1:11" x14ac:dyDescent="0.25">
      <c r="A28" s="13">
        <v>2193</v>
      </c>
      <c r="B28" t="s">
        <v>40</v>
      </c>
      <c r="D28" s="13">
        <v>2193</v>
      </c>
      <c r="E28" t="s">
        <v>41</v>
      </c>
      <c r="G28" s="13">
        <v>2259</v>
      </c>
      <c r="H28" t="s">
        <v>42</v>
      </c>
      <c r="J28" s="13">
        <v>2259</v>
      </c>
      <c r="K28" t="s">
        <v>43</v>
      </c>
    </row>
    <row r="29" spans="1:11" x14ac:dyDescent="0.25">
      <c r="A29" s="13">
        <v>2259</v>
      </c>
      <c r="B29" t="s">
        <v>42</v>
      </c>
      <c r="D29" s="13">
        <v>2259</v>
      </c>
      <c r="E29" t="s">
        <v>40</v>
      </c>
      <c r="G29" s="13">
        <v>2263</v>
      </c>
      <c r="H29" t="s">
        <v>40</v>
      </c>
      <c r="J29" s="13">
        <v>2263</v>
      </c>
      <c r="K29" t="s">
        <v>40</v>
      </c>
    </row>
    <row r="30" spans="1:11" x14ac:dyDescent="0.25">
      <c r="A30" s="13">
        <v>2263</v>
      </c>
      <c r="B30" t="s">
        <v>40</v>
      </c>
      <c r="D30" s="13">
        <v>2263</v>
      </c>
      <c r="E30" t="s">
        <v>40</v>
      </c>
      <c r="G30" s="13">
        <v>2264</v>
      </c>
      <c r="H30" t="s">
        <v>40</v>
      </c>
      <c r="J30" s="13">
        <v>2264</v>
      </c>
      <c r="K30" t="s">
        <v>42</v>
      </c>
    </row>
    <row r="31" spans="1:11" x14ac:dyDescent="0.25">
      <c r="A31" s="13">
        <v>2264</v>
      </c>
      <c r="B31" t="s">
        <v>42</v>
      </c>
      <c r="D31" s="13">
        <v>2264</v>
      </c>
      <c r="E31" t="s">
        <v>40</v>
      </c>
      <c r="G31" s="13">
        <v>2269</v>
      </c>
      <c r="H31" t="s">
        <v>40</v>
      </c>
      <c r="J31" s="13">
        <v>2269</v>
      </c>
      <c r="K31" t="s">
        <v>42</v>
      </c>
    </row>
    <row r="32" spans="1:11" x14ac:dyDescent="0.25">
      <c r="A32" s="13">
        <v>2269</v>
      </c>
      <c r="B32" t="s">
        <v>45</v>
      </c>
      <c r="D32" s="13">
        <v>2269</v>
      </c>
      <c r="E32" t="s">
        <v>41</v>
      </c>
      <c r="G32" s="13">
        <v>2274</v>
      </c>
      <c r="H32" t="s">
        <v>40</v>
      </c>
      <c r="J32" s="13">
        <v>2274</v>
      </c>
      <c r="K32" t="s">
        <v>42</v>
      </c>
    </row>
    <row r="33" spans="1:11" x14ac:dyDescent="0.25">
      <c r="A33" s="13">
        <v>2274</v>
      </c>
      <c r="B33" t="s">
        <v>43</v>
      </c>
      <c r="D33" s="13">
        <v>2274</v>
      </c>
      <c r="E33" t="s">
        <v>43</v>
      </c>
      <c r="G33" s="13">
        <v>2290</v>
      </c>
      <c r="H33" t="s">
        <v>40</v>
      </c>
      <c r="J33" s="13">
        <v>2290</v>
      </c>
      <c r="K33" t="s">
        <v>42</v>
      </c>
    </row>
    <row r="34" spans="1:11" x14ac:dyDescent="0.25">
      <c r="A34" s="13">
        <v>2290</v>
      </c>
      <c r="B34" t="s">
        <v>42</v>
      </c>
      <c r="D34" s="13">
        <v>2290</v>
      </c>
      <c r="E34" t="s">
        <v>40</v>
      </c>
      <c r="G34" s="13">
        <v>2291</v>
      </c>
      <c r="H34" t="s">
        <v>43</v>
      </c>
      <c r="J34" s="13">
        <v>2291</v>
      </c>
      <c r="K34" t="s">
        <v>40</v>
      </c>
    </row>
    <row r="35" spans="1:11" x14ac:dyDescent="0.25">
      <c r="A35" s="13">
        <v>2291</v>
      </c>
      <c r="B35" t="s">
        <v>40</v>
      </c>
      <c r="D35" s="13">
        <v>2291</v>
      </c>
      <c r="E35" t="s">
        <v>41</v>
      </c>
      <c r="G35" s="13">
        <v>2294</v>
      </c>
      <c r="H35" t="s">
        <v>42</v>
      </c>
      <c r="J35" s="13">
        <v>2297</v>
      </c>
      <c r="K35" t="s">
        <v>45</v>
      </c>
    </row>
    <row r="36" spans="1:11" x14ac:dyDescent="0.25">
      <c r="A36" s="13">
        <v>2294</v>
      </c>
      <c r="B36" t="s">
        <v>42</v>
      </c>
      <c r="D36" s="14">
        <v>2294</v>
      </c>
      <c r="E36" t="s">
        <v>42</v>
      </c>
      <c r="G36" s="13">
        <v>2297</v>
      </c>
      <c r="H36" t="s">
        <v>43</v>
      </c>
      <c r="J36" s="13">
        <v>2313</v>
      </c>
      <c r="K36" t="s">
        <v>43</v>
      </c>
    </row>
    <row r="37" spans="1:11" x14ac:dyDescent="0.25">
      <c r="A37" s="13">
        <v>2297</v>
      </c>
      <c r="B37" t="s">
        <v>43</v>
      </c>
      <c r="D37" s="13">
        <v>2297</v>
      </c>
      <c r="E37" t="s">
        <v>40</v>
      </c>
      <c r="G37" s="13">
        <v>2313</v>
      </c>
      <c r="H37" t="s">
        <v>40</v>
      </c>
      <c r="J37" s="13">
        <v>2317</v>
      </c>
      <c r="K37" t="s">
        <v>43</v>
      </c>
    </row>
    <row r="38" spans="1:11" x14ac:dyDescent="0.25">
      <c r="A38" s="13">
        <v>2308</v>
      </c>
      <c r="B38" t="s">
        <v>46</v>
      </c>
      <c r="D38" s="14">
        <v>2308</v>
      </c>
      <c r="E38" t="s">
        <v>42</v>
      </c>
      <c r="G38" s="13">
        <v>2317</v>
      </c>
      <c r="H38" t="s">
        <v>40</v>
      </c>
      <c r="J38" s="13">
        <v>2332</v>
      </c>
      <c r="K38" t="s">
        <v>44</v>
      </c>
    </row>
    <row r="39" spans="1:11" x14ac:dyDescent="0.25">
      <c r="A39" s="13">
        <v>2313</v>
      </c>
      <c r="B39" t="s">
        <v>42</v>
      </c>
      <c r="D39" s="13">
        <v>2313</v>
      </c>
      <c r="E39" t="s">
        <v>44</v>
      </c>
      <c r="G39" s="13">
        <v>2332</v>
      </c>
      <c r="H39" t="s">
        <v>40</v>
      </c>
      <c r="J39" s="13">
        <v>2339</v>
      </c>
      <c r="K39" t="s">
        <v>42</v>
      </c>
    </row>
    <row r="40" spans="1:11" x14ac:dyDescent="0.25">
      <c r="A40" s="13">
        <v>2317</v>
      </c>
      <c r="B40" t="s">
        <v>40</v>
      </c>
      <c r="D40" s="13">
        <v>2317</v>
      </c>
      <c r="E40" t="s">
        <v>40</v>
      </c>
      <c r="G40" s="13">
        <v>2339</v>
      </c>
      <c r="H40" t="s">
        <v>42</v>
      </c>
      <c r="J40" s="13">
        <v>2345</v>
      </c>
      <c r="K40" t="s">
        <v>42</v>
      </c>
    </row>
    <row r="41" spans="1:11" x14ac:dyDescent="0.25">
      <c r="A41" s="13">
        <v>2332</v>
      </c>
      <c r="B41" t="s">
        <v>40</v>
      </c>
      <c r="D41" s="13">
        <v>2332</v>
      </c>
      <c r="E41" t="s">
        <v>44</v>
      </c>
      <c r="G41" s="13">
        <v>2345</v>
      </c>
      <c r="H41" t="s">
        <v>43</v>
      </c>
      <c r="J41" s="13">
        <v>2346</v>
      </c>
      <c r="K41" t="s">
        <v>41</v>
      </c>
    </row>
    <row r="42" spans="1:11" x14ac:dyDescent="0.25">
      <c r="A42" s="13">
        <v>2339</v>
      </c>
      <c r="B42" t="s">
        <v>43</v>
      </c>
      <c r="D42" s="13">
        <v>2339</v>
      </c>
      <c r="E42" t="s">
        <v>41</v>
      </c>
      <c r="G42" s="13">
        <v>2346</v>
      </c>
      <c r="H42" t="s">
        <v>44</v>
      </c>
      <c r="J42" s="13">
        <v>2351</v>
      </c>
      <c r="K42" t="s">
        <v>43</v>
      </c>
    </row>
    <row r="43" spans="1:11" x14ac:dyDescent="0.25">
      <c r="A43" s="13">
        <v>2345</v>
      </c>
      <c r="B43" t="s">
        <v>42</v>
      </c>
      <c r="D43" s="13">
        <v>2345</v>
      </c>
      <c r="E43" t="s">
        <v>43</v>
      </c>
      <c r="G43" s="13">
        <v>2351</v>
      </c>
      <c r="H43" t="s">
        <v>44</v>
      </c>
      <c r="J43" s="13">
        <v>2353</v>
      </c>
      <c r="K43" t="s">
        <v>44</v>
      </c>
    </row>
    <row r="44" spans="1:11" x14ac:dyDescent="0.25">
      <c r="A44" s="13">
        <v>2346</v>
      </c>
      <c r="B44" t="s">
        <v>43</v>
      </c>
      <c r="D44" s="13">
        <v>2346</v>
      </c>
      <c r="E44" t="s">
        <v>44</v>
      </c>
      <c r="G44" s="13">
        <v>2353</v>
      </c>
      <c r="H44" t="s">
        <v>40</v>
      </c>
      <c r="J44" s="13">
        <v>2362</v>
      </c>
      <c r="K44" t="s">
        <v>43</v>
      </c>
    </row>
    <row r="45" spans="1:11" x14ac:dyDescent="0.25">
      <c r="A45" s="13">
        <v>2351</v>
      </c>
      <c r="B45" t="s">
        <v>41</v>
      </c>
      <c r="D45" s="13">
        <v>2351</v>
      </c>
      <c r="E45" t="s">
        <v>41</v>
      </c>
      <c r="G45" s="13">
        <v>2362</v>
      </c>
      <c r="H45" t="s">
        <v>40</v>
      </c>
      <c r="J45" s="13">
        <v>2370</v>
      </c>
      <c r="K45" t="e">
        <v>#N/A</v>
      </c>
    </row>
    <row r="46" spans="1:11" x14ac:dyDescent="0.25">
      <c r="A46" s="13">
        <v>2353</v>
      </c>
      <c r="B46" t="s">
        <v>44</v>
      </c>
      <c r="D46" s="13">
        <v>2353</v>
      </c>
      <c r="E46" t="s">
        <v>41</v>
      </c>
      <c r="G46" s="17">
        <v>2370</v>
      </c>
      <c r="H46" t="s">
        <v>43</v>
      </c>
      <c r="J46" s="13">
        <v>2377</v>
      </c>
      <c r="K46" t="s">
        <v>42</v>
      </c>
    </row>
    <row r="47" spans="1:11" x14ac:dyDescent="0.25">
      <c r="A47" s="13">
        <v>2362</v>
      </c>
      <c r="B47" t="s">
        <v>40</v>
      </c>
      <c r="D47" s="13">
        <v>2362</v>
      </c>
      <c r="E47" t="s">
        <v>41</v>
      </c>
      <c r="G47" s="13">
        <v>2377</v>
      </c>
      <c r="H47" t="s">
        <v>41</v>
      </c>
      <c r="J47" s="13">
        <v>2380</v>
      </c>
      <c r="K47" t="s">
        <v>43</v>
      </c>
    </row>
    <row r="48" spans="1:11" x14ac:dyDescent="0.25">
      <c r="A48" s="13">
        <v>2370</v>
      </c>
      <c r="B48" t="e">
        <v>#N/A</v>
      </c>
      <c r="D48" s="14">
        <v>2370</v>
      </c>
      <c r="E48" t="s">
        <v>44</v>
      </c>
      <c r="G48" s="13">
        <v>2380</v>
      </c>
      <c r="H48" t="s">
        <v>41</v>
      </c>
      <c r="J48" s="13">
        <v>2387</v>
      </c>
      <c r="K48" t="s">
        <v>43</v>
      </c>
    </row>
    <row r="49" spans="1:11" x14ac:dyDescent="0.25">
      <c r="A49" s="13">
        <v>2377</v>
      </c>
      <c r="B49" t="s">
        <v>42</v>
      </c>
      <c r="D49" s="13">
        <v>2377</v>
      </c>
      <c r="E49" t="s">
        <v>40</v>
      </c>
      <c r="G49" s="13">
        <v>2387</v>
      </c>
      <c r="H49" t="s">
        <v>42</v>
      </c>
      <c r="J49" s="13">
        <v>2391</v>
      </c>
      <c r="K49" t="s">
        <v>43</v>
      </c>
    </row>
    <row r="50" spans="1:11" x14ac:dyDescent="0.25">
      <c r="A50" s="13">
        <v>2380</v>
      </c>
      <c r="B50" t="s">
        <v>40</v>
      </c>
      <c r="D50" s="13">
        <v>2380</v>
      </c>
      <c r="E50" t="s">
        <v>44</v>
      </c>
      <c r="G50" s="13">
        <v>2391</v>
      </c>
      <c r="H50" t="s">
        <v>44</v>
      </c>
      <c r="J50" s="13">
        <v>2392</v>
      </c>
      <c r="K50" t="s">
        <v>43</v>
      </c>
    </row>
    <row r="51" spans="1:11" x14ac:dyDescent="0.25">
      <c r="A51" s="13">
        <v>2386</v>
      </c>
      <c r="B51" t="s">
        <v>42</v>
      </c>
      <c r="D51" s="14">
        <v>2386</v>
      </c>
      <c r="E51" t="s">
        <v>42</v>
      </c>
      <c r="G51" s="13">
        <v>2392</v>
      </c>
      <c r="H51" t="s">
        <v>44</v>
      </c>
      <c r="J51" s="13">
        <v>2394</v>
      </c>
      <c r="K51" t="s">
        <v>43</v>
      </c>
    </row>
    <row r="52" spans="1:11" x14ac:dyDescent="0.25">
      <c r="A52" s="13">
        <v>2387</v>
      </c>
      <c r="B52" t="s">
        <v>42</v>
      </c>
      <c r="D52" s="13">
        <v>2387</v>
      </c>
      <c r="E52" t="s">
        <v>42</v>
      </c>
      <c r="G52" s="13">
        <v>2394</v>
      </c>
      <c r="H52" t="s">
        <v>41</v>
      </c>
      <c r="J52" s="13">
        <v>2397</v>
      </c>
      <c r="K52" t="s">
        <v>40</v>
      </c>
    </row>
    <row r="53" spans="1:11" x14ac:dyDescent="0.25">
      <c r="A53" s="13">
        <v>2391</v>
      </c>
      <c r="B53" t="s">
        <v>40</v>
      </c>
      <c r="D53" s="13">
        <v>2391</v>
      </c>
      <c r="E53" t="s">
        <v>41</v>
      </c>
      <c r="G53" s="13">
        <v>2397</v>
      </c>
      <c r="H53" t="s">
        <v>40</v>
      </c>
      <c r="J53" s="13">
        <v>2399</v>
      </c>
      <c r="K53" t="s">
        <v>42</v>
      </c>
    </row>
    <row r="54" spans="1:11" x14ac:dyDescent="0.25">
      <c r="A54" s="13">
        <v>2392</v>
      </c>
      <c r="B54" t="s">
        <v>40</v>
      </c>
      <c r="D54" s="13">
        <v>2392</v>
      </c>
      <c r="E54" t="s">
        <v>44</v>
      </c>
      <c r="G54" s="13">
        <v>2399</v>
      </c>
      <c r="H54" t="s">
        <v>40</v>
      </c>
      <c r="J54" s="13">
        <v>2404</v>
      </c>
      <c r="K54" t="s">
        <v>42</v>
      </c>
    </row>
    <row r="55" spans="1:11" x14ac:dyDescent="0.25">
      <c r="A55" s="13">
        <v>2394</v>
      </c>
      <c r="B55" t="s">
        <v>40</v>
      </c>
      <c r="D55" s="13">
        <v>2394</v>
      </c>
      <c r="E55" t="s">
        <v>40</v>
      </c>
      <c r="G55" s="13">
        <v>2404</v>
      </c>
      <c r="H55" t="s">
        <v>40</v>
      </c>
      <c r="J55" s="13">
        <v>2415</v>
      </c>
      <c r="K55" t="s">
        <v>41</v>
      </c>
    </row>
    <row r="56" spans="1:11" x14ac:dyDescent="0.25">
      <c r="A56" s="13">
        <v>2397</v>
      </c>
      <c r="B56" t="s">
        <v>40</v>
      </c>
      <c r="D56" s="13">
        <v>2397</v>
      </c>
      <c r="E56" t="s">
        <v>40</v>
      </c>
      <c r="G56" s="13">
        <v>2415</v>
      </c>
      <c r="H56" t="s">
        <v>43</v>
      </c>
      <c r="J56" s="13">
        <v>2429</v>
      </c>
      <c r="K56" t="s">
        <v>43</v>
      </c>
    </row>
    <row r="57" spans="1:11" x14ac:dyDescent="0.25">
      <c r="A57" s="13">
        <v>2399</v>
      </c>
      <c r="B57" t="s">
        <v>43</v>
      </c>
      <c r="D57" s="13">
        <v>2399</v>
      </c>
      <c r="E57" t="s">
        <v>40</v>
      </c>
      <c r="G57" s="13">
        <v>2429</v>
      </c>
      <c r="H57" t="s">
        <v>40</v>
      </c>
      <c r="J57" s="13">
        <v>2457</v>
      </c>
      <c r="K57" t="s">
        <v>43</v>
      </c>
    </row>
    <row r="58" spans="1:11" x14ac:dyDescent="0.25">
      <c r="A58" s="13">
        <v>2404</v>
      </c>
      <c r="B58" t="s">
        <v>40</v>
      </c>
      <c r="D58" s="13">
        <v>2404</v>
      </c>
      <c r="E58" t="s">
        <v>40</v>
      </c>
      <c r="G58" s="13">
        <v>2457</v>
      </c>
      <c r="H58" t="s">
        <v>41</v>
      </c>
      <c r="J58" s="13">
        <v>2466</v>
      </c>
      <c r="K58" t="s">
        <v>43</v>
      </c>
    </row>
    <row r="59" spans="1:11" x14ac:dyDescent="0.25">
      <c r="A59" s="13">
        <v>2415</v>
      </c>
      <c r="B59" t="s">
        <v>40</v>
      </c>
      <c r="D59" s="13">
        <v>2415</v>
      </c>
      <c r="E59" t="s">
        <v>40</v>
      </c>
      <c r="G59" s="13">
        <v>2466</v>
      </c>
      <c r="H59" t="s">
        <v>44</v>
      </c>
      <c r="J59" s="13">
        <v>2470</v>
      </c>
      <c r="K59" t="s">
        <v>40</v>
      </c>
    </row>
    <row r="60" spans="1:11" x14ac:dyDescent="0.25">
      <c r="A60" s="13">
        <v>2429</v>
      </c>
      <c r="B60" t="s">
        <v>43</v>
      </c>
      <c r="D60" s="13">
        <v>2429</v>
      </c>
      <c r="E60" t="s">
        <v>41</v>
      </c>
      <c r="G60" s="13">
        <v>2470</v>
      </c>
      <c r="H60" t="s">
        <v>40</v>
      </c>
      <c r="J60" s="13">
        <v>2500</v>
      </c>
      <c r="K60" t="s">
        <v>42</v>
      </c>
    </row>
    <row r="61" spans="1:11" x14ac:dyDescent="0.25">
      <c r="A61" s="13">
        <v>2457</v>
      </c>
      <c r="B61" t="s">
        <v>40</v>
      </c>
      <c r="D61" s="13">
        <v>2457</v>
      </c>
      <c r="E61" t="s">
        <v>44</v>
      </c>
      <c r="G61" s="13">
        <v>2500</v>
      </c>
      <c r="H61" t="s">
        <v>42</v>
      </c>
      <c r="J61" s="13">
        <v>2504</v>
      </c>
      <c r="K61" t="s">
        <v>42</v>
      </c>
    </row>
    <row r="62" spans="1:11" x14ac:dyDescent="0.25">
      <c r="A62" s="13">
        <v>2466</v>
      </c>
      <c r="B62" t="s">
        <v>44</v>
      </c>
      <c r="D62" s="13">
        <v>2466</v>
      </c>
      <c r="E62" t="s">
        <v>44</v>
      </c>
      <c r="G62" s="13">
        <v>2504</v>
      </c>
      <c r="H62" t="s">
        <v>40</v>
      </c>
      <c r="J62" s="13">
        <v>2509</v>
      </c>
      <c r="K62" t="s">
        <v>43</v>
      </c>
    </row>
    <row r="63" spans="1:11" x14ac:dyDescent="0.25">
      <c r="A63" s="13">
        <v>2470</v>
      </c>
      <c r="B63" t="s">
        <v>40</v>
      </c>
      <c r="D63" s="13">
        <v>2470</v>
      </c>
      <c r="E63" t="s">
        <v>44</v>
      </c>
      <c r="G63" s="13">
        <v>2509</v>
      </c>
      <c r="H63" t="s">
        <v>40</v>
      </c>
      <c r="J63" s="13">
        <v>2510</v>
      </c>
      <c r="K63" t="s">
        <v>42</v>
      </c>
    </row>
    <row r="64" spans="1:11" x14ac:dyDescent="0.25">
      <c r="A64" s="13">
        <v>2500</v>
      </c>
      <c r="B64" t="s">
        <v>40</v>
      </c>
      <c r="D64" s="13">
        <v>2500</v>
      </c>
      <c r="E64" t="s">
        <v>40</v>
      </c>
      <c r="G64" s="13">
        <v>2510</v>
      </c>
      <c r="H64" t="s">
        <v>40</v>
      </c>
      <c r="J64" s="13">
        <v>2519</v>
      </c>
      <c r="K64" t="s">
        <v>43</v>
      </c>
    </row>
    <row r="65" spans="1:11" x14ac:dyDescent="0.25">
      <c r="A65" s="13">
        <v>2504</v>
      </c>
      <c r="B65" t="s">
        <v>40</v>
      </c>
      <c r="D65" s="13">
        <v>2504</v>
      </c>
      <c r="E65" t="s">
        <v>44</v>
      </c>
      <c r="G65" s="13">
        <v>2519</v>
      </c>
      <c r="H65" t="s">
        <v>40</v>
      </c>
      <c r="J65" s="13">
        <v>2528</v>
      </c>
      <c r="K65" t="s">
        <v>40</v>
      </c>
    </row>
    <row r="66" spans="1:11" x14ac:dyDescent="0.25">
      <c r="A66" s="13">
        <v>2509</v>
      </c>
      <c r="B66" t="s">
        <v>44</v>
      </c>
      <c r="D66" s="13">
        <v>2509</v>
      </c>
      <c r="E66" t="s">
        <v>44</v>
      </c>
      <c r="G66" s="13">
        <v>2528</v>
      </c>
      <c r="H66" t="s">
        <v>40</v>
      </c>
      <c r="J66" s="13">
        <v>2536</v>
      </c>
      <c r="K66" t="s">
        <v>44</v>
      </c>
    </row>
    <row r="67" spans="1:11" x14ac:dyDescent="0.25">
      <c r="A67" s="13">
        <v>2510</v>
      </c>
      <c r="B67" t="s">
        <v>43</v>
      </c>
      <c r="D67" s="14">
        <v>2510</v>
      </c>
      <c r="E67" t="s">
        <v>40</v>
      </c>
      <c r="G67" s="13">
        <v>2536</v>
      </c>
      <c r="H67" t="s">
        <v>40</v>
      </c>
      <c r="J67" s="13">
        <v>2541</v>
      </c>
      <c r="K67" t="s">
        <v>43</v>
      </c>
    </row>
    <row r="68" spans="1:11" x14ac:dyDescent="0.25">
      <c r="A68" s="13">
        <v>2519</v>
      </c>
      <c r="B68" t="s">
        <v>42</v>
      </c>
      <c r="D68" s="13">
        <v>2519</v>
      </c>
      <c r="E68" t="s">
        <v>41</v>
      </c>
      <c r="G68" s="13">
        <v>2541</v>
      </c>
      <c r="H68" t="s">
        <v>40</v>
      </c>
      <c r="J68" s="13">
        <v>2553</v>
      </c>
      <c r="K68" t="e">
        <v>#N/A</v>
      </c>
    </row>
    <row r="69" spans="1:11" x14ac:dyDescent="0.25">
      <c r="A69" s="13">
        <v>2528</v>
      </c>
      <c r="B69" t="s">
        <v>40</v>
      </c>
      <c r="D69" s="13">
        <v>2528</v>
      </c>
      <c r="E69" t="s">
        <v>40</v>
      </c>
      <c r="G69" s="17">
        <v>2553</v>
      </c>
      <c r="H69" t="e">
        <v>#N/A</v>
      </c>
      <c r="J69" s="13">
        <v>2563</v>
      </c>
      <c r="K69" t="s">
        <v>42</v>
      </c>
    </row>
    <row r="70" spans="1:11" x14ac:dyDescent="0.25">
      <c r="A70" s="13">
        <v>2536</v>
      </c>
      <c r="B70" t="s">
        <v>43</v>
      </c>
      <c r="D70" s="13">
        <v>2536</v>
      </c>
      <c r="E70" t="s">
        <v>41</v>
      </c>
      <c r="G70" s="13">
        <v>2563</v>
      </c>
      <c r="H70" t="s">
        <v>42</v>
      </c>
      <c r="J70" s="13">
        <v>2576</v>
      </c>
      <c r="K70" t="s">
        <v>40</v>
      </c>
    </row>
    <row r="71" spans="1:11" x14ac:dyDescent="0.25">
      <c r="A71" s="13">
        <v>2541</v>
      </c>
      <c r="B71" t="s">
        <v>41</v>
      </c>
      <c r="D71" s="13">
        <v>2541</v>
      </c>
      <c r="E71" t="s">
        <v>44</v>
      </c>
      <c r="G71" s="13">
        <v>2576</v>
      </c>
      <c r="H71" t="s">
        <v>40</v>
      </c>
      <c r="J71" s="13">
        <v>2590</v>
      </c>
      <c r="K71" t="s">
        <v>43</v>
      </c>
    </row>
    <row r="72" spans="1:11" x14ac:dyDescent="0.25">
      <c r="A72" s="13">
        <v>2553</v>
      </c>
      <c r="B72" t="s">
        <v>45</v>
      </c>
      <c r="D72" s="13">
        <v>2563</v>
      </c>
      <c r="E72" t="s">
        <v>44</v>
      </c>
      <c r="G72" s="13">
        <v>2590</v>
      </c>
      <c r="H72" t="s">
        <v>42</v>
      </c>
      <c r="J72" s="13">
        <v>2594</v>
      </c>
      <c r="K72" t="e">
        <v>#N/A</v>
      </c>
    </row>
    <row r="73" spans="1:11" x14ac:dyDescent="0.25">
      <c r="A73" s="13">
        <v>2563</v>
      </c>
      <c r="B73" t="s">
        <v>42</v>
      </c>
      <c r="D73" s="13">
        <v>2576</v>
      </c>
      <c r="E73" t="s">
        <v>41</v>
      </c>
      <c r="G73" s="13">
        <v>2594</v>
      </c>
      <c r="H73" t="s">
        <v>42</v>
      </c>
      <c r="J73" s="13">
        <v>2609</v>
      </c>
      <c r="K73" t="s">
        <v>43</v>
      </c>
    </row>
    <row r="74" spans="1:11" x14ac:dyDescent="0.25">
      <c r="A74" s="13">
        <v>2576</v>
      </c>
      <c r="B74" t="s">
        <v>40</v>
      </c>
      <c r="D74" s="13">
        <v>2590</v>
      </c>
      <c r="E74" t="s">
        <v>42</v>
      </c>
      <c r="G74" s="13">
        <v>2609</v>
      </c>
      <c r="H74" t="s">
        <v>40</v>
      </c>
      <c r="J74" s="13">
        <v>2614</v>
      </c>
      <c r="K74" t="s">
        <v>40</v>
      </c>
    </row>
    <row r="75" spans="1:11" x14ac:dyDescent="0.25">
      <c r="A75" s="13">
        <v>2590</v>
      </c>
      <c r="B75" t="s">
        <v>40</v>
      </c>
      <c r="D75" s="14">
        <v>2594</v>
      </c>
      <c r="E75" t="s">
        <v>42</v>
      </c>
      <c r="G75" s="13">
        <v>2614</v>
      </c>
      <c r="H75" t="s">
        <v>40</v>
      </c>
      <c r="J75" s="13">
        <v>2616</v>
      </c>
      <c r="K75" t="s">
        <v>43</v>
      </c>
    </row>
    <row r="76" spans="1:11" x14ac:dyDescent="0.25">
      <c r="A76" s="13">
        <v>2594</v>
      </c>
      <c r="B76" t="s">
        <v>42</v>
      </c>
      <c r="D76" s="13">
        <v>2609</v>
      </c>
      <c r="E76" t="s">
        <v>40</v>
      </c>
      <c r="G76" s="13">
        <v>2616</v>
      </c>
      <c r="H76" t="s">
        <v>41</v>
      </c>
      <c r="J76" s="13">
        <v>2623</v>
      </c>
      <c r="K76" t="s">
        <v>42</v>
      </c>
    </row>
    <row r="77" spans="1:11" x14ac:dyDescent="0.25">
      <c r="A77" s="13">
        <v>2609</v>
      </c>
      <c r="B77" t="s">
        <v>43</v>
      </c>
      <c r="D77" s="13">
        <v>2614</v>
      </c>
      <c r="E77" t="s">
        <v>40</v>
      </c>
      <c r="G77" s="13">
        <v>2623</v>
      </c>
      <c r="H77" t="s">
        <v>43</v>
      </c>
      <c r="J77" s="13">
        <v>2629</v>
      </c>
      <c r="K77" t="s">
        <v>42</v>
      </c>
    </row>
    <row r="78" spans="1:11" x14ac:dyDescent="0.25">
      <c r="A78" s="13">
        <v>2614</v>
      </c>
      <c r="B78" t="s">
        <v>40</v>
      </c>
      <c r="D78" s="13">
        <v>2616</v>
      </c>
      <c r="E78" t="s">
        <v>44</v>
      </c>
      <c r="G78" s="13">
        <v>2629</v>
      </c>
      <c r="H78" t="s">
        <v>43</v>
      </c>
      <c r="J78" s="13">
        <v>2637</v>
      </c>
      <c r="K78" t="s">
        <v>43</v>
      </c>
    </row>
    <row r="79" spans="1:11" x14ac:dyDescent="0.25">
      <c r="A79" s="13">
        <v>2616</v>
      </c>
      <c r="B79" t="s">
        <v>40</v>
      </c>
      <c r="D79" s="13">
        <v>2623</v>
      </c>
      <c r="E79" t="s">
        <v>41</v>
      </c>
      <c r="G79" s="13">
        <v>2637</v>
      </c>
      <c r="H79" t="s">
        <v>42</v>
      </c>
      <c r="J79" s="13">
        <v>2641</v>
      </c>
      <c r="K79" t="s">
        <v>44</v>
      </c>
    </row>
    <row r="80" spans="1:11" x14ac:dyDescent="0.25">
      <c r="A80" s="13">
        <v>2623</v>
      </c>
      <c r="B80" t="s">
        <v>43</v>
      </c>
      <c r="D80" s="13">
        <v>2629</v>
      </c>
      <c r="E80" t="s">
        <v>44</v>
      </c>
      <c r="G80" s="13">
        <v>2641</v>
      </c>
      <c r="H80" t="s">
        <v>41</v>
      </c>
      <c r="J80" s="13">
        <v>2642</v>
      </c>
      <c r="K80" t="s">
        <v>41</v>
      </c>
    </row>
    <row r="81" spans="1:11" x14ac:dyDescent="0.25">
      <c r="A81" s="13">
        <v>2629</v>
      </c>
      <c r="B81" t="s">
        <v>40</v>
      </c>
      <c r="D81" s="13">
        <v>2637</v>
      </c>
      <c r="E81" t="s">
        <v>40</v>
      </c>
      <c r="G81" s="13">
        <v>2642</v>
      </c>
      <c r="H81" t="s">
        <v>40</v>
      </c>
      <c r="J81" s="13">
        <v>2658</v>
      </c>
      <c r="K81" t="s">
        <v>40</v>
      </c>
    </row>
    <row r="82" spans="1:11" x14ac:dyDescent="0.25">
      <c r="A82" s="13">
        <v>2637</v>
      </c>
      <c r="B82" t="s">
        <v>40</v>
      </c>
      <c r="D82" s="13">
        <v>2641</v>
      </c>
      <c r="E82" t="s">
        <v>44</v>
      </c>
      <c r="G82" s="13">
        <v>2658</v>
      </c>
      <c r="H82" t="s">
        <v>40</v>
      </c>
      <c r="J82" s="13">
        <v>2666</v>
      </c>
      <c r="K82" t="s">
        <v>40</v>
      </c>
    </row>
    <row r="83" spans="1:11" x14ac:dyDescent="0.25">
      <c r="A83" s="13">
        <v>2641</v>
      </c>
      <c r="B83" t="s">
        <v>44</v>
      </c>
      <c r="D83" s="13">
        <v>2642</v>
      </c>
      <c r="E83" t="s">
        <v>44</v>
      </c>
      <c r="G83" s="13">
        <v>2666</v>
      </c>
      <c r="H83" t="s">
        <v>40</v>
      </c>
      <c r="J83" s="13">
        <v>2668</v>
      </c>
      <c r="K83" t="s">
        <v>40</v>
      </c>
    </row>
    <row r="84" spans="1:11" x14ac:dyDescent="0.25">
      <c r="A84" s="13">
        <v>2642</v>
      </c>
      <c r="B84" t="s">
        <v>40</v>
      </c>
      <c r="D84" s="13">
        <v>2658</v>
      </c>
      <c r="E84" t="s">
        <v>44</v>
      </c>
      <c r="G84" s="13">
        <v>2668</v>
      </c>
      <c r="H84" t="s">
        <v>40</v>
      </c>
      <c r="J84" s="13">
        <v>2675</v>
      </c>
      <c r="K84" t="s">
        <v>46</v>
      </c>
    </row>
    <row r="85" spans="1:11" x14ac:dyDescent="0.25">
      <c r="A85" s="13">
        <v>2658</v>
      </c>
      <c r="B85" t="s">
        <v>40</v>
      </c>
      <c r="D85" s="13">
        <v>2666</v>
      </c>
      <c r="E85" t="s">
        <v>44</v>
      </c>
      <c r="G85" s="13">
        <v>2675</v>
      </c>
      <c r="H85" t="s">
        <v>42</v>
      </c>
      <c r="J85" s="13">
        <v>2693</v>
      </c>
      <c r="K85" t="s">
        <v>40</v>
      </c>
    </row>
    <row r="86" spans="1:11" x14ac:dyDescent="0.25">
      <c r="A86" s="13">
        <v>2666</v>
      </c>
      <c r="B86" t="s">
        <v>41</v>
      </c>
      <c r="D86" s="13">
        <v>2668</v>
      </c>
      <c r="E86" t="s">
        <v>41</v>
      </c>
      <c r="G86" s="13">
        <v>2693</v>
      </c>
      <c r="H86" t="s">
        <v>40</v>
      </c>
      <c r="J86" s="13">
        <v>2700</v>
      </c>
      <c r="K86" t="s">
        <v>43</v>
      </c>
    </row>
    <row r="87" spans="1:11" x14ac:dyDescent="0.25">
      <c r="A87" s="13">
        <v>2668</v>
      </c>
      <c r="B87" t="s">
        <v>40</v>
      </c>
      <c r="D87" s="13">
        <v>2675</v>
      </c>
      <c r="E87" t="s">
        <v>42</v>
      </c>
      <c r="G87" s="13">
        <v>2700</v>
      </c>
      <c r="H87" t="s">
        <v>43</v>
      </c>
      <c r="J87" s="13">
        <v>2703</v>
      </c>
      <c r="K87" t="s">
        <v>42</v>
      </c>
    </row>
    <row r="88" spans="1:11" x14ac:dyDescent="0.25">
      <c r="A88" s="13">
        <v>2675</v>
      </c>
      <c r="B88" t="s">
        <v>42</v>
      </c>
      <c r="D88" s="13">
        <v>2693</v>
      </c>
      <c r="E88" t="s">
        <v>41</v>
      </c>
      <c r="G88" s="13">
        <v>2703</v>
      </c>
      <c r="H88" t="s">
        <v>43</v>
      </c>
      <c r="J88" s="13">
        <v>2707</v>
      </c>
      <c r="K88" t="s">
        <v>44</v>
      </c>
    </row>
    <row r="89" spans="1:11" x14ac:dyDescent="0.25">
      <c r="A89" s="13">
        <v>2693</v>
      </c>
      <c r="B89" t="s">
        <v>40</v>
      </c>
      <c r="D89" s="13">
        <v>2700</v>
      </c>
      <c r="E89" t="s">
        <v>44</v>
      </c>
      <c r="G89" s="13">
        <v>2707</v>
      </c>
      <c r="H89" t="s">
        <v>40</v>
      </c>
      <c r="J89" s="13">
        <v>2715</v>
      </c>
      <c r="K89" t="s">
        <v>42</v>
      </c>
    </row>
    <row r="90" spans="1:11" x14ac:dyDescent="0.25">
      <c r="A90" s="13">
        <v>2700</v>
      </c>
      <c r="B90" t="s">
        <v>40</v>
      </c>
      <c r="D90" s="13">
        <v>2703</v>
      </c>
      <c r="E90" t="s">
        <v>40</v>
      </c>
      <c r="G90" s="13">
        <v>2715</v>
      </c>
      <c r="H90" t="s">
        <v>44</v>
      </c>
      <c r="J90" s="13">
        <v>2723</v>
      </c>
      <c r="K90" t="s">
        <v>40</v>
      </c>
    </row>
    <row r="91" spans="1:11" x14ac:dyDescent="0.25">
      <c r="A91" s="13">
        <v>2703</v>
      </c>
      <c r="B91" t="s">
        <v>43</v>
      </c>
      <c r="D91" s="13">
        <v>2707</v>
      </c>
      <c r="E91" t="s">
        <v>44</v>
      </c>
      <c r="G91" s="13">
        <v>2723</v>
      </c>
      <c r="H91" t="s">
        <v>43</v>
      </c>
      <c r="J91" s="13">
        <v>2726</v>
      </c>
      <c r="K91" t="s">
        <v>43</v>
      </c>
    </row>
    <row r="92" spans="1:11" x14ac:dyDescent="0.25">
      <c r="A92" s="13">
        <v>2707</v>
      </c>
      <c r="B92" t="s">
        <v>43</v>
      </c>
      <c r="D92" s="13">
        <v>2715</v>
      </c>
      <c r="E92" t="s">
        <v>44</v>
      </c>
      <c r="G92" s="13">
        <v>2726</v>
      </c>
      <c r="H92" t="s">
        <v>41</v>
      </c>
      <c r="J92" s="13">
        <v>2729</v>
      </c>
      <c r="K92" t="s">
        <v>40</v>
      </c>
    </row>
    <row r="93" spans="1:11" x14ac:dyDescent="0.25">
      <c r="A93" s="13">
        <v>2715</v>
      </c>
      <c r="B93" t="s">
        <v>43</v>
      </c>
      <c r="D93" s="13">
        <v>2723</v>
      </c>
      <c r="E93" t="s">
        <v>43</v>
      </c>
      <c r="G93" s="13">
        <v>2729</v>
      </c>
      <c r="H93" t="s">
        <v>44</v>
      </c>
      <c r="J93" s="13">
        <v>2759</v>
      </c>
      <c r="K93" t="s">
        <v>42</v>
      </c>
    </row>
    <row r="94" spans="1:11" x14ac:dyDescent="0.25">
      <c r="A94" s="13">
        <v>2723</v>
      </c>
      <c r="B94" t="s">
        <v>42</v>
      </c>
      <c r="D94" s="13">
        <v>2726</v>
      </c>
      <c r="E94" t="s">
        <v>44</v>
      </c>
      <c r="G94" s="13">
        <v>2759</v>
      </c>
      <c r="H94" t="s">
        <v>41</v>
      </c>
      <c r="J94" s="13">
        <v>2785</v>
      </c>
      <c r="K94" t="s">
        <v>43</v>
      </c>
    </row>
    <row r="95" spans="1:11" x14ac:dyDescent="0.25">
      <c r="A95" s="13">
        <v>2726</v>
      </c>
      <c r="B95" t="s">
        <v>40</v>
      </c>
      <c r="D95" s="13">
        <v>2729</v>
      </c>
      <c r="E95" t="s">
        <v>40</v>
      </c>
      <c r="G95" s="13">
        <v>2785</v>
      </c>
      <c r="H95" t="s">
        <v>40</v>
      </c>
      <c r="J95" s="13">
        <v>2787</v>
      </c>
      <c r="K95" t="s">
        <v>42</v>
      </c>
    </row>
    <row r="96" spans="1:11" x14ac:dyDescent="0.25">
      <c r="A96" s="13">
        <v>2729</v>
      </c>
      <c r="B96" t="s">
        <v>40</v>
      </c>
      <c r="D96" s="13">
        <v>2759</v>
      </c>
      <c r="E96" t="s">
        <v>44</v>
      </c>
      <c r="G96" s="13">
        <v>2787</v>
      </c>
      <c r="H96" t="s">
        <v>41</v>
      </c>
      <c r="J96" s="13">
        <v>2793</v>
      </c>
      <c r="K96" t="s">
        <v>42</v>
      </c>
    </row>
    <row r="97" spans="1:11" x14ac:dyDescent="0.25">
      <c r="A97" s="13">
        <v>2759</v>
      </c>
      <c r="B97" t="s">
        <v>42</v>
      </c>
      <c r="D97" s="13">
        <v>2785</v>
      </c>
      <c r="E97" t="s">
        <v>40</v>
      </c>
      <c r="G97" s="13">
        <v>2793</v>
      </c>
      <c r="H97" t="s">
        <v>44</v>
      </c>
      <c r="J97" s="13">
        <v>2809</v>
      </c>
      <c r="K97" t="s">
        <v>43</v>
      </c>
    </row>
    <row r="98" spans="1:11" x14ac:dyDescent="0.25">
      <c r="A98" s="13">
        <v>2785</v>
      </c>
      <c r="B98" t="s">
        <v>43</v>
      </c>
      <c r="D98" s="13">
        <v>2787</v>
      </c>
      <c r="E98" t="s">
        <v>41</v>
      </c>
      <c r="G98" s="13">
        <v>2809</v>
      </c>
      <c r="H98" t="s">
        <v>41</v>
      </c>
      <c r="J98" s="13">
        <v>2827</v>
      </c>
      <c r="K98" t="s">
        <v>43</v>
      </c>
    </row>
    <row r="99" spans="1:11" x14ac:dyDescent="0.25">
      <c r="A99" s="13">
        <v>2787</v>
      </c>
      <c r="B99" t="s">
        <v>43</v>
      </c>
      <c r="D99" s="13">
        <v>2793</v>
      </c>
      <c r="E99" t="s">
        <v>43</v>
      </c>
      <c r="G99" s="13">
        <v>2827</v>
      </c>
      <c r="H99" t="s">
        <v>40</v>
      </c>
      <c r="J99" s="13">
        <v>2837</v>
      </c>
      <c r="K99" t="s">
        <v>40</v>
      </c>
    </row>
    <row r="100" spans="1:11" x14ac:dyDescent="0.25">
      <c r="A100" s="13">
        <v>2793</v>
      </c>
      <c r="B100" t="s">
        <v>40</v>
      </c>
      <c r="D100" s="13">
        <v>2809</v>
      </c>
      <c r="E100" t="s">
        <v>44</v>
      </c>
      <c r="G100" s="13">
        <v>2837</v>
      </c>
      <c r="H100" t="s">
        <v>40</v>
      </c>
      <c r="J100" s="13">
        <v>2856</v>
      </c>
      <c r="K100" t="s">
        <v>43</v>
      </c>
    </row>
    <row r="101" spans="1:11" x14ac:dyDescent="0.25">
      <c r="A101" s="13">
        <v>2809</v>
      </c>
      <c r="B101" t="s">
        <v>40</v>
      </c>
      <c r="D101" s="13">
        <v>2827</v>
      </c>
      <c r="E101" t="s">
        <v>44</v>
      </c>
      <c r="G101" s="13">
        <v>2856</v>
      </c>
      <c r="H101" t="s">
        <v>40</v>
      </c>
      <c r="J101" s="13">
        <v>2862</v>
      </c>
      <c r="K101" t="s">
        <v>43</v>
      </c>
    </row>
    <row r="102" spans="1:11" x14ac:dyDescent="0.25">
      <c r="A102" s="13">
        <v>2827</v>
      </c>
      <c r="B102" t="s">
        <v>43</v>
      </c>
      <c r="D102" s="13">
        <v>2837</v>
      </c>
      <c r="E102" t="s">
        <v>44</v>
      </c>
      <c r="G102" s="13">
        <v>2862</v>
      </c>
      <c r="H102" t="s">
        <v>40</v>
      </c>
      <c r="J102" s="13">
        <v>2875</v>
      </c>
      <c r="K102" t="s">
        <v>40</v>
      </c>
    </row>
    <row r="103" spans="1:11" x14ac:dyDescent="0.25">
      <c r="A103" s="13">
        <v>2837</v>
      </c>
      <c r="B103" t="s">
        <v>40</v>
      </c>
      <c r="D103" s="13">
        <v>2856</v>
      </c>
      <c r="E103" t="s">
        <v>40</v>
      </c>
      <c r="G103" s="13">
        <v>2875</v>
      </c>
      <c r="H103" t="s">
        <v>40</v>
      </c>
      <c r="J103" s="13">
        <v>2931</v>
      </c>
      <c r="K103" t="s">
        <v>41</v>
      </c>
    </row>
    <row r="104" spans="1:11" x14ac:dyDescent="0.25">
      <c r="A104" s="13">
        <v>2856</v>
      </c>
      <c r="B104" t="s">
        <v>42</v>
      </c>
      <c r="D104" s="13">
        <v>2862</v>
      </c>
      <c r="E104" t="s">
        <v>44</v>
      </c>
      <c r="G104" s="13">
        <v>2931</v>
      </c>
      <c r="H104" t="s">
        <v>40</v>
      </c>
      <c r="J104" s="13">
        <v>2939</v>
      </c>
      <c r="K104" t="s">
        <v>40</v>
      </c>
    </row>
    <row r="105" spans="1:11" x14ac:dyDescent="0.25">
      <c r="A105" s="13">
        <v>2862</v>
      </c>
      <c r="B105" t="s">
        <v>42</v>
      </c>
      <c r="D105" s="13">
        <v>2875</v>
      </c>
      <c r="E105" t="s">
        <v>41</v>
      </c>
      <c r="G105" s="13">
        <v>2939</v>
      </c>
      <c r="H105" t="s">
        <v>40</v>
      </c>
      <c r="J105" s="13">
        <v>2947</v>
      </c>
      <c r="K105" t="s">
        <v>42</v>
      </c>
    </row>
    <row r="106" spans="1:11" x14ac:dyDescent="0.25">
      <c r="A106" s="13">
        <v>2875</v>
      </c>
      <c r="B106" t="s">
        <v>40</v>
      </c>
      <c r="D106" s="13">
        <v>2931</v>
      </c>
      <c r="E106" t="s">
        <v>41</v>
      </c>
      <c r="G106" s="13">
        <v>2947</v>
      </c>
      <c r="H106" t="s">
        <v>43</v>
      </c>
      <c r="J106" s="13">
        <v>2948</v>
      </c>
      <c r="K106" t="s">
        <v>42</v>
      </c>
    </row>
    <row r="107" spans="1:11" x14ac:dyDescent="0.25">
      <c r="A107" s="13">
        <v>2931</v>
      </c>
      <c r="B107" t="s">
        <v>40</v>
      </c>
      <c r="D107" s="14">
        <v>2935</v>
      </c>
      <c r="E107" t="s">
        <v>46</v>
      </c>
      <c r="G107" s="13">
        <v>2948</v>
      </c>
      <c r="H107" t="s">
        <v>42</v>
      </c>
      <c r="J107" s="13">
        <v>2954</v>
      </c>
      <c r="K107" t="s">
        <v>43</v>
      </c>
    </row>
    <row r="108" spans="1:11" x14ac:dyDescent="0.25">
      <c r="A108" s="13">
        <v>2939</v>
      </c>
      <c r="B108" t="s">
        <v>43</v>
      </c>
      <c r="D108" s="13">
        <v>2939</v>
      </c>
      <c r="E108" t="s">
        <v>41</v>
      </c>
      <c r="G108" s="13">
        <v>2954</v>
      </c>
      <c r="H108" t="s">
        <v>40</v>
      </c>
      <c r="J108" s="13">
        <v>2957</v>
      </c>
      <c r="K108" t="s">
        <v>42</v>
      </c>
    </row>
    <row r="109" spans="1:11" x14ac:dyDescent="0.25">
      <c r="A109" s="13">
        <v>2947</v>
      </c>
      <c r="B109" t="s">
        <v>40</v>
      </c>
      <c r="D109" s="15">
        <v>2947</v>
      </c>
      <c r="E109" t="s">
        <v>41</v>
      </c>
      <c r="G109" s="13">
        <v>2957</v>
      </c>
      <c r="H109" t="s">
        <v>41</v>
      </c>
      <c r="J109" s="13">
        <v>2959</v>
      </c>
      <c r="K109" t="s">
        <v>42</v>
      </c>
    </row>
    <row r="110" spans="1:11" x14ac:dyDescent="0.25">
      <c r="A110" s="13">
        <v>2948</v>
      </c>
      <c r="B110" t="s">
        <v>42</v>
      </c>
      <c r="D110" s="15">
        <v>2948</v>
      </c>
      <c r="E110" t="s">
        <v>40</v>
      </c>
      <c r="G110" s="13">
        <v>2959</v>
      </c>
      <c r="H110" t="s">
        <v>40</v>
      </c>
      <c r="J110" s="13">
        <v>2962</v>
      </c>
      <c r="K110" t="s">
        <v>40</v>
      </c>
    </row>
    <row r="111" spans="1:11" x14ac:dyDescent="0.25">
      <c r="A111" s="13">
        <v>2954</v>
      </c>
      <c r="B111" t="s">
        <v>40</v>
      </c>
      <c r="D111" s="15">
        <v>2954</v>
      </c>
      <c r="E111" t="s">
        <v>44</v>
      </c>
      <c r="G111" s="13">
        <v>2962</v>
      </c>
      <c r="H111" t="s">
        <v>43</v>
      </c>
      <c r="J111" s="13">
        <v>2980</v>
      </c>
      <c r="K111" t="s">
        <v>40</v>
      </c>
    </row>
    <row r="112" spans="1:11" x14ac:dyDescent="0.25">
      <c r="A112" s="13">
        <v>2957</v>
      </c>
      <c r="B112" t="s">
        <v>43</v>
      </c>
      <c r="D112" s="15">
        <v>2957</v>
      </c>
      <c r="E112" t="s">
        <v>40</v>
      </c>
      <c r="G112" s="13">
        <v>2980</v>
      </c>
      <c r="H112" t="s">
        <v>43</v>
      </c>
      <c r="J112" s="13">
        <v>2986</v>
      </c>
      <c r="K112" t="s">
        <v>42</v>
      </c>
    </row>
    <row r="113" spans="1:8" x14ac:dyDescent="0.25">
      <c r="A113" s="13">
        <v>2959</v>
      </c>
      <c r="B113" t="s">
        <v>43</v>
      </c>
      <c r="D113" s="15">
        <v>2959</v>
      </c>
      <c r="E113" t="s">
        <v>40</v>
      </c>
      <c r="G113" s="13">
        <v>2986</v>
      </c>
      <c r="H113" t="s">
        <v>44</v>
      </c>
    </row>
    <row r="114" spans="1:8" x14ac:dyDescent="0.25">
      <c r="A114" s="13">
        <v>2962</v>
      </c>
      <c r="B114" t="s">
        <v>43</v>
      </c>
      <c r="D114" s="15">
        <v>2962</v>
      </c>
      <c r="E114" t="s">
        <v>41</v>
      </c>
    </row>
    <row r="115" spans="1:8" x14ac:dyDescent="0.25">
      <c r="A115" s="13">
        <v>2980</v>
      </c>
      <c r="B115" t="s">
        <v>40</v>
      </c>
      <c r="D115" s="15">
        <v>2980</v>
      </c>
      <c r="E115" t="s">
        <v>44</v>
      </c>
    </row>
    <row r="116" spans="1:8" x14ac:dyDescent="0.25">
      <c r="A116" s="13">
        <v>2986</v>
      </c>
      <c r="B116" t="s">
        <v>40</v>
      </c>
      <c r="D116" s="15">
        <v>2986</v>
      </c>
      <c r="E116" t="s">
        <v>41</v>
      </c>
    </row>
  </sheetData>
  <sortState ref="J2:K112">
    <sortCondition ref="J112"/>
  </sortState>
  <mergeCells count="4">
    <mergeCell ref="A1:B1"/>
    <mergeCell ref="D1:E1"/>
    <mergeCell ref="G1:H1"/>
    <mergeCell ref="J1:K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4"/>
  <sheetViews>
    <sheetView workbookViewId="0">
      <selection sqref="A1:B114"/>
    </sheetView>
  </sheetViews>
  <sheetFormatPr defaultRowHeight="15" x14ac:dyDescent="0.25"/>
  <sheetData>
    <row r="1" spans="1:16" ht="15.75" x14ac:dyDescent="0.25">
      <c r="A1" s="6" t="s">
        <v>16</v>
      </c>
      <c r="B1" s="6" t="s">
        <v>17</v>
      </c>
    </row>
    <row r="2" spans="1:16" x14ac:dyDescent="0.25">
      <c r="A2">
        <f>J2</f>
        <v>3</v>
      </c>
      <c r="B2">
        <f>K2</f>
        <v>3</v>
      </c>
      <c r="E2" s="13">
        <v>2003</v>
      </c>
      <c r="F2" t="s">
        <v>40</v>
      </c>
      <c r="H2" s="13">
        <v>2003</v>
      </c>
      <c r="I2" t="s">
        <v>40</v>
      </c>
      <c r="J2">
        <f>IF(F2="A",4,IF(F2="AB",3.5,IF(F2="B",3,IF(F2="BC",2.5,IF(F2="C",2,IF(F2="D",1,0))))))</f>
        <v>3</v>
      </c>
      <c r="K2">
        <f>IF(I2="A",4,IF(I2="AB",3.5,IF(I2="B",3,IF(I2="BC",2.5,IF(I2="C",2,IF(I2="D",1,0))))))</f>
        <v>3</v>
      </c>
    </row>
    <row r="3" spans="1:16" x14ac:dyDescent="0.25">
      <c r="A3">
        <f t="shared" ref="A3:A66" si="0">J3</f>
        <v>3</v>
      </c>
      <c r="B3">
        <f t="shared" ref="B3:B66" si="1">K3</f>
        <v>3.5</v>
      </c>
      <c r="E3" s="13">
        <v>2010</v>
      </c>
      <c r="F3" t="s">
        <v>40</v>
      </c>
      <c r="H3" s="13">
        <v>2010</v>
      </c>
      <c r="I3" t="s">
        <v>41</v>
      </c>
      <c r="J3">
        <f t="shared" ref="J3:J66" si="2">IF(F3="A",4,IF(F3="AB",3.5,IF(F3="B",3,IF(F3="BC",2.5,IF(F3="C",2,IF(F3="D",1,0))))))</f>
        <v>3</v>
      </c>
      <c r="K3">
        <f t="shared" ref="K3:K66" si="3">IF(I3="A",4,IF(I3="AB",3.5,IF(I3="B",3,IF(I3="BC",2.5,IF(I3="C",2,IF(I3="D",1,0))))))</f>
        <v>3.5</v>
      </c>
      <c r="L3" s="14">
        <v>2160</v>
      </c>
      <c r="M3" t="s">
        <v>45</v>
      </c>
      <c r="O3" s="13">
        <v>2160</v>
      </c>
      <c r="P3" t="e">
        <v>#N/A</v>
      </c>
    </row>
    <row r="4" spans="1:16" x14ac:dyDescent="0.25">
      <c r="A4">
        <f t="shared" si="0"/>
        <v>2.5</v>
      </c>
      <c r="B4">
        <f t="shared" si="1"/>
        <v>2</v>
      </c>
      <c r="E4" s="13">
        <v>2019</v>
      </c>
      <c r="F4" t="s">
        <v>43</v>
      </c>
      <c r="H4" s="13">
        <v>2019</v>
      </c>
      <c r="I4" t="s">
        <v>42</v>
      </c>
      <c r="J4">
        <f t="shared" si="2"/>
        <v>2.5</v>
      </c>
      <c r="K4">
        <f t="shared" si="3"/>
        <v>2</v>
      </c>
    </row>
    <row r="5" spans="1:16" x14ac:dyDescent="0.25">
      <c r="A5">
        <f t="shared" si="0"/>
        <v>2</v>
      </c>
      <c r="B5">
        <f t="shared" si="1"/>
        <v>2</v>
      </c>
      <c r="E5" s="13">
        <v>2024</v>
      </c>
      <c r="F5" t="s">
        <v>42</v>
      </c>
      <c r="H5" s="13">
        <v>2024</v>
      </c>
      <c r="I5" t="s">
        <v>42</v>
      </c>
      <c r="J5">
        <f t="shared" si="2"/>
        <v>2</v>
      </c>
      <c r="K5">
        <f t="shared" si="3"/>
        <v>2</v>
      </c>
    </row>
    <row r="6" spans="1:16" x14ac:dyDescent="0.25">
      <c r="A6">
        <f t="shared" si="0"/>
        <v>3</v>
      </c>
      <c r="B6">
        <f t="shared" si="1"/>
        <v>3</v>
      </c>
      <c r="E6" s="13">
        <v>2025</v>
      </c>
      <c r="F6" t="s">
        <v>40</v>
      </c>
      <c r="H6" s="13">
        <v>2025</v>
      </c>
      <c r="I6" t="s">
        <v>40</v>
      </c>
      <c r="J6">
        <f t="shared" si="2"/>
        <v>3</v>
      </c>
      <c r="K6">
        <f t="shared" si="3"/>
        <v>3</v>
      </c>
      <c r="L6" s="14">
        <v>2370</v>
      </c>
      <c r="M6" t="s">
        <v>44</v>
      </c>
      <c r="O6" s="13">
        <v>2370</v>
      </c>
      <c r="P6" t="e">
        <v>#N/A</v>
      </c>
    </row>
    <row r="7" spans="1:16" x14ac:dyDescent="0.25">
      <c r="A7">
        <f t="shared" si="0"/>
        <v>4</v>
      </c>
      <c r="B7">
        <f t="shared" si="1"/>
        <v>3.5</v>
      </c>
      <c r="E7" s="13">
        <v>2026</v>
      </c>
      <c r="F7" t="s">
        <v>44</v>
      </c>
      <c r="H7" s="13">
        <v>2026</v>
      </c>
      <c r="I7" t="s">
        <v>41</v>
      </c>
      <c r="J7">
        <f t="shared" si="2"/>
        <v>4</v>
      </c>
      <c r="K7">
        <f t="shared" si="3"/>
        <v>3.5</v>
      </c>
    </row>
    <row r="8" spans="1:16" x14ac:dyDescent="0.25">
      <c r="A8">
        <f t="shared" si="0"/>
        <v>3</v>
      </c>
      <c r="B8">
        <f t="shared" si="1"/>
        <v>2</v>
      </c>
      <c r="E8" s="13">
        <v>2034</v>
      </c>
      <c r="F8" t="s">
        <v>40</v>
      </c>
      <c r="H8" s="13">
        <v>2034</v>
      </c>
      <c r="I8" t="s">
        <v>42</v>
      </c>
      <c r="J8">
        <f t="shared" si="2"/>
        <v>3</v>
      </c>
      <c r="K8">
        <f t="shared" si="3"/>
        <v>2</v>
      </c>
    </row>
    <row r="9" spans="1:16" x14ac:dyDescent="0.25">
      <c r="A9">
        <f t="shared" si="0"/>
        <v>4</v>
      </c>
      <c r="B9">
        <f t="shared" si="1"/>
        <v>3</v>
      </c>
      <c r="E9" s="13">
        <v>2038</v>
      </c>
      <c r="F9" t="s">
        <v>44</v>
      </c>
      <c r="H9" s="13">
        <v>2038</v>
      </c>
      <c r="I9" t="s">
        <v>40</v>
      </c>
      <c r="J9">
        <f t="shared" si="2"/>
        <v>4</v>
      </c>
      <c r="K9">
        <f t="shared" si="3"/>
        <v>3</v>
      </c>
    </row>
    <row r="10" spans="1:16" x14ac:dyDescent="0.25">
      <c r="A10">
        <f t="shared" si="0"/>
        <v>4</v>
      </c>
      <c r="B10">
        <f t="shared" si="1"/>
        <v>2.5</v>
      </c>
      <c r="E10" s="13">
        <v>2039</v>
      </c>
      <c r="F10" t="s">
        <v>44</v>
      </c>
      <c r="H10" s="13">
        <v>2039</v>
      </c>
      <c r="I10" t="s">
        <v>43</v>
      </c>
      <c r="J10">
        <f t="shared" si="2"/>
        <v>4</v>
      </c>
      <c r="K10">
        <f t="shared" si="3"/>
        <v>2.5</v>
      </c>
    </row>
    <row r="11" spans="1:16" x14ac:dyDescent="0.25">
      <c r="A11">
        <f t="shared" si="0"/>
        <v>4</v>
      </c>
      <c r="B11">
        <f t="shared" si="1"/>
        <v>3</v>
      </c>
      <c r="E11" s="13">
        <v>2040</v>
      </c>
      <c r="F11" t="s">
        <v>44</v>
      </c>
      <c r="H11" s="13">
        <v>2040</v>
      </c>
      <c r="I11" t="s">
        <v>40</v>
      </c>
      <c r="J11">
        <f t="shared" si="2"/>
        <v>4</v>
      </c>
      <c r="K11">
        <f t="shared" si="3"/>
        <v>3</v>
      </c>
    </row>
    <row r="12" spans="1:16" x14ac:dyDescent="0.25">
      <c r="A12">
        <f t="shared" si="0"/>
        <v>4</v>
      </c>
      <c r="B12">
        <f t="shared" si="1"/>
        <v>3.5</v>
      </c>
      <c r="E12" s="13">
        <v>2048</v>
      </c>
      <c r="F12" t="s">
        <v>44</v>
      </c>
      <c r="H12" s="13">
        <v>2048</v>
      </c>
      <c r="I12" t="s">
        <v>41</v>
      </c>
      <c r="J12">
        <f t="shared" si="2"/>
        <v>4</v>
      </c>
      <c r="K12">
        <f t="shared" si="3"/>
        <v>3.5</v>
      </c>
    </row>
    <row r="13" spans="1:16" x14ac:dyDescent="0.25">
      <c r="A13">
        <f t="shared" si="0"/>
        <v>4</v>
      </c>
      <c r="B13">
        <f t="shared" si="1"/>
        <v>3.5</v>
      </c>
      <c r="E13" s="13">
        <v>2058</v>
      </c>
      <c r="F13" t="s">
        <v>44</v>
      </c>
      <c r="H13" s="13">
        <v>2058</v>
      </c>
      <c r="I13" t="s">
        <v>41</v>
      </c>
      <c r="J13">
        <f t="shared" si="2"/>
        <v>4</v>
      </c>
      <c r="K13">
        <f t="shared" si="3"/>
        <v>3.5</v>
      </c>
    </row>
    <row r="14" spans="1:16" x14ac:dyDescent="0.25">
      <c r="A14">
        <f t="shared" si="0"/>
        <v>4</v>
      </c>
      <c r="B14">
        <f t="shared" si="1"/>
        <v>2.5</v>
      </c>
      <c r="E14" s="13">
        <v>2070</v>
      </c>
      <c r="F14" t="s">
        <v>44</v>
      </c>
      <c r="H14" s="13">
        <v>2070</v>
      </c>
      <c r="I14" t="s">
        <v>43</v>
      </c>
      <c r="J14">
        <f t="shared" si="2"/>
        <v>4</v>
      </c>
      <c r="K14">
        <f t="shared" si="3"/>
        <v>2.5</v>
      </c>
    </row>
    <row r="15" spans="1:16" x14ac:dyDescent="0.25">
      <c r="A15">
        <f t="shared" si="0"/>
        <v>4</v>
      </c>
      <c r="B15">
        <f t="shared" si="1"/>
        <v>3</v>
      </c>
      <c r="E15" s="13">
        <v>2084</v>
      </c>
      <c r="F15" t="s">
        <v>44</v>
      </c>
      <c r="H15" s="13">
        <v>2084</v>
      </c>
      <c r="I15" t="s">
        <v>40</v>
      </c>
      <c r="J15">
        <f t="shared" si="2"/>
        <v>4</v>
      </c>
      <c r="K15">
        <f t="shared" si="3"/>
        <v>3</v>
      </c>
    </row>
    <row r="16" spans="1:16" x14ac:dyDescent="0.25">
      <c r="A16">
        <f t="shared" si="0"/>
        <v>3</v>
      </c>
      <c r="B16">
        <f t="shared" si="1"/>
        <v>2.5</v>
      </c>
      <c r="E16" s="13">
        <v>2088</v>
      </c>
      <c r="F16" t="s">
        <v>40</v>
      </c>
      <c r="H16" s="13">
        <v>2088</v>
      </c>
      <c r="I16" t="s">
        <v>43</v>
      </c>
      <c r="J16">
        <f t="shared" si="2"/>
        <v>3</v>
      </c>
      <c r="K16">
        <f t="shared" si="3"/>
        <v>2.5</v>
      </c>
    </row>
    <row r="17" spans="1:11" x14ac:dyDescent="0.25">
      <c r="A17">
        <f t="shared" si="0"/>
        <v>3</v>
      </c>
      <c r="B17">
        <f t="shared" si="1"/>
        <v>3</v>
      </c>
      <c r="E17" s="13">
        <v>2097</v>
      </c>
      <c r="F17" t="s">
        <v>40</v>
      </c>
      <c r="H17" s="13">
        <v>2097</v>
      </c>
      <c r="I17" t="s">
        <v>40</v>
      </c>
      <c r="J17">
        <f t="shared" si="2"/>
        <v>3</v>
      </c>
      <c r="K17">
        <f t="shared" si="3"/>
        <v>3</v>
      </c>
    </row>
    <row r="18" spans="1:11" x14ac:dyDescent="0.25">
      <c r="A18">
        <f t="shared" si="0"/>
        <v>2</v>
      </c>
      <c r="B18">
        <f t="shared" si="1"/>
        <v>2</v>
      </c>
      <c r="E18" s="13">
        <v>2098</v>
      </c>
      <c r="F18" t="s">
        <v>42</v>
      </c>
      <c r="H18" s="13">
        <v>2098</v>
      </c>
      <c r="I18" t="s">
        <v>42</v>
      </c>
      <c r="J18">
        <f t="shared" si="2"/>
        <v>2</v>
      </c>
      <c r="K18">
        <f t="shared" si="3"/>
        <v>2</v>
      </c>
    </row>
    <row r="19" spans="1:11" x14ac:dyDescent="0.25">
      <c r="A19">
        <f t="shared" si="0"/>
        <v>4</v>
      </c>
      <c r="B19">
        <f t="shared" si="1"/>
        <v>3</v>
      </c>
      <c r="E19" s="13">
        <v>2104</v>
      </c>
      <c r="F19" t="s">
        <v>44</v>
      </c>
      <c r="H19" s="13">
        <v>2104</v>
      </c>
      <c r="I19" t="s">
        <v>40</v>
      </c>
      <c r="J19">
        <f t="shared" si="2"/>
        <v>4</v>
      </c>
      <c r="K19">
        <f t="shared" si="3"/>
        <v>3</v>
      </c>
    </row>
    <row r="20" spans="1:11" x14ac:dyDescent="0.25">
      <c r="A20">
        <f t="shared" si="0"/>
        <v>3.5</v>
      </c>
      <c r="B20">
        <f t="shared" si="1"/>
        <v>2</v>
      </c>
      <c r="E20" s="13">
        <v>2127</v>
      </c>
      <c r="F20" t="s">
        <v>41</v>
      </c>
      <c r="H20" s="13">
        <v>2127</v>
      </c>
      <c r="I20" t="s">
        <v>42</v>
      </c>
      <c r="J20">
        <f t="shared" si="2"/>
        <v>3.5</v>
      </c>
      <c r="K20">
        <f t="shared" si="3"/>
        <v>2</v>
      </c>
    </row>
    <row r="21" spans="1:11" x14ac:dyDescent="0.25">
      <c r="A21">
        <f t="shared" si="0"/>
        <v>4</v>
      </c>
      <c r="B21">
        <f t="shared" si="1"/>
        <v>3</v>
      </c>
      <c r="E21" s="13">
        <v>2128</v>
      </c>
      <c r="F21" t="s">
        <v>44</v>
      </c>
      <c r="H21" s="13">
        <v>2128</v>
      </c>
      <c r="I21" t="s">
        <v>40</v>
      </c>
      <c r="J21">
        <f t="shared" si="2"/>
        <v>4</v>
      </c>
      <c r="K21">
        <f t="shared" si="3"/>
        <v>3</v>
      </c>
    </row>
    <row r="22" spans="1:11" x14ac:dyDescent="0.25">
      <c r="A22">
        <f t="shared" si="0"/>
        <v>3.5</v>
      </c>
      <c r="B22">
        <f t="shared" si="1"/>
        <v>2</v>
      </c>
      <c r="E22" s="13">
        <v>2131</v>
      </c>
      <c r="F22" t="s">
        <v>41</v>
      </c>
      <c r="H22" s="13">
        <v>2131</v>
      </c>
      <c r="I22" t="s">
        <v>42</v>
      </c>
      <c r="J22">
        <f t="shared" si="2"/>
        <v>3.5</v>
      </c>
      <c r="K22">
        <f t="shared" si="3"/>
        <v>2</v>
      </c>
    </row>
    <row r="23" spans="1:11" x14ac:dyDescent="0.25">
      <c r="A23">
        <f t="shared" si="0"/>
        <v>4</v>
      </c>
      <c r="B23">
        <f t="shared" si="1"/>
        <v>4</v>
      </c>
      <c r="E23" s="13">
        <v>2137</v>
      </c>
      <c r="F23" t="s">
        <v>44</v>
      </c>
      <c r="H23" s="13">
        <v>2137</v>
      </c>
      <c r="I23" t="s">
        <v>44</v>
      </c>
      <c r="J23">
        <f t="shared" si="2"/>
        <v>4</v>
      </c>
      <c r="K23">
        <f t="shared" si="3"/>
        <v>4</v>
      </c>
    </row>
    <row r="24" spans="1:11" x14ac:dyDescent="0.25">
      <c r="A24">
        <f t="shared" si="0"/>
        <v>3.5</v>
      </c>
      <c r="B24">
        <f t="shared" si="1"/>
        <v>2</v>
      </c>
      <c r="E24" s="13">
        <v>2171</v>
      </c>
      <c r="F24" t="s">
        <v>41</v>
      </c>
      <c r="H24" s="13">
        <v>2171</v>
      </c>
      <c r="I24" t="s">
        <v>42</v>
      </c>
      <c r="J24">
        <f t="shared" si="2"/>
        <v>3.5</v>
      </c>
      <c r="K24">
        <f t="shared" si="3"/>
        <v>2</v>
      </c>
    </row>
    <row r="25" spans="1:11" x14ac:dyDescent="0.25">
      <c r="A25">
        <f t="shared" si="0"/>
        <v>2</v>
      </c>
      <c r="B25">
        <f t="shared" si="1"/>
        <v>1</v>
      </c>
      <c r="E25" s="13">
        <v>2172</v>
      </c>
      <c r="F25" t="s">
        <v>42</v>
      </c>
      <c r="H25" s="13">
        <v>2172</v>
      </c>
      <c r="I25" t="s">
        <v>45</v>
      </c>
      <c r="J25">
        <f t="shared" si="2"/>
        <v>2</v>
      </c>
      <c r="K25">
        <f t="shared" si="3"/>
        <v>1</v>
      </c>
    </row>
    <row r="26" spans="1:11" x14ac:dyDescent="0.25">
      <c r="A26">
        <f t="shared" si="0"/>
        <v>2</v>
      </c>
      <c r="B26">
        <f t="shared" si="1"/>
        <v>3</v>
      </c>
      <c r="E26" s="13">
        <v>2190</v>
      </c>
      <c r="F26" t="s">
        <v>42</v>
      </c>
      <c r="H26" s="13">
        <v>2190</v>
      </c>
      <c r="I26" t="s">
        <v>40</v>
      </c>
      <c r="J26">
        <f t="shared" si="2"/>
        <v>2</v>
      </c>
      <c r="K26">
        <f t="shared" si="3"/>
        <v>3</v>
      </c>
    </row>
    <row r="27" spans="1:11" x14ac:dyDescent="0.25">
      <c r="A27">
        <f t="shared" si="0"/>
        <v>3.5</v>
      </c>
      <c r="B27">
        <f t="shared" si="1"/>
        <v>3</v>
      </c>
      <c r="E27" s="13">
        <v>2193</v>
      </c>
      <c r="F27" t="s">
        <v>41</v>
      </c>
      <c r="H27" s="13">
        <v>2193</v>
      </c>
      <c r="I27" t="s">
        <v>40</v>
      </c>
      <c r="J27">
        <f t="shared" si="2"/>
        <v>3.5</v>
      </c>
      <c r="K27">
        <f t="shared" si="3"/>
        <v>3</v>
      </c>
    </row>
    <row r="28" spans="1:11" x14ac:dyDescent="0.25">
      <c r="A28">
        <f t="shared" si="0"/>
        <v>3</v>
      </c>
      <c r="B28">
        <f t="shared" si="1"/>
        <v>2</v>
      </c>
      <c r="E28" s="13">
        <v>2259</v>
      </c>
      <c r="F28" t="s">
        <v>40</v>
      </c>
      <c r="H28" s="13">
        <v>2259</v>
      </c>
      <c r="I28" t="s">
        <v>42</v>
      </c>
      <c r="J28">
        <f t="shared" si="2"/>
        <v>3</v>
      </c>
      <c r="K28">
        <f t="shared" si="3"/>
        <v>2</v>
      </c>
    </row>
    <row r="29" spans="1:11" x14ac:dyDescent="0.25">
      <c r="A29">
        <f t="shared" si="0"/>
        <v>3</v>
      </c>
      <c r="B29">
        <f t="shared" si="1"/>
        <v>3</v>
      </c>
      <c r="E29" s="13">
        <v>2263</v>
      </c>
      <c r="F29" t="s">
        <v>40</v>
      </c>
      <c r="H29" s="13">
        <v>2263</v>
      </c>
      <c r="I29" t="s">
        <v>40</v>
      </c>
      <c r="J29">
        <f t="shared" si="2"/>
        <v>3</v>
      </c>
      <c r="K29">
        <f t="shared" si="3"/>
        <v>3</v>
      </c>
    </row>
    <row r="30" spans="1:11" x14ac:dyDescent="0.25">
      <c r="A30">
        <f t="shared" si="0"/>
        <v>3</v>
      </c>
      <c r="B30">
        <f t="shared" si="1"/>
        <v>2</v>
      </c>
      <c r="E30" s="13">
        <v>2264</v>
      </c>
      <c r="F30" t="s">
        <v>40</v>
      </c>
      <c r="H30" s="13">
        <v>2264</v>
      </c>
      <c r="I30" t="s">
        <v>42</v>
      </c>
      <c r="J30">
        <f t="shared" si="2"/>
        <v>3</v>
      </c>
      <c r="K30">
        <f t="shared" si="3"/>
        <v>2</v>
      </c>
    </row>
    <row r="31" spans="1:11" x14ac:dyDescent="0.25">
      <c r="A31">
        <f t="shared" si="0"/>
        <v>3.5</v>
      </c>
      <c r="B31">
        <f t="shared" si="1"/>
        <v>1</v>
      </c>
      <c r="E31" s="13">
        <v>2269</v>
      </c>
      <c r="F31" t="s">
        <v>41</v>
      </c>
      <c r="H31" s="13">
        <v>2269</v>
      </c>
      <c r="I31" t="s">
        <v>45</v>
      </c>
      <c r="J31">
        <f t="shared" si="2"/>
        <v>3.5</v>
      </c>
      <c r="K31">
        <f t="shared" si="3"/>
        <v>1</v>
      </c>
    </row>
    <row r="32" spans="1:11" x14ac:dyDescent="0.25">
      <c r="A32">
        <f t="shared" si="0"/>
        <v>2.5</v>
      </c>
      <c r="B32">
        <f t="shared" si="1"/>
        <v>2.5</v>
      </c>
      <c r="E32" s="13">
        <v>2274</v>
      </c>
      <c r="F32" t="s">
        <v>43</v>
      </c>
      <c r="H32" s="13">
        <v>2274</v>
      </c>
      <c r="I32" t="s">
        <v>43</v>
      </c>
      <c r="J32">
        <f t="shared" si="2"/>
        <v>2.5</v>
      </c>
      <c r="K32">
        <f t="shared" si="3"/>
        <v>2.5</v>
      </c>
    </row>
    <row r="33" spans="1:11" x14ac:dyDescent="0.25">
      <c r="A33">
        <f t="shared" si="0"/>
        <v>3</v>
      </c>
      <c r="B33">
        <f t="shared" si="1"/>
        <v>2</v>
      </c>
      <c r="E33" s="13">
        <v>2290</v>
      </c>
      <c r="F33" t="s">
        <v>40</v>
      </c>
      <c r="H33" s="13">
        <v>2290</v>
      </c>
      <c r="I33" t="s">
        <v>42</v>
      </c>
      <c r="J33">
        <f t="shared" si="2"/>
        <v>3</v>
      </c>
      <c r="K33">
        <f t="shared" si="3"/>
        <v>2</v>
      </c>
    </row>
    <row r="34" spans="1:11" x14ac:dyDescent="0.25">
      <c r="A34">
        <f t="shared" si="0"/>
        <v>3.5</v>
      </c>
      <c r="B34">
        <f t="shared" si="1"/>
        <v>3</v>
      </c>
      <c r="E34" s="13">
        <v>2291</v>
      </c>
      <c r="F34" t="s">
        <v>41</v>
      </c>
      <c r="H34" s="13">
        <v>2291</v>
      </c>
      <c r="I34" t="s">
        <v>40</v>
      </c>
      <c r="J34">
        <f t="shared" si="2"/>
        <v>3.5</v>
      </c>
      <c r="K34">
        <f t="shared" si="3"/>
        <v>3</v>
      </c>
    </row>
    <row r="35" spans="1:11" x14ac:dyDescent="0.25">
      <c r="A35">
        <f t="shared" si="0"/>
        <v>2</v>
      </c>
      <c r="B35">
        <f t="shared" si="1"/>
        <v>2</v>
      </c>
      <c r="E35" s="14">
        <v>2294</v>
      </c>
      <c r="F35" t="s">
        <v>42</v>
      </c>
      <c r="H35" s="13">
        <v>2294</v>
      </c>
      <c r="I35" t="s">
        <v>42</v>
      </c>
      <c r="J35">
        <f t="shared" si="2"/>
        <v>2</v>
      </c>
      <c r="K35">
        <f t="shared" si="3"/>
        <v>2</v>
      </c>
    </row>
    <row r="36" spans="1:11" x14ac:dyDescent="0.25">
      <c r="A36">
        <f t="shared" si="0"/>
        <v>3</v>
      </c>
      <c r="B36">
        <f t="shared" si="1"/>
        <v>2.5</v>
      </c>
      <c r="E36" s="13">
        <v>2297</v>
      </c>
      <c r="F36" t="s">
        <v>40</v>
      </c>
      <c r="H36" s="13">
        <v>2297</v>
      </c>
      <c r="I36" t="s">
        <v>43</v>
      </c>
      <c r="J36">
        <f t="shared" si="2"/>
        <v>3</v>
      </c>
      <c r="K36">
        <f t="shared" si="3"/>
        <v>2.5</v>
      </c>
    </row>
    <row r="37" spans="1:11" x14ac:dyDescent="0.25">
      <c r="A37">
        <f t="shared" si="0"/>
        <v>2</v>
      </c>
      <c r="B37">
        <f t="shared" si="1"/>
        <v>0</v>
      </c>
      <c r="E37" s="14">
        <v>2308</v>
      </c>
      <c r="F37" t="s">
        <v>42</v>
      </c>
      <c r="H37" s="13">
        <v>2308</v>
      </c>
      <c r="I37" t="s">
        <v>46</v>
      </c>
      <c r="J37">
        <f t="shared" si="2"/>
        <v>2</v>
      </c>
      <c r="K37">
        <f t="shared" si="3"/>
        <v>0</v>
      </c>
    </row>
    <row r="38" spans="1:11" x14ac:dyDescent="0.25">
      <c r="A38">
        <f t="shared" si="0"/>
        <v>4</v>
      </c>
      <c r="B38">
        <f t="shared" si="1"/>
        <v>2</v>
      </c>
      <c r="E38" s="13">
        <v>2313</v>
      </c>
      <c r="F38" t="s">
        <v>44</v>
      </c>
      <c r="H38" s="13">
        <v>2313</v>
      </c>
      <c r="I38" t="s">
        <v>42</v>
      </c>
      <c r="J38">
        <f t="shared" si="2"/>
        <v>4</v>
      </c>
      <c r="K38">
        <f t="shared" si="3"/>
        <v>2</v>
      </c>
    </row>
    <row r="39" spans="1:11" x14ac:dyDescent="0.25">
      <c r="A39">
        <f t="shared" si="0"/>
        <v>3</v>
      </c>
      <c r="B39">
        <f t="shared" si="1"/>
        <v>3</v>
      </c>
      <c r="E39" s="13">
        <v>2317</v>
      </c>
      <c r="F39" t="s">
        <v>40</v>
      </c>
      <c r="H39" s="13">
        <v>2317</v>
      </c>
      <c r="I39" t="s">
        <v>40</v>
      </c>
      <c r="J39">
        <f t="shared" si="2"/>
        <v>3</v>
      </c>
      <c r="K39">
        <f t="shared" si="3"/>
        <v>3</v>
      </c>
    </row>
    <row r="40" spans="1:11" x14ac:dyDescent="0.25">
      <c r="A40">
        <f t="shared" si="0"/>
        <v>4</v>
      </c>
      <c r="B40">
        <f t="shared" si="1"/>
        <v>3</v>
      </c>
      <c r="E40" s="13">
        <v>2332</v>
      </c>
      <c r="F40" t="s">
        <v>44</v>
      </c>
      <c r="H40" s="13">
        <v>2332</v>
      </c>
      <c r="I40" t="s">
        <v>40</v>
      </c>
      <c r="J40">
        <f t="shared" si="2"/>
        <v>4</v>
      </c>
      <c r="K40">
        <f t="shared" si="3"/>
        <v>3</v>
      </c>
    </row>
    <row r="41" spans="1:11" x14ac:dyDescent="0.25">
      <c r="A41">
        <f t="shared" si="0"/>
        <v>3.5</v>
      </c>
      <c r="B41">
        <f t="shared" si="1"/>
        <v>2.5</v>
      </c>
      <c r="E41" s="13">
        <v>2339</v>
      </c>
      <c r="F41" t="s">
        <v>41</v>
      </c>
      <c r="H41" s="13">
        <v>2339</v>
      </c>
      <c r="I41" t="s">
        <v>43</v>
      </c>
      <c r="J41">
        <f t="shared" si="2"/>
        <v>3.5</v>
      </c>
      <c r="K41">
        <f t="shared" si="3"/>
        <v>2.5</v>
      </c>
    </row>
    <row r="42" spans="1:11" x14ac:dyDescent="0.25">
      <c r="A42">
        <f t="shared" si="0"/>
        <v>2.5</v>
      </c>
      <c r="B42">
        <f t="shared" si="1"/>
        <v>2</v>
      </c>
      <c r="E42" s="13">
        <v>2345</v>
      </c>
      <c r="F42" t="s">
        <v>43</v>
      </c>
      <c r="H42" s="13">
        <v>2345</v>
      </c>
      <c r="I42" t="s">
        <v>42</v>
      </c>
      <c r="J42">
        <f t="shared" si="2"/>
        <v>2.5</v>
      </c>
      <c r="K42">
        <f t="shared" si="3"/>
        <v>2</v>
      </c>
    </row>
    <row r="43" spans="1:11" x14ac:dyDescent="0.25">
      <c r="A43">
        <f t="shared" si="0"/>
        <v>4</v>
      </c>
      <c r="B43">
        <f t="shared" si="1"/>
        <v>2.5</v>
      </c>
      <c r="E43" s="13">
        <v>2346</v>
      </c>
      <c r="F43" t="s">
        <v>44</v>
      </c>
      <c r="H43" s="13">
        <v>2346</v>
      </c>
      <c r="I43" t="s">
        <v>43</v>
      </c>
      <c r="J43">
        <f t="shared" si="2"/>
        <v>4</v>
      </c>
      <c r="K43">
        <f t="shared" si="3"/>
        <v>2.5</v>
      </c>
    </row>
    <row r="44" spans="1:11" x14ac:dyDescent="0.25">
      <c r="A44">
        <f t="shared" si="0"/>
        <v>3.5</v>
      </c>
      <c r="B44">
        <f t="shared" si="1"/>
        <v>3.5</v>
      </c>
      <c r="E44" s="13">
        <v>2351</v>
      </c>
      <c r="F44" t="s">
        <v>41</v>
      </c>
      <c r="H44" s="13">
        <v>2351</v>
      </c>
      <c r="I44" t="s">
        <v>41</v>
      </c>
      <c r="J44">
        <f t="shared" si="2"/>
        <v>3.5</v>
      </c>
      <c r="K44">
        <f t="shared" si="3"/>
        <v>3.5</v>
      </c>
    </row>
    <row r="45" spans="1:11" x14ac:dyDescent="0.25">
      <c r="A45">
        <f t="shared" si="0"/>
        <v>3.5</v>
      </c>
      <c r="B45">
        <f t="shared" si="1"/>
        <v>4</v>
      </c>
      <c r="E45" s="13">
        <v>2353</v>
      </c>
      <c r="F45" t="s">
        <v>41</v>
      </c>
      <c r="H45" s="13">
        <v>2353</v>
      </c>
      <c r="I45" t="s">
        <v>44</v>
      </c>
      <c r="J45">
        <f t="shared" si="2"/>
        <v>3.5</v>
      </c>
      <c r="K45">
        <f t="shared" si="3"/>
        <v>4</v>
      </c>
    </row>
    <row r="46" spans="1:11" x14ac:dyDescent="0.25">
      <c r="A46">
        <f t="shared" si="0"/>
        <v>3.5</v>
      </c>
      <c r="B46">
        <f t="shared" si="1"/>
        <v>3</v>
      </c>
      <c r="E46" s="13">
        <v>2362</v>
      </c>
      <c r="F46" t="s">
        <v>41</v>
      </c>
      <c r="H46" s="13">
        <v>2362</v>
      </c>
      <c r="I46" t="s">
        <v>40</v>
      </c>
      <c r="J46">
        <f t="shared" si="2"/>
        <v>3.5</v>
      </c>
      <c r="K46">
        <f t="shared" si="3"/>
        <v>3</v>
      </c>
    </row>
    <row r="47" spans="1:11" x14ac:dyDescent="0.25">
      <c r="A47">
        <f t="shared" si="0"/>
        <v>3</v>
      </c>
      <c r="B47">
        <f t="shared" si="1"/>
        <v>2</v>
      </c>
      <c r="E47" s="13">
        <v>2377</v>
      </c>
      <c r="F47" t="s">
        <v>40</v>
      </c>
      <c r="H47" s="13">
        <v>2377</v>
      </c>
      <c r="I47" t="s">
        <v>42</v>
      </c>
      <c r="J47">
        <f t="shared" si="2"/>
        <v>3</v>
      </c>
      <c r="K47">
        <f t="shared" si="3"/>
        <v>2</v>
      </c>
    </row>
    <row r="48" spans="1:11" x14ac:dyDescent="0.25">
      <c r="A48">
        <f t="shared" si="0"/>
        <v>4</v>
      </c>
      <c r="B48">
        <f t="shared" si="1"/>
        <v>3</v>
      </c>
      <c r="E48" s="13">
        <v>2380</v>
      </c>
      <c r="F48" t="s">
        <v>44</v>
      </c>
      <c r="H48" s="13">
        <v>2380</v>
      </c>
      <c r="I48" t="s">
        <v>40</v>
      </c>
      <c r="J48">
        <f t="shared" si="2"/>
        <v>4</v>
      </c>
      <c r="K48">
        <f t="shared" si="3"/>
        <v>3</v>
      </c>
    </row>
    <row r="49" spans="1:11" x14ac:dyDescent="0.25">
      <c r="A49">
        <f t="shared" si="0"/>
        <v>2</v>
      </c>
      <c r="B49">
        <f t="shared" si="1"/>
        <v>2</v>
      </c>
      <c r="E49" s="14">
        <v>2386</v>
      </c>
      <c r="F49" t="s">
        <v>42</v>
      </c>
      <c r="H49" s="13">
        <v>2386</v>
      </c>
      <c r="I49" t="s">
        <v>42</v>
      </c>
      <c r="J49">
        <f t="shared" si="2"/>
        <v>2</v>
      </c>
      <c r="K49">
        <f t="shared" si="3"/>
        <v>2</v>
      </c>
    </row>
    <row r="50" spans="1:11" x14ac:dyDescent="0.25">
      <c r="A50">
        <f t="shared" si="0"/>
        <v>2</v>
      </c>
      <c r="B50">
        <f t="shared" si="1"/>
        <v>2</v>
      </c>
      <c r="E50" s="13">
        <v>2387</v>
      </c>
      <c r="F50" t="s">
        <v>42</v>
      </c>
      <c r="H50" s="13">
        <v>2387</v>
      </c>
      <c r="I50" t="s">
        <v>42</v>
      </c>
      <c r="J50">
        <f t="shared" si="2"/>
        <v>2</v>
      </c>
      <c r="K50">
        <f t="shared" si="3"/>
        <v>2</v>
      </c>
    </row>
    <row r="51" spans="1:11" x14ac:dyDescent="0.25">
      <c r="A51">
        <f t="shared" si="0"/>
        <v>3.5</v>
      </c>
      <c r="B51">
        <f t="shared" si="1"/>
        <v>3</v>
      </c>
      <c r="E51" s="13">
        <v>2391</v>
      </c>
      <c r="F51" t="s">
        <v>41</v>
      </c>
      <c r="H51" s="13">
        <v>2391</v>
      </c>
      <c r="I51" t="s">
        <v>40</v>
      </c>
      <c r="J51">
        <f t="shared" si="2"/>
        <v>3.5</v>
      </c>
      <c r="K51">
        <f t="shared" si="3"/>
        <v>3</v>
      </c>
    </row>
    <row r="52" spans="1:11" x14ac:dyDescent="0.25">
      <c r="A52">
        <f t="shared" si="0"/>
        <v>4</v>
      </c>
      <c r="B52">
        <f t="shared" si="1"/>
        <v>3</v>
      </c>
      <c r="E52" s="13">
        <v>2392</v>
      </c>
      <c r="F52" t="s">
        <v>44</v>
      </c>
      <c r="H52" s="13">
        <v>2392</v>
      </c>
      <c r="I52" t="s">
        <v>40</v>
      </c>
      <c r="J52">
        <f t="shared" si="2"/>
        <v>4</v>
      </c>
      <c r="K52">
        <f t="shared" si="3"/>
        <v>3</v>
      </c>
    </row>
    <row r="53" spans="1:11" x14ac:dyDescent="0.25">
      <c r="A53">
        <f t="shared" si="0"/>
        <v>3</v>
      </c>
      <c r="B53">
        <f t="shared" si="1"/>
        <v>3</v>
      </c>
      <c r="E53" s="13">
        <v>2394</v>
      </c>
      <c r="F53" t="s">
        <v>40</v>
      </c>
      <c r="H53" s="13">
        <v>2394</v>
      </c>
      <c r="I53" t="s">
        <v>40</v>
      </c>
      <c r="J53">
        <f t="shared" si="2"/>
        <v>3</v>
      </c>
      <c r="K53">
        <f t="shared" si="3"/>
        <v>3</v>
      </c>
    </row>
    <row r="54" spans="1:11" x14ac:dyDescent="0.25">
      <c r="A54">
        <f t="shared" si="0"/>
        <v>3</v>
      </c>
      <c r="B54">
        <f t="shared" si="1"/>
        <v>3</v>
      </c>
      <c r="E54" s="13">
        <v>2397</v>
      </c>
      <c r="F54" t="s">
        <v>40</v>
      </c>
      <c r="H54" s="13">
        <v>2397</v>
      </c>
      <c r="I54" t="s">
        <v>40</v>
      </c>
      <c r="J54">
        <f t="shared" si="2"/>
        <v>3</v>
      </c>
      <c r="K54">
        <f t="shared" si="3"/>
        <v>3</v>
      </c>
    </row>
    <row r="55" spans="1:11" x14ac:dyDescent="0.25">
      <c r="A55">
        <f t="shared" si="0"/>
        <v>3</v>
      </c>
      <c r="B55">
        <f t="shared" si="1"/>
        <v>2.5</v>
      </c>
      <c r="E55" s="13">
        <v>2399</v>
      </c>
      <c r="F55" t="s">
        <v>40</v>
      </c>
      <c r="H55" s="13">
        <v>2399</v>
      </c>
      <c r="I55" t="s">
        <v>43</v>
      </c>
      <c r="J55">
        <f t="shared" si="2"/>
        <v>3</v>
      </c>
      <c r="K55">
        <f t="shared" si="3"/>
        <v>2.5</v>
      </c>
    </row>
    <row r="56" spans="1:11" x14ac:dyDescent="0.25">
      <c r="A56">
        <f t="shared" si="0"/>
        <v>3</v>
      </c>
      <c r="B56">
        <f t="shared" si="1"/>
        <v>3</v>
      </c>
      <c r="E56" s="13">
        <v>2404</v>
      </c>
      <c r="F56" t="s">
        <v>40</v>
      </c>
      <c r="H56" s="13">
        <v>2404</v>
      </c>
      <c r="I56" t="s">
        <v>40</v>
      </c>
      <c r="J56">
        <f t="shared" si="2"/>
        <v>3</v>
      </c>
      <c r="K56">
        <f t="shared" si="3"/>
        <v>3</v>
      </c>
    </row>
    <row r="57" spans="1:11" x14ac:dyDescent="0.25">
      <c r="A57">
        <f t="shared" si="0"/>
        <v>3</v>
      </c>
      <c r="B57">
        <f t="shared" si="1"/>
        <v>3</v>
      </c>
      <c r="E57" s="13">
        <v>2415</v>
      </c>
      <c r="F57" t="s">
        <v>40</v>
      </c>
      <c r="H57" s="13">
        <v>2415</v>
      </c>
      <c r="I57" t="s">
        <v>40</v>
      </c>
      <c r="J57">
        <f t="shared" si="2"/>
        <v>3</v>
      </c>
      <c r="K57">
        <f t="shared" si="3"/>
        <v>3</v>
      </c>
    </row>
    <row r="58" spans="1:11" x14ac:dyDescent="0.25">
      <c r="A58">
        <f t="shared" si="0"/>
        <v>3.5</v>
      </c>
      <c r="B58">
        <f t="shared" si="1"/>
        <v>2.5</v>
      </c>
      <c r="E58" s="13">
        <v>2429</v>
      </c>
      <c r="F58" t="s">
        <v>41</v>
      </c>
      <c r="H58" s="13">
        <v>2429</v>
      </c>
      <c r="I58" t="s">
        <v>43</v>
      </c>
      <c r="J58">
        <f t="shared" si="2"/>
        <v>3.5</v>
      </c>
      <c r="K58">
        <f t="shared" si="3"/>
        <v>2.5</v>
      </c>
    </row>
    <row r="59" spans="1:11" x14ac:dyDescent="0.25">
      <c r="A59">
        <f t="shared" si="0"/>
        <v>4</v>
      </c>
      <c r="B59">
        <f t="shared" si="1"/>
        <v>3</v>
      </c>
      <c r="E59" s="13">
        <v>2457</v>
      </c>
      <c r="F59" t="s">
        <v>44</v>
      </c>
      <c r="H59" s="13">
        <v>2457</v>
      </c>
      <c r="I59" t="s">
        <v>40</v>
      </c>
      <c r="J59">
        <f t="shared" si="2"/>
        <v>4</v>
      </c>
      <c r="K59">
        <f t="shared" si="3"/>
        <v>3</v>
      </c>
    </row>
    <row r="60" spans="1:11" x14ac:dyDescent="0.25">
      <c r="A60">
        <f t="shared" si="0"/>
        <v>4</v>
      </c>
      <c r="B60">
        <f t="shared" si="1"/>
        <v>4</v>
      </c>
      <c r="E60" s="13">
        <v>2466</v>
      </c>
      <c r="F60" t="s">
        <v>44</v>
      </c>
      <c r="H60" s="13">
        <v>2466</v>
      </c>
      <c r="I60" t="s">
        <v>44</v>
      </c>
      <c r="J60">
        <f t="shared" si="2"/>
        <v>4</v>
      </c>
      <c r="K60">
        <f t="shared" si="3"/>
        <v>4</v>
      </c>
    </row>
    <row r="61" spans="1:11" x14ac:dyDescent="0.25">
      <c r="A61">
        <f t="shared" si="0"/>
        <v>4</v>
      </c>
      <c r="B61">
        <f t="shared" si="1"/>
        <v>3</v>
      </c>
      <c r="E61" s="13">
        <v>2470</v>
      </c>
      <c r="F61" t="s">
        <v>44</v>
      </c>
      <c r="H61" s="13">
        <v>2470</v>
      </c>
      <c r="I61" t="s">
        <v>40</v>
      </c>
      <c r="J61">
        <f t="shared" si="2"/>
        <v>4</v>
      </c>
      <c r="K61">
        <f t="shared" si="3"/>
        <v>3</v>
      </c>
    </row>
    <row r="62" spans="1:11" x14ac:dyDescent="0.25">
      <c r="A62">
        <f t="shared" si="0"/>
        <v>3</v>
      </c>
      <c r="B62">
        <f t="shared" si="1"/>
        <v>3</v>
      </c>
      <c r="E62" s="13">
        <v>2500</v>
      </c>
      <c r="F62" t="s">
        <v>40</v>
      </c>
      <c r="H62" s="13">
        <v>2500</v>
      </c>
      <c r="I62" t="s">
        <v>40</v>
      </c>
      <c r="J62">
        <f t="shared" si="2"/>
        <v>3</v>
      </c>
      <c r="K62">
        <f t="shared" si="3"/>
        <v>3</v>
      </c>
    </row>
    <row r="63" spans="1:11" x14ac:dyDescent="0.25">
      <c r="A63">
        <f t="shared" si="0"/>
        <v>4</v>
      </c>
      <c r="B63">
        <f t="shared" si="1"/>
        <v>3</v>
      </c>
      <c r="E63" s="13">
        <v>2504</v>
      </c>
      <c r="F63" t="s">
        <v>44</v>
      </c>
      <c r="H63" s="13">
        <v>2504</v>
      </c>
      <c r="I63" t="s">
        <v>40</v>
      </c>
      <c r="J63">
        <f t="shared" si="2"/>
        <v>4</v>
      </c>
      <c r="K63">
        <f t="shared" si="3"/>
        <v>3</v>
      </c>
    </row>
    <row r="64" spans="1:11" x14ac:dyDescent="0.25">
      <c r="A64">
        <f t="shared" si="0"/>
        <v>4</v>
      </c>
      <c r="B64">
        <f t="shared" si="1"/>
        <v>4</v>
      </c>
      <c r="E64" s="13">
        <v>2509</v>
      </c>
      <c r="F64" t="s">
        <v>44</v>
      </c>
      <c r="H64" s="13">
        <v>2509</v>
      </c>
      <c r="I64" t="s">
        <v>44</v>
      </c>
      <c r="J64">
        <f t="shared" si="2"/>
        <v>4</v>
      </c>
      <c r="K64">
        <f t="shared" si="3"/>
        <v>4</v>
      </c>
    </row>
    <row r="65" spans="1:11" x14ac:dyDescent="0.25">
      <c r="A65">
        <f t="shared" si="0"/>
        <v>3</v>
      </c>
      <c r="B65">
        <f t="shared" si="1"/>
        <v>2.5</v>
      </c>
      <c r="E65" s="14">
        <v>2510</v>
      </c>
      <c r="F65" t="s">
        <v>40</v>
      </c>
      <c r="H65" s="13">
        <v>2510</v>
      </c>
      <c r="I65" t="s">
        <v>43</v>
      </c>
      <c r="J65">
        <f t="shared" si="2"/>
        <v>3</v>
      </c>
      <c r="K65">
        <f t="shared" si="3"/>
        <v>2.5</v>
      </c>
    </row>
    <row r="66" spans="1:11" x14ac:dyDescent="0.25">
      <c r="A66">
        <f t="shared" si="0"/>
        <v>3.5</v>
      </c>
      <c r="B66">
        <f t="shared" si="1"/>
        <v>2</v>
      </c>
      <c r="E66" s="13">
        <v>2519</v>
      </c>
      <c r="F66" t="s">
        <v>41</v>
      </c>
      <c r="H66" s="13">
        <v>2519</v>
      </c>
      <c r="I66" t="s">
        <v>42</v>
      </c>
      <c r="J66">
        <f t="shared" si="2"/>
        <v>3.5</v>
      </c>
      <c r="K66">
        <f t="shared" si="3"/>
        <v>2</v>
      </c>
    </row>
    <row r="67" spans="1:11" x14ac:dyDescent="0.25">
      <c r="A67">
        <f t="shared" ref="A67:A114" si="4">J67</f>
        <v>3</v>
      </c>
      <c r="B67">
        <f t="shared" ref="B67:B114" si="5">K67</f>
        <v>3</v>
      </c>
      <c r="E67" s="13">
        <v>2528</v>
      </c>
      <c r="F67" t="s">
        <v>40</v>
      </c>
      <c r="H67" s="13">
        <v>2528</v>
      </c>
      <c r="I67" t="s">
        <v>40</v>
      </c>
      <c r="J67">
        <f t="shared" ref="J67:J114" si="6">IF(F67="A",4,IF(F67="AB",3.5,IF(F67="B",3,IF(F67="BC",2.5,IF(F67="C",2,IF(F67="D",1,0))))))</f>
        <v>3</v>
      </c>
      <c r="K67">
        <f t="shared" ref="K67:K114" si="7">IF(I67="A",4,IF(I67="AB",3.5,IF(I67="B",3,IF(I67="BC",2.5,IF(I67="C",2,IF(I67="D",1,0))))))</f>
        <v>3</v>
      </c>
    </row>
    <row r="68" spans="1:11" x14ac:dyDescent="0.25">
      <c r="A68">
        <f t="shared" si="4"/>
        <v>3.5</v>
      </c>
      <c r="B68">
        <f t="shared" si="5"/>
        <v>2.5</v>
      </c>
      <c r="E68" s="13">
        <v>2536</v>
      </c>
      <c r="F68" t="s">
        <v>41</v>
      </c>
      <c r="H68" s="13">
        <v>2536</v>
      </c>
      <c r="I68" t="s">
        <v>43</v>
      </c>
      <c r="J68">
        <f t="shared" si="6"/>
        <v>3.5</v>
      </c>
      <c r="K68">
        <f t="shared" si="7"/>
        <v>2.5</v>
      </c>
    </row>
    <row r="69" spans="1:11" x14ac:dyDescent="0.25">
      <c r="A69">
        <f t="shared" si="4"/>
        <v>4</v>
      </c>
      <c r="B69">
        <f t="shared" si="5"/>
        <v>3.5</v>
      </c>
      <c r="E69" s="13">
        <v>2541</v>
      </c>
      <c r="F69" t="s">
        <v>44</v>
      </c>
      <c r="H69" s="13">
        <v>2541</v>
      </c>
      <c r="I69" t="s">
        <v>41</v>
      </c>
      <c r="J69">
        <f t="shared" si="6"/>
        <v>4</v>
      </c>
      <c r="K69">
        <f t="shared" si="7"/>
        <v>3.5</v>
      </c>
    </row>
    <row r="70" spans="1:11" x14ac:dyDescent="0.25">
      <c r="A70">
        <f t="shared" si="4"/>
        <v>4</v>
      </c>
      <c r="B70">
        <f t="shared" si="5"/>
        <v>1</v>
      </c>
      <c r="E70" s="13">
        <v>2563</v>
      </c>
      <c r="F70" t="s">
        <v>44</v>
      </c>
      <c r="H70" s="13">
        <v>2553</v>
      </c>
      <c r="I70" t="s">
        <v>45</v>
      </c>
      <c r="J70">
        <f t="shared" si="6"/>
        <v>4</v>
      </c>
      <c r="K70">
        <f t="shared" si="7"/>
        <v>1</v>
      </c>
    </row>
    <row r="71" spans="1:11" x14ac:dyDescent="0.25">
      <c r="A71">
        <f t="shared" si="4"/>
        <v>3.5</v>
      </c>
      <c r="B71">
        <f t="shared" si="5"/>
        <v>2</v>
      </c>
      <c r="E71" s="13">
        <v>2576</v>
      </c>
      <c r="F71" t="s">
        <v>41</v>
      </c>
      <c r="H71" s="13">
        <v>2563</v>
      </c>
      <c r="I71" t="s">
        <v>42</v>
      </c>
      <c r="J71">
        <f t="shared" si="6"/>
        <v>3.5</v>
      </c>
      <c r="K71">
        <f t="shared" si="7"/>
        <v>2</v>
      </c>
    </row>
    <row r="72" spans="1:11" x14ac:dyDescent="0.25">
      <c r="A72">
        <f t="shared" si="4"/>
        <v>2</v>
      </c>
      <c r="B72">
        <f t="shared" si="5"/>
        <v>3</v>
      </c>
      <c r="E72" s="13">
        <v>2590</v>
      </c>
      <c r="F72" t="s">
        <v>42</v>
      </c>
      <c r="H72" s="13">
        <v>2576</v>
      </c>
      <c r="I72" t="s">
        <v>40</v>
      </c>
      <c r="J72">
        <f t="shared" si="6"/>
        <v>2</v>
      </c>
      <c r="K72">
        <f t="shared" si="7"/>
        <v>3</v>
      </c>
    </row>
    <row r="73" spans="1:11" x14ac:dyDescent="0.25">
      <c r="A73">
        <f t="shared" si="4"/>
        <v>2</v>
      </c>
      <c r="B73">
        <f t="shared" si="5"/>
        <v>3</v>
      </c>
      <c r="E73" s="14">
        <v>2594</v>
      </c>
      <c r="F73" t="s">
        <v>42</v>
      </c>
      <c r="H73" s="13">
        <v>2590</v>
      </c>
      <c r="I73" t="s">
        <v>40</v>
      </c>
      <c r="J73">
        <f t="shared" si="6"/>
        <v>2</v>
      </c>
      <c r="K73">
        <f t="shared" si="7"/>
        <v>3</v>
      </c>
    </row>
    <row r="74" spans="1:11" x14ac:dyDescent="0.25">
      <c r="A74">
        <f t="shared" si="4"/>
        <v>3</v>
      </c>
      <c r="B74">
        <f t="shared" si="5"/>
        <v>2</v>
      </c>
      <c r="E74" s="13">
        <v>2609</v>
      </c>
      <c r="F74" t="s">
        <v>40</v>
      </c>
      <c r="H74" s="13">
        <v>2594</v>
      </c>
      <c r="I74" t="s">
        <v>42</v>
      </c>
      <c r="J74">
        <f t="shared" si="6"/>
        <v>3</v>
      </c>
      <c r="K74">
        <f t="shared" si="7"/>
        <v>2</v>
      </c>
    </row>
    <row r="75" spans="1:11" x14ac:dyDescent="0.25">
      <c r="A75">
        <f t="shared" si="4"/>
        <v>3</v>
      </c>
      <c r="B75">
        <f t="shared" si="5"/>
        <v>2.5</v>
      </c>
      <c r="E75" s="13">
        <v>2614</v>
      </c>
      <c r="F75" t="s">
        <v>40</v>
      </c>
      <c r="H75" s="13">
        <v>2609</v>
      </c>
      <c r="I75" t="s">
        <v>43</v>
      </c>
      <c r="J75">
        <f t="shared" si="6"/>
        <v>3</v>
      </c>
      <c r="K75">
        <f t="shared" si="7"/>
        <v>2.5</v>
      </c>
    </row>
    <row r="76" spans="1:11" x14ac:dyDescent="0.25">
      <c r="A76">
        <f t="shared" si="4"/>
        <v>4</v>
      </c>
      <c r="B76">
        <f t="shared" si="5"/>
        <v>3</v>
      </c>
      <c r="E76" s="13">
        <v>2616</v>
      </c>
      <c r="F76" t="s">
        <v>44</v>
      </c>
      <c r="H76" s="13">
        <v>2614</v>
      </c>
      <c r="I76" t="s">
        <v>40</v>
      </c>
      <c r="J76">
        <f t="shared" si="6"/>
        <v>4</v>
      </c>
      <c r="K76">
        <f t="shared" si="7"/>
        <v>3</v>
      </c>
    </row>
    <row r="77" spans="1:11" x14ac:dyDescent="0.25">
      <c r="A77">
        <f t="shared" si="4"/>
        <v>3.5</v>
      </c>
      <c r="B77">
        <f t="shared" si="5"/>
        <v>3</v>
      </c>
      <c r="E77" s="13">
        <v>2623</v>
      </c>
      <c r="F77" t="s">
        <v>41</v>
      </c>
      <c r="H77" s="13">
        <v>2616</v>
      </c>
      <c r="I77" t="s">
        <v>40</v>
      </c>
      <c r="J77">
        <f t="shared" si="6"/>
        <v>3.5</v>
      </c>
      <c r="K77">
        <f t="shared" si="7"/>
        <v>3</v>
      </c>
    </row>
    <row r="78" spans="1:11" x14ac:dyDescent="0.25">
      <c r="A78">
        <f t="shared" si="4"/>
        <v>4</v>
      </c>
      <c r="B78">
        <f t="shared" si="5"/>
        <v>2.5</v>
      </c>
      <c r="E78" s="13">
        <v>2629</v>
      </c>
      <c r="F78" t="s">
        <v>44</v>
      </c>
      <c r="H78" s="13">
        <v>2623</v>
      </c>
      <c r="I78" t="s">
        <v>43</v>
      </c>
      <c r="J78">
        <f t="shared" si="6"/>
        <v>4</v>
      </c>
      <c r="K78">
        <f t="shared" si="7"/>
        <v>2.5</v>
      </c>
    </row>
    <row r="79" spans="1:11" x14ac:dyDescent="0.25">
      <c r="A79">
        <f t="shared" si="4"/>
        <v>3</v>
      </c>
      <c r="B79">
        <f t="shared" si="5"/>
        <v>3</v>
      </c>
      <c r="E79" s="13">
        <v>2637</v>
      </c>
      <c r="F79" t="s">
        <v>40</v>
      </c>
      <c r="H79" s="13">
        <v>2629</v>
      </c>
      <c r="I79" t="s">
        <v>40</v>
      </c>
      <c r="J79">
        <f t="shared" si="6"/>
        <v>3</v>
      </c>
      <c r="K79">
        <f t="shared" si="7"/>
        <v>3</v>
      </c>
    </row>
    <row r="80" spans="1:11" x14ac:dyDescent="0.25">
      <c r="A80">
        <f t="shared" si="4"/>
        <v>4</v>
      </c>
      <c r="B80">
        <f t="shared" si="5"/>
        <v>3</v>
      </c>
      <c r="E80" s="13">
        <v>2641</v>
      </c>
      <c r="F80" t="s">
        <v>44</v>
      </c>
      <c r="H80" s="13">
        <v>2637</v>
      </c>
      <c r="I80" t="s">
        <v>40</v>
      </c>
      <c r="J80">
        <f t="shared" si="6"/>
        <v>4</v>
      </c>
      <c r="K80">
        <f t="shared" si="7"/>
        <v>3</v>
      </c>
    </row>
    <row r="81" spans="1:11" x14ac:dyDescent="0.25">
      <c r="A81">
        <f t="shared" si="4"/>
        <v>4</v>
      </c>
      <c r="B81">
        <f t="shared" si="5"/>
        <v>4</v>
      </c>
      <c r="E81" s="13">
        <v>2642</v>
      </c>
      <c r="F81" t="s">
        <v>44</v>
      </c>
      <c r="H81" s="13">
        <v>2641</v>
      </c>
      <c r="I81" t="s">
        <v>44</v>
      </c>
      <c r="J81">
        <f t="shared" si="6"/>
        <v>4</v>
      </c>
      <c r="K81">
        <f t="shared" si="7"/>
        <v>4</v>
      </c>
    </row>
    <row r="82" spans="1:11" x14ac:dyDescent="0.25">
      <c r="A82">
        <f t="shared" si="4"/>
        <v>4</v>
      </c>
      <c r="B82">
        <f t="shared" si="5"/>
        <v>3</v>
      </c>
      <c r="E82" s="13">
        <v>2658</v>
      </c>
      <c r="F82" t="s">
        <v>44</v>
      </c>
      <c r="H82" s="13">
        <v>2642</v>
      </c>
      <c r="I82" t="s">
        <v>40</v>
      </c>
      <c r="J82">
        <f t="shared" si="6"/>
        <v>4</v>
      </c>
      <c r="K82">
        <f t="shared" si="7"/>
        <v>3</v>
      </c>
    </row>
    <row r="83" spans="1:11" x14ac:dyDescent="0.25">
      <c r="A83">
        <f t="shared" si="4"/>
        <v>4</v>
      </c>
      <c r="B83">
        <f t="shared" si="5"/>
        <v>3</v>
      </c>
      <c r="E83" s="13">
        <v>2666</v>
      </c>
      <c r="F83" t="s">
        <v>44</v>
      </c>
      <c r="H83" s="13">
        <v>2658</v>
      </c>
      <c r="I83" t="s">
        <v>40</v>
      </c>
      <c r="J83">
        <f t="shared" si="6"/>
        <v>4</v>
      </c>
      <c r="K83">
        <f t="shared" si="7"/>
        <v>3</v>
      </c>
    </row>
    <row r="84" spans="1:11" x14ac:dyDescent="0.25">
      <c r="A84">
        <f t="shared" si="4"/>
        <v>3.5</v>
      </c>
      <c r="B84">
        <f t="shared" si="5"/>
        <v>3.5</v>
      </c>
      <c r="E84" s="13">
        <v>2668</v>
      </c>
      <c r="F84" t="s">
        <v>41</v>
      </c>
      <c r="H84" s="13">
        <v>2666</v>
      </c>
      <c r="I84" t="s">
        <v>41</v>
      </c>
      <c r="J84">
        <f t="shared" si="6"/>
        <v>3.5</v>
      </c>
      <c r="K84">
        <f t="shared" si="7"/>
        <v>3.5</v>
      </c>
    </row>
    <row r="85" spans="1:11" x14ac:dyDescent="0.25">
      <c r="A85">
        <f t="shared" si="4"/>
        <v>2</v>
      </c>
      <c r="B85">
        <f t="shared" si="5"/>
        <v>3</v>
      </c>
      <c r="E85" s="13">
        <v>2675</v>
      </c>
      <c r="F85" t="s">
        <v>42</v>
      </c>
      <c r="H85" s="13">
        <v>2668</v>
      </c>
      <c r="I85" t="s">
        <v>40</v>
      </c>
      <c r="J85">
        <f t="shared" si="6"/>
        <v>2</v>
      </c>
      <c r="K85">
        <f t="shared" si="7"/>
        <v>3</v>
      </c>
    </row>
    <row r="86" spans="1:11" x14ac:dyDescent="0.25">
      <c r="A86">
        <f t="shared" si="4"/>
        <v>3.5</v>
      </c>
      <c r="B86">
        <f t="shared" si="5"/>
        <v>2</v>
      </c>
      <c r="E86" s="13">
        <v>2693</v>
      </c>
      <c r="F86" t="s">
        <v>41</v>
      </c>
      <c r="H86" s="13">
        <v>2675</v>
      </c>
      <c r="I86" t="s">
        <v>42</v>
      </c>
      <c r="J86">
        <f t="shared" si="6"/>
        <v>3.5</v>
      </c>
      <c r="K86">
        <f t="shared" si="7"/>
        <v>2</v>
      </c>
    </row>
    <row r="87" spans="1:11" x14ac:dyDescent="0.25">
      <c r="A87">
        <f t="shared" si="4"/>
        <v>4</v>
      </c>
      <c r="B87">
        <f t="shared" si="5"/>
        <v>3</v>
      </c>
      <c r="E87" s="13">
        <v>2700</v>
      </c>
      <c r="F87" t="s">
        <v>44</v>
      </c>
      <c r="H87" s="13">
        <v>2693</v>
      </c>
      <c r="I87" t="s">
        <v>40</v>
      </c>
      <c r="J87">
        <f t="shared" si="6"/>
        <v>4</v>
      </c>
      <c r="K87">
        <f t="shared" si="7"/>
        <v>3</v>
      </c>
    </row>
    <row r="88" spans="1:11" x14ac:dyDescent="0.25">
      <c r="A88">
        <f t="shared" si="4"/>
        <v>3</v>
      </c>
      <c r="B88">
        <f t="shared" si="5"/>
        <v>3</v>
      </c>
      <c r="E88" s="13">
        <v>2703</v>
      </c>
      <c r="F88" t="s">
        <v>40</v>
      </c>
      <c r="H88" s="13">
        <v>2700</v>
      </c>
      <c r="I88" t="s">
        <v>40</v>
      </c>
      <c r="J88">
        <f t="shared" si="6"/>
        <v>3</v>
      </c>
      <c r="K88">
        <f t="shared" si="7"/>
        <v>3</v>
      </c>
    </row>
    <row r="89" spans="1:11" x14ac:dyDescent="0.25">
      <c r="A89">
        <f t="shared" si="4"/>
        <v>4</v>
      </c>
      <c r="B89">
        <f t="shared" si="5"/>
        <v>2.5</v>
      </c>
      <c r="E89" s="13">
        <v>2707</v>
      </c>
      <c r="F89" t="s">
        <v>44</v>
      </c>
      <c r="H89" s="13">
        <v>2703</v>
      </c>
      <c r="I89" t="s">
        <v>43</v>
      </c>
      <c r="J89">
        <f t="shared" si="6"/>
        <v>4</v>
      </c>
      <c r="K89">
        <f t="shared" si="7"/>
        <v>2.5</v>
      </c>
    </row>
    <row r="90" spans="1:11" x14ac:dyDescent="0.25">
      <c r="A90">
        <f t="shared" si="4"/>
        <v>4</v>
      </c>
      <c r="B90">
        <f t="shared" si="5"/>
        <v>2.5</v>
      </c>
      <c r="E90" s="13">
        <v>2715</v>
      </c>
      <c r="F90" t="s">
        <v>44</v>
      </c>
      <c r="H90" s="13">
        <v>2707</v>
      </c>
      <c r="I90" t="s">
        <v>43</v>
      </c>
      <c r="J90">
        <f t="shared" si="6"/>
        <v>4</v>
      </c>
      <c r="K90">
        <f t="shared" si="7"/>
        <v>2.5</v>
      </c>
    </row>
    <row r="91" spans="1:11" x14ac:dyDescent="0.25">
      <c r="A91">
        <f t="shared" si="4"/>
        <v>2.5</v>
      </c>
      <c r="B91">
        <f t="shared" si="5"/>
        <v>2.5</v>
      </c>
      <c r="E91" s="13">
        <v>2723</v>
      </c>
      <c r="F91" t="s">
        <v>43</v>
      </c>
      <c r="H91" s="13">
        <v>2715</v>
      </c>
      <c r="I91" t="s">
        <v>43</v>
      </c>
      <c r="J91">
        <f t="shared" si="6"/>
        <v>2.5</v>
      </c>
      <c r="K91">
        <f t="shared" si="7"/>
        <v>2.5</v>
      </c>
    </row>
    <row r="92" spans="1:11" x14ac:dyDescent="0.25">
      <c r="A92">
        <f t="shared" si="4"/>
        <v>4</v>
      </c>
      <c r="B92">
        <f t="shared" si="5"/>
        <v>2</v>
      </c>
      <c r="E92" s="13">
        <v>2726</v>
      </c>
      <c r="F92" t="s">
        <v>44</v>
      </c>
      <c r="H92" s="13">
        <v>2723</v>
      </c>
      <c r="I92" t="s">
        <v>42</v>
      </c>
      <c r="J92">
        <f t="shared" si="6"/>
        <v>4</v>
      </c>
      <c r="K92">
        <f t="shared" si="7"/>
        <v>2</v>
      </c>
    </row>
    <row r="93" spans="1:11" x14ac:dyDescent="0.25">
      <c r="A93">
        <f t="shared" si="4"/>
        <v>3</v>
      </c>
      <c r="B93">
        <f t="shared" si="5"/>
        <v>3</v>
      </c>
      <c r="E93" s="13">
        <v>2729</v>
      </c>
      <c r="F93" t="s">
        <v>40</v>
      </c>
      <c r="H93" s="13">
        <v>2726</v>
      </c>
      <c r="I93" t="s">
        <v>40</v>
      </c>
      <c r="J93">
        <f t="shared" si="6"/>
        <v>3</v>
      </c>
      <c r="K93">
        <f t="shared" si="7"/>
        <v>3</v>
      </c>
    </row>
    <row r="94" spans="1:11" x14ac:dyDescent="0.25">
      <c r="A94">
        <f t="shared" si="4"/>
        <v>4</v>
      </c>
      <c r="B94">
        <f t="shared" si="5"/>
        <v>3</v>
      </c>
      <c r="E94" s="13">
        <v>2759</v>
      </c>
      <c r="F94" t="s">
        <v>44</v>
      </c>
      <c r="H94" s="13">
        <v>2729</v>
      </c>
      <c r="I94" t="s">
        <v>40</v>
      </c>
      <c r="J94">
        <f t="shared" si="6"/>
        <v>4</v>
      </c>
      <c r="K94">
        <f t="shared" si="7"/>
        <v>3</v>
      </c>
    </row>
    <row r="95" spans="1:11" x14ac:dyDescent="0.25">
      <c r="A95">
        <f t="shared" si="4"/>
        <v>3</v>
      </c>
      <c r="B95">
        <f t="shared" si="5"/>
        <v>2</v>
      </c>
      <c r="E95" s="13">
        <v>2785</v>
      </c>
      <c r="F95" t="s">
        <v>40</v>
      </c>
      <c r="H95" s="13">
        <v>2759</v>
      </c>
      <c r="I95" t="s">
        <v>42</v>
      </c>
      <c r="J95">
        <f t="shared" si="6"/>
        <v>3</v>
      </c>
      <c r="K95">
        <f t="shared" si="7"/>
        <v>2</v>
      </c>
    </row>
    <row r="96" spans="1:11" x14ac:dyDescent="0.25">
      <c r="A96">
        <f t="shared" si="4"/>
        <v>3.5</v>
      </c>
      <c r="B96">
        <f t="shared" si="5"/>
        <v>2.5</v>
      </c>
      <c r="E96" s="13">
        <v>2787</v>
      </c>
      <c r="F96" t="s">
        <v>41</v>
      </c>
      <c r="H96" s="13">
        <v>2785</v>
      </c>
      <c r="I96" t="s">
        <v>43</v>
      </c>
      <c r="J96">
        <f t="shared" si="6"/>
        <v>3.5</v>
      </c>
      <c r="K96">
        <f t="shared" si="7"/>
        <v>2.5</v>
      </c>
    </row>
    <row r="97" spans="1:11" x14ac:dyDescent="0.25">
      <c r="A97">
        <f t="shared" si="4"/>
        <v>2.5</v>
      </c>
      <c r="B97">
        <f t="shared" si="5"/>
        <v>2.5</v>
      </c>
      <c r="E97" s="13">
        <v>2793</v>
      </c>
      <c r="F97" t="s">
        <v>43</v>
      </c>
      <c r="H97" s="13">
        <v>2787</v>
      </c>
      <c r="I97" t="s">
        <v>43</v>
      </c>
      <c r="J97">
        <f t="shared" si="6"/>
        <v>2.5</v>
      </c>
      <c r="K97">
        <f t="shared" si="7"/>
        <v>2.5</v>
      </c>
    </row>
    <row r="98" spans="1:11" x14ac:dyDescent="0.25">
      <c r="A98">
        <f t="shared" si="4"/>
        <v>4</v>
      </c>
      <c r="B98">
        <f t="shared" si="5"/>
        <v>3</v>
      </c>
      <c r="E98" s="13">
        <v>2809</v>
      </c>
      <c r="F98" t="s">
        <v>44</v>
      </c>
      <c r="H98" s="13">
        <v>2793</v>
      </c>
      <c r="I98" t="s">
        <v>40</v>
      </c>
      <c r="J98">
        <f t="shared" si="6"/>
        <v>4</v>
      </c>
      <c r="K98">
        <f t="shared" si="7"/>
        <v>3</v>
      </c>
    </row>
    <row r="99" spans="1:11" x14ac:dyDescent="0.25">
      <c r="A99">
        <f t="shared" si="4"/>
        <v>4</v>
      </c>
      <c r="B99">
        <f t="shared" si="5"/>
        <v>3</v>
      </c>
      <c r="E99" s="13">
        <v>2827</v>
      </c>
      <c r="F99" t="s">
        <v>44</v>
      </c>
      <c r="H99" s="13">
        <v>2809</v>
      </c>
      <c r="I99" t="s">
        <v>40</v>
      </c>
      <c r="J99">
        <f t="shared" si="6"/>
        <v>4</v>
      </c>
      <c r="K99">
        <f t="shared" si="7"/>
        <v>3</v>
      </c>
    </row>
    <row r="100" spans="1:11" x14ac:dyDescent="0.25">
      <c r="A100">
        <f t="shared" si="4"/>
        <v>4</v>
      </c>
      <c r="B100">
        <f t="shared" si="5"/>
        <v>2.5</v>
      </c>
      <c r="E100" s="13">
        <v>2837</v>
      </c>
      <c r="F100" t="s">
        <v>44</v>
      </c>
      <c r="H100" s="13">
        <v>2827</v>
      </c>
      <c r="I100" t="s">
        <v>43</v>
      </c>
      <c r="J100">
        <f t="shared" si="6"/>
        <v>4</v>
      </c>
      <c r="K100">
        <f t="shared" si="7"/>
        <v>2.5</v>
      </c>
    </row>
    <row r="101" spans="1:11" x14ac:dyDescent="0.25">
      <c r="A101">
        <f t="shared" si="4"/>
        <v>3</v>
      </c>
      <c r="B101">
        <f t="shared" si="5"/>
        <v>3</v>
      </c>
      <c r="E101" s="13">
        <v>2856</v>
      </c>
      <c r="F101" t="s">
        <v>40</v>
      </c>
      <c r="H101" s="13">
        <v>2837</v>
      </c>
      <c r="I101" t="s">
        <v>40</v>
      </c>
      <c r="J101">
        <f t="shared" si="6"/>
        <v>3</v>
      </c>
      <c r="K101">
        <f t="shared" si="7"/>
        <v>3</v>
      </c>
    </row>
    <row r="102" spans="1:11" x14ac:dyDescent="0.25">
      <c r="A102">
        <f t="shared" si="4"/>
        <v>4</v>
      </c>
      <c r="B102">
        <f t="shared" si="5"/>
        <v>2</v>
      </c>
      <c r="E102" s="13">
        <v>2862</v>
      </c>
      <c r="F102" t="s">
        <v>44</v>
      </c>
      <c r="H102" s="13">
        <v>2856</v>
      </c>
      <c r="I102" t="s">
        <v>42</v>
      </c>
      <c r="J102">
        <f t="shared" si="6"/>
        <v>4</v>
      </c>
      <c r="K102">
        <f t="shared" si="7"/>
        <v>2</v>
      </c>
    </row>
    <row r="103" spans="1:11" x14ac:dyDescent="0.25">
      <c r="A103">
        <f t="shared" si="4"/>
        <v>3.5</v>
      </c>
      <c r="B103">
        <f t="shared" si="5"/>
        <v>2</v>
      </c>
      <c r="E103" s="13">
        <v>2875</v>
      </c>
      <c r="F103" t="s">
        <v>41</v>
      </c>
      <c r="H103" s="13">
        <v>2862</v>
      </c>
      <c r="I103" t="s">
        <v>42</v>
      </c>
      <c r="J103">
        <f t="shared" si="6"/>
        <v>3.5</v>
      </c>
      <c r="K103">
        <f t="shared" si="7"/>
        <v>2</v>
      </c>
    </row>
    <row r="104" spans="1:11" x14ac:dyDescent="0.25">
      <c r="A104">
        <f t="shared" si="4"/>
        <v>3.5</v>
      </c>
      <c r="B104">
        <f t="shared" si="5"/>
        <v>3</v>
      </c>
      <c r="E104" s="13">
        <v>2931</v>
      </c>
      <c r="F104" t="s">
        <v>41</v>
      </c>
      <c r="H104" s="13">
        <v>2875</v>
      </c>
      <c r="I104" t="s">
        <v>40</v>
      </c>
      <c r="J104">
        <f t="shared" si="6"/>
        <v>3.5</v>
      </c>
      <c r="K104">
        <f t="shared" si="7"/>
        <v>3</v>
      </c>
    </row>
    <row r="105" spans="1:11" x14ac:dyDescent="0.25">
      <c r="A105">
        <f t="shared" si="4"/>
        <v>0</v>
      </c>
      <c r="B105">
        <f t="shared" si="5"/>
        <v>3</v>
      </c>
      <c r="E105" s="14">
        <v>2935</v>
      </c>
      <c r="F105" t="s">
        <v>46</v>
      </c>
      <c r="H105" s="13">
        <v>2931</v>
      </c>
      <c r="I105" t="s">
        <v>40</v>
      </c>
      <c r="J105">
        <f t="shared" si="6"/>
        <v>0</v>
      </c>
      <c r="K105">
        <f t="shared" si="7"/>
        <v>3</v>
      </c>
    </row>
    <row r="106" spans="1:11" x14ac:dyDescent="0.25">
      <c r="A106">
        <f t="shared" si="4"/>
        <v>3.5</v>
      </c>
      <c r="B106">
        <f t="shared" si="5"/>
        <v>2.5</v>
      </c>
      <c r="E106" s="13">
        <v>2939</v>
      </c>
      <c r="F106" t="s">
        <v>41</v>
      </c>
      <c r="H106" s="13">
        <v>2939</v>
      </c>
      <c r="I106" t="s">
        <v>43</v>
      </c>
      <c r="J106">
        <f t="shared" si="6"/>
        <v>3.5</v>
      </c>
      <c r="K106">
        <f t="shared" si="7"/>
        <v>2.5</v>
      </c>
    </row>
    <row r="107" spans="1:11" x14ac:dyDescent="0.25">
      <c r="A107">
        <f t="shared" si="4"/>
        <v>3.5</v>
      </c>
      <c r="B107">
        <f t="shared" si="5"/>
        <v>3</v>
      </c>
      <c r="E107" s="15">
        <v>2947</v>
      </c>
      <c r="F107" t="s">
        <v>41</v>
      </c>
      <c r="H107" s="13">
        <v>2947</v>
      </c>
      <c r="I107" t="s">
        <v>40</v>
      </c>
      <c r="J107">
        <f t="shared" si="6"/>
        <v>3.5</v>
      </c>
      <c r="K107">
        <f t="shared" si="7"/>
        <v>3</v>
      </c>
    </row>
    <row r="108" spans="1:11" x14ac:dyDescent="0.25">
      <c r="A108">
        <f t="shared" si="4"/>
        <v>3</v>
      </c>
      <c r="B108">
        <f t="shared" si="5"/>
        <v>2</v>
      </c>
      <c r="E108" s="15">
        <v>2948</v>
      </c>
      <c r="F108" t="s">
        <v>40</v>
      </c>
      <c r="H108" s="13">
        <v>2948</v>
      </c>
      <c r="I108" t="s">
        <v>42</v>
      </c>
      <c r="J108">
        <f t="shared" si="6"/>
        <v>3</v>
      </c>
      <c r="K108">
        <f t="shared" si="7"/>
        <v>2</v>
      </c>
    </row>
    <row r="109" spans="1:11" x14ac:dyDescent="0.25">
      <c r="A109">
        <f t="shared" si="4"/>
        <v>4</v>
      </c>
      <c r="B109">
        <f t="shared" si="5"/>
        <v>3</v>
      </c>
      <c r="E109" s="15">
        <v>2954</v>
      </c>
      <c r="F109" t="s">
        <v>44</v>
      </c>
      <c r="H109" s="13">
        <v>2954</v>
      </c>
      <c r="I109" t="s">
        <v>40</v>
      </c>
      <c r="J109">
        <f t="shared" si="6"/>
        <v>4</v>
      </c>
      <c r="K109">
        <f t="shared" si="7"/>
        <v>3</v>
      </c>
    </row>
    <row r="110" spans="1:11" x14ac:dyDescent="0.25">
      <c r="A110">
        <f t="shared" si="4"/>
        <v>3</v>
      </c>
      <c r="B110">
        <f t="shared" si="5"/>
        <v>2.5</v>
      </c>
      <c r="E110" s="15">
        <v>2957</v>
      </c>
      <c r="F110" t="s">
        <v>40</v>
      </c>
      <c r="H110" s="13">
        <v>2957</v>
      </c>
      <c r="I110" t="s">
        <v>43</v>
      </c>
      <c r="J110">
        <f t="shared" si="6"/>
        <v>3</v>
      </c>
      <c r="K110">
        <f t="shared" si="7"/>
        <v>2.5</v>
      </c>
    </row>
    <row r="111" spans="1:11" x14ac:dyDescent="0.25">
      <c r="A111">
        <f t="shared" si="4"/>
        <v>3</v>
      </c>
      <c r="B111">
        <f t="shared" si="5"/>
        <v>2.5</v>
      </c>
      <c r="E111" s="15">
        <v>2959</v>
      </c>
      <c r="F111" t="s">
        <v>40</v>
      </c>
      <c r="H111" s="13">
        <v>2959</v>
      </c>
      <c r="I111" t="s">
        <v>43</v>
      </c>
      <c r="J111">
        <f t="shared" si="6"/>
        <v>3</v>
      </c>
      <c r="K111">
        <f t="shared" si="7"/>
        <v>2.5</v>
      </c>
    </row>
    <row r="112" spans="1:11" x14ac:dyDescent="0.25">
      <c r="A112">
        <f t="shared" si="4"/>
        <v>3.5</v>
      </c>
      <c r="B112">
        <f t="shared" si="5"/>
        <v>2.5</v>
      </c>
      <c r="E112" s="15">
        <v>2962</v>
      </c>
      <c r="F112" t="s">
        <v>41</v>
      </c>
      <c r="H112" s="13">
        <v>2962</v>
      </c>
      <c r="I112" t="s">
        <v>43</v>
      </c>
      <c r="J112">
        <f t="shared" si="6"/>
        <v>3.5</v>
      </c>
      <c r="K112">
        <f t="shared" si="7"/>
        <v>2.5</v>
      </c>
    </row>
    <row r="113" spans="1:11" x14ac:dyDescent="0.25">
      <c r="A113">
        <f t="shared" si="4"/>
        <v>4</v>
      </c>
      <c r="B113">
        <f t="shared" si="5"/>
        <v>3</v>
      </c>
      <c r="E113" s="15">
        <v>2980</v>
      </c>
      <c r="F113" t="s">
        <v>44</v>
      </c>
      <c r="H113" s="13">
        <v>2980</v>
      </c>
      <c r="I113" t="s">
        <v>40</v>
      </c>
      <c r="J113">
        <f t="shared" si="6"/>
        <v>4</v>
      </c>
      <c r="K113">
        <f t="shared" si="7"/>
        <v>3</v>
      </c>
    </row>
    <row r="114" spans="1:11" x14ac:dyDescent="0.25">
      <c r="A114">
        <f t="shared" si="4"/>
        <v>3.5</v>
      </c>
      <c r="B114">
        <f t="shared" si="5"/>
        <v>3</v>
      </c>
      <c r="E114" s="15">
        <v>2986</v>
      </c>
      <c r="F114" t="s">
        <v>41</v>
      </c>
      <c r="H114" s="13">
        <v>2986</v>
      </c>
      <c r="I114" t="s">
        <v>40</v>
      </c>
      <c r="J114">
        <f t="shared" si="6"/>
        <v>3.5</v>
      </c>
      <c r="K114">
        <f t="shared" si="7"/>
        <v>3</v>
      </c>
    </row>
  </sheetData>
  <pageMargins left="0.7" right="0.7" top="0.75" bottom="0.75" header="0.3" footer="0.3"/>
  <pageSetup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2"/>
  <sheetViews>
    <sheetView topLeftCell="A91" workbookViewId="0">
      <selection sqref="A1:B112"/>
    </sheetView>
  </sheetViews>
  <sheetFormatPr defaultRowHeight="15" x14ac:dyDescent="0.25"/>
  <sheetData>
    <row r="1" spans="1:11" x14ac:dyDescent="0.25">
      <c r="A1" t="s">
        <v>16</v>
      </c>
      <c r="B1" t="s">
        <v>18</v>
      </c>
    </row>
    <row r="2" spans="1:11" x14ac:dyDescent="0.25">
      <c r="A2">
        <f>J2</f>
        <v>3</v>
      </c>
      <c r="B2">
        <f>K2</f>
        <v>3</v>
      </c>
      <c r="E2" s="13">
        <v>2003</v>
      </c>
      <c r="F2" t="s">
        <v>40</v>
      </c>
      <c r="H2" s="13">
        <v>2003</v>
      </c>
      <c r="I2" t="s">
        <v>40</v>
      </c>
      <c r="J2">
        <f>IF(F2="A",4,IF(F2="AB",3.5,IF(F2="B",3,IF(F2="BC",2.5,IF(F2="C",2,IF(F2="D",1,0))))))</f>
        <v>3</v>
      </c>
      <c r="K2">
        <f>IF(I2="A",4,IF(I2="AB",3.5,IF(I2="B",3,IF(I2="BC",2.5,IF(I2="C",2,IF(I2="D",1,0))))))</f>
        <v>3</v>
      </c>
    </row>
    <row r="3" spans="1:11" x14ac:dyDescent="0.25">
      <c r="A3">
        <f t="shared" ref="A3:A66" si="0">J3</f>
        <v>3</v>
      </c>
      <c r="B3">
        <f t="shared" ref="B3:B66" si="1">K3</f>
        <v>4</v>
      </c>
      <c r="E3" s="13">
        <v>2010</v>
      </c>
      <c r="F3" t="s">
        <v>40</v>
      </c>
      <c r="H3" s="13">
        <v>2010</v>
      </c>
      <c r="I3" t="s">
        <v>44</v>
      </c>
      <c r="J3">
        <f t="shared" ref="J3:J66" si="2">IF(F3="A",4,IF(F3="AB",3.5,IF(F3="B",3,IF(F3="BC",2.5,IF(F3="C",2,IF(F3="D",1,0))))))</f>
        <v>3</v>
      </c>
      <c r="K3">
        <f t="shared" ref="K3:K66" si="3">IF(I3="A",4,IF(I3="AB",3.5,IF(I3="B",3,IF(I3="BC",2.5,IF(I3="C",2,IF(I3="D",1,0))))))</f>
        <v>4</v>
      </c>
    </row>
    <row r="4" spans="1:11" x14ac:dyDescent="0.25">
      <c r="A4">
        <f t="shared" si="0"/>
        <v>2.5</v>
      </c>
      <c r="B4">
        <f t="shared" si="1"/>
        <v>2</v>
      </c>
      <c r="E4" s="13">
        <v>2019</v>
      </c>
      <c r="F4" t="s">
        <v>43</v>
      </c>
      <c r="H4" s="13">
        <v>2019</v>
      </c>
      <c r="I4" t="s">
        <v>42</v>
      </c>
      <c r="J4">
        <f t="shared" si="2"/>
        <v>2.5</v>
      </c>
      <c r="K4">
        <f t="shared" si="3"/>
        <v>2</v>
      </c>
    </row>
    <row r="5" spans="1:11" x14ac:dyDescent="0.25">
      <c r="A5">
        <f t="shared" si="0"/>
        <v>2</v>
      </c>
      <c r="B5">
        <f t="shared" si="1"/>
        <v>3</v>
      </c>
      <c r="E5" s="13">
        <v>2024</v>
      </c>
      <c r="F5" t="s">
        <v>42</v>
      </c>
      <c r="H5" s="13">
        <v>2024</v>
      </c>
      <c r="I5" t="s">
        <v>40</v>
      </c>
      <c r="J5">
        <f t="shared" si="2"/>
        <v>2</v>
      </c>
      <c r="K5">
        <f t="shared" si="3"/>
        <v>3</v>
      </c>
    </row>
    <row r="6" spans="1:11" x14ac:dyDescent="0.25">
      <c r="A6">
        <f t="shared" si="0"/>
        <v>3</v>
      </c>
      <c r="B6">
        <f t="shared" si="1"/>
        <v>3</v>
      </c>
      <c r="E6" s="13">
        <v>2025</v>
      </c>
      <c r="F6" t="s">
        <v>40</v>
      </c>
      <c r="H6" s="13">
        <v>2025</v>
      </c>
      <c r="I6" t="s">
        <v>40</v>
      </c>
      <c r="J6">
        <f t="shared" si="2"/>
        <v>3</v>
      </c>
      <c r="K6">
        <f t="shared" si="3"/>
        <v>3</v>
      </c>
    </row>
    <row r="7" spans="1:11" x14ac:dyDescent="0.25">
      <c r="A7">
        <f t="shared" si="0"/>
        <v>4</v>
      </c>
      <c r="B7">
        <f t="shared" si="1"/>
        <v>4</v>
      </c>
      <c r="E7" s="13">
        <v>2026</v>
      </c>
      <c r="F7" t="s">
        <v>44</v>
      </c>
      <c r="H7" s="13">
        <v>2026</v>
      </c>
      <c r="I7" t="s">
        <v>44</v>
      </c>
      <c r="J7">
        <f t="shared" si="2"/>
        <v>4</v>
      </c>
      <c r="K7">
        <f t="shared" si="3"/>
        <v>4</v>
      </c>
    </row>
    <row r="8" spans="1:11" x14ac:dyDescent="0.25">
      <c r="A8">
        <f t="shared" si="0"/>
        <v>3</v>
      </c>
      <c r="B8">
        <f t="shared" si="1"/>
        <v>2.5</v>
      </c>
      <c r="E8" s="13">
        <v>2034</v>
      </c>
      <c r="F8" t="s">
        <v>40</v>
      </c>
      <c r="H8" s="13">
        <v>2034</v>
      </c>
      <c r="I8" t="s">
        <v>43</v>
      </c>
      <c r="J8">
        <f t="shared" si="2"/>
        <v>3</v>
      </c>
      <c r="K8">
        <f t="shared" si="3"/>
        <v>2.5</v>
      </c>
    </row>
    <row r="9" spans="1:11" x14ac:dyDescent="0.25">
      <c r="A9">
        <f t="shared" si="0"/>
        <v>4</v>
      </c>
      <c r="B9">
        <f t="shared" si="1"/>
        <v>4</v>
      </c>
      <c r="E9" s="13">
        <v>2038</v>
      </c>
      <c r="F9" t="s">
        <v>44</v>
      </c>
      <c r="H9" s="13">
        <v>2038</v>
      </c>
      <c r="I9" t="s">
        <v>44</v>
      </c>
      <c r="J9">
        <f t="shared" si="2"/>
        <v>4</v>
      </c>
      <c r="K9">
        <f t="shared" si="3"/>
        <v>4</v>
      </c>
    </row>
    <row r="10" spans="1:11" x14ac:dyDescent="0.25">
      <c r="A10">
        <f t="shared" si="0"/>
        <v>4</v>
      </c>
      <c r="B10">
        <f t="shared" si="1"/>
        <v>2</v>
      </c>
      <c r="E10" s="13">
        <v>2039</v>
      </c>
      <c r="F10" t="s">
        <v>44</v>
      </c>
      <c r="H10" s="13">
        <v>2039</v>
      </c>
      <c r="I10" t="s">
        <v>42</v>
      </c>
      <c r="J10">
        <f t="shared" si="2"/>
        <v>4</v>
      </c>
      <c r="K10">
        <f t="shared" si="3"/>
        <v>2</v>
      </c>
    </row>
    <row r="11" spans="1:11" x14ac:dyDescent="0.25">
      <c r="A11">
        <f t="shared" si="0"/>
        <v>4</v>
      </c>
      <c r="B11">
        <f t="shared" si="1"/>
        <v>3</v>
      </c>
      <c r="E11" s="13">
        <v>2040</v>
      </c>
      <c r="F11" t="s">
        <v>44</v>
      </c>
      <c r="H11" s="13">
        <v>2040</v>
      </c>
      <c r="I11" t="s">
        <v>40</v>
      </c>
      <c r="J11">
        <f t="shared" si="2"/>
        <v>4</v>
      </c>
      <c r="K11">
        <f t="shared" si="3"/>
        <v>3</v>
      </c>
    </row>
    <row r="12" spans="1:11" x14ac:dyDescent="0.25">
      <c r="A12">
        <f t="shared" si="0"/>
        <v>4</v>
      </c>
      <c r="B12">
        <f t="shared" si="1"/>
        <v>4</v>
      </c>
      <c r="E12" s="13">
        <v>2048</v>
      </c>
      <c r="F12" t="s">
        <v>44</v>
      </c>
      <c r="H12" s="13">
        <v>2048</v>
      </c>
      <c r="I12" t="s">
        <v>44</v>
      </c>
      <c r="J12">
        <f t="shared" si="2"/>
        <v>4</v>
      </c>
      <c r="K12">
        <f t="shared" si="3"/>
        <v>4</v>
      </c>
    </row>
    <row r="13" spans="1:11" x14ac:dyDescent="0.25">
      <c r="A13">
        <f t="shared" si="0"/>
        <v>4</v>
      </c>
      <c r="B13">
        <f t="shared" si="1"/>
        <v>3.5</v>
      </c>
      <c r="E13" s="13">
        <v>2058</v>
      </c>
      <c r="F13" t="s">
        <v>44</v>
      </c>
      <c r="H13" s="13">
        <v>2058</v>
      </c>
      <c r="I13" t="s">
        <v>41</v>
      </c>
      <c r="J13">
        <f t="shared" si="2"/>
        <v>4</v>
      </c>
      <c r="K13">
        <f t="shared" si="3"/>
        <v>3.5</v>
      </c>
    </row>
    <row r="14" spans="1:11" x14ac:dyDescent="0.25">
      <c r="A14">
        <f t="shared" si="0"/>
        <v>4</v>
      </c>
      <c r="B14">
        <f t="shared" si="1"/>
        <v>3</v>
      </c>
      <c r="E14" s="13">
        <v>2070</v>
      </c>
      <c r="F14" t="s">
        <v>44</v>
      </c>
      <c r="H14" s="13">
        <v>2070</v>
      </c>
      <c r="I14" t="s">
        <v>40</v>
      </c>
      <c r="J14">
        <f t="shared" si="2"/>
        <v>4</v>
      </c>
      <c r="K14">
        <f t="shared" si="3"/>
        <v>3</v>
      </c>
    </row>
    <row r="15" spans="1:11" x14ac:dyDescent="0.25">
      <c r="A15">
        <f t="shared" si="0"/>
        <v>4</v>
      </c>
      <c r="B15">
        <f t="shared" si="1"/>
        <v>1</v>
      </c>
      <c r="E15" s="13">
        <v>2084</v>
      </c>
      <c r="F15" t="s">
        <v>44</v>
      </c>
      <c r="H15" s="13">
        <v>2084</v>
      </c>
      <c r="I15" t="s">
        <v>45</v>
      </c>
      <c r="J15">
        <f t="shared" si="2"/>
        <v>4</v>
      </c>
      <c r="K15">
        <f t="shared" si="3"/>
        <v>1</v>
      </c>
    </row>
    <row r="16" spans="1:11" x14ac:dyDescent="0.25">
      <c r="A16">
        <f t="shared" si="0"/>
        <v>3</v>
      </c>
      <c r="B16">
        <f t="shared" si="1"/>
        <v>3</v>
      </c>
      <c r="E16" s="13">
        <v>2088</v>
      </c>
      <c r="F16" t="s">
        <v>40</v>
      </c>
      <c r="H16" s="13">
        <v>2088</v>
      </c>
      <c r="I16" t="s">
        <v>40</v>
      </c>
      <c r="J16">
        <f t="shared" si="2"/>
        <v>3</v>
      </c>
      <c r="K16">
        <f t="shared" si="3"/>
        <v>3</v>
      </c>
    </row>
    <row r="17" spans="1:15" x14ac:dyDescent="0.25">
      <c r="A17">
        <f t="shared" si="0"/>
        <v>3</v>
      </c>
      <c r="B17">
        <f t="shared" si="1"/>
        <v>2.5</v>
      </c>
      <c r="E17" s="13">
        <v>2097</v>
      </c>
      <c r="F17" t="s">
        <v>40</v>
      </c>
      <c r="H17" s="13">
        <v>2097</v>
      </c>
      <c r="I17" t="s">
        <v>43</v>
      </c>
      <c r="J17">
        <f t="shared" si="2"/>
        <v>3</v>
      </c>
      <c r="K17">
        <f t="shared" si="3"/>
        <v>2.5</v>
      </c>
    </row>
    <row r="18" spans="1:15" x14ac:dyDescent="0.25">
      <c r="A18">
        <f t="shared" si="0"/>
        <v>2</v>
      </c>
      <c r="B18">
        <f t="shared" si="1"/>
        <v>2</v>
      </c>
      <c r="E18" s="13">
        <v>2098</v>
      </c>
      <c r="F18" t="s">
        <v>42</v>
      </c>
      <c r="H18" s="17">
        <v>2098</v>
      </c>
      <c r="I18" t="s">
        <v>42</v>
      </c>
      <c r="J18">
        <f t="shared" si="2"/>
        <v>2</v>
      </c>
      <c r="K18">
        <f t="shared" si="3"/>
        <v>2</v>
      </c>
    </row>
    <row r="19" spans="1:15" x14ac:dyDescent="0.25">
      <c r="A19">
        <f t="shared" si="0"/>
        <v>4</v>
      </c>
      <c r="B19">
        <f t="shared" si="1"/>
        <v>2</v>
      </c>
      <c r="E19" s="13">
        <v>2104</v>
      </c>
      <c r="F19" t="s">
        <v>44</v>
      </c>
      <c r="H19" s="13">
        <v>2104</v>
      </c>
      <c r="I19" t="s">
        <v>42</v>
      </c>
      <c r="J19">
        <f t="shared" si="2"/>
        <v>4</v>
      </c>
      <c r="K19">
        <f t="shared" si="3"/>
        <v>2</v>
      </c>
    </row>
    <row r="20" spans="1:15" x14ac:dyDescent="0.25">
      <c r="A20">
        <f t="shared" si="0"/>
        <v>3.5</v>
      </c>
      <c r="B20">
        <f t="shared" si="1"/>
        <v>3</v>
      </c>
      <c r="E20" s="13">
        <v>2127</v>
      </c>
      <c r="F20" t="s">
        <v>41</v>
      </c>
      <c r="H20" s="13">
        <v>2127</v>
      </c>
      <c r="I20" t="s">
        <v>40</v>
      </c>
      <c r="J20">
        <f t="shared" si="2"/>
        <v>3.5</v>
      </c>
      <c r="K20">
        <f t="shared" si="3"/>
        <v>3</v>
      </c>
    </row>
    <row r="21" spans="1:15" x14ac:dyDescent="0.25">
      <c r="A21">
        <f t="shared" si="0"/>
        <v>4</v>
      </c>
      <c r="B21">
        <f t="shared" si="1"/>
        <v>3</v>
      </c>
      <c r="E21" s="13">
        <v>2128</v>
      </c>
      <c r="F21" t="s">
        <v>44</v>
      </c>
      <c r="H21" s="13">
        <v>2128</v>
      </c>
      <c r="I21" t="s">
        <v>40</v>
      </c>
      <c r="J21">
        <f t="shared" si="2"/>
        <v>4</v>
      </c>
      <c r="K21">
        <f t="shared" si="3"/>
        <v>3</v>
      </c>
    </row>
    <row r="22" spans="1:15" x14ac:dyDescent="0.25">
      <c r="A22">
        <f t="shared" si="0"/>
        <v>3.5</v>
      </c>
      <c r="B22">
        <f t="shared" si="1"/>
        <v>3</v>
      </c>
      <c r="E22" s="13">
        <v>2131</v>
      </c>
      <c r="F22" t="s">
        <v>41</v>
      </c>
      <c r="H22" s="13">
        <v>2131</v>
      </c>
      <c r="I22" t="s">
        <v>40</v>
      </c>
      <c r="J22">
        <f t="shared" si="2"/>
        <v>3.5</v>
      </c>
      <c r="K22">
        <f t="shared" si="3"/>
        <v>3</v>
      </c>
      <c r="L22" s="14">
        <v>2160</v>
      </c>
      <c r="M22" t="s">
        <v>45</v>
      </c>
      <c r="O22" s="13"/>
    </row>
    <row r="23" spans="1:15" x14ac:dyDescent="0.25">
      <c r="A23">
        <f t="shared" si="0"/>
        <v>4</v>
      </c>
      <c r="B23">
        <f t="shared" si="1"/>
        <v>4</v>
      </c>
      <c r="E23" s="13">
        <v>2137</v>
      </c>
      <c r="F23" t="s">
        <v>44</v>
      </c>
      <c r="H23" s="13">
        <v>2137</v>
      </c>
      <c r="I23" t="s">
        <v>44</v>
      </c>
      <c r="J23">
        <f t="shared" si="2"/>
        <v>4</v>
      </c>
      <c r="K23">
        <f t="shared" si="3"/>
        <v>4</v>
      </c>
    </row>
    <row r="24" spans="1:15" x14ac:dyDescent="0.25">
      <c r="A24">
        <f t="shared" si="0"/>
        <v>3.5</v>
      </c>
      <c r="B24">
        <f t="shared" si="1"/>
        <v>4</v>
      </c>
      <c r="E24" s="13">
        <v>2171</v>
      </c>
      <c r="F24" t="s">
        <v>41</v>
      </c>
      <c r="H24" s="13">
        <v>2171</v>
      </c>
      <c r="I24" t="s">
        <v>44</v>
      </c>
      <c r="J24">
        <f t="shared" si="2"/>
        <v>3.5</v>
      </c>
      <c r="K24">
        <f t="shared" si="3"/>
        <v>4</v>
      </c>
    </row>
    <row r="25" spans="1:15" x14ac:dyDescent="0.25">
      <c r="A25">
        <f t="shared" si="0"/>
        <v>2</v>
      </c>
      <c r="B25">
        <f t="shared" si="1"/>
        <v>2</v>
      </c>
      <c r="E25" s="13">
        <v>2172</v>
      </c>
      <c r="F25" t="s">
        <v>42</v>
      </c>
      <c r="H25" s="13">
        <v>2172</v>
      </c>
      <c r="I25" t="s">
        <v>42</v>
      </c>
      <c r="J25">
        <f t="shared" si="2"/>
        <v>2</v>
      </c>
      <c r="K25">
        <f t="shared" si="3"/>
        <v>2</v>
      </c>
    </row>
    <row r="26" spans="1:15" x14ac:dyDescent="0.25">
      <c r="A26">
        <f t="shared" si="0"/>
        <v>2</v>
      </c>
      <c r="B26">
        <f t="shared" si="1"/>
        <v>2</v>
      </c>
      <c r="E26" s="13">
        <v>2190</v>
      </c>
      <c r="F26" t="s">
        <v>42</v>
      </c>
      <c r="H26" s="13">
        <v>2190</v>
      </c>
      <c r="I26" t="s">
        <v>42</v>
      </c>
      <c r="J26">
        <f t="shared" si="2"/>
        <v>2</v>
      </c>
      <c r="K26">
        <f t="shared" si="3"/>
        <v>2</v>
      </c>
    </row>
    <row r="27" spans="1:15" x14ac:dyDescent="0.25">
      <c r="A27">
        <f t="shared" si="0"/>
        <v>3.5</v>
      </c>
      <c r="B27">
        <f t="shared" si="1"/>
        <v>2</v>
      </c>
      <c r="E27" s="13">
        <v>2193</v>
      </c>
      <c r="F27" t="s">
        <v>41</v>
      </c>
      <c r="H27" s="13">
        <v>2193</v>
      </c>
      <c r="I27" t="s">
        <v>42</v>
      </c>
      <c r="J27">
        <f t="shared" si="2"/>
        <v>3.5</v>
      </c>
      <c r="K27">
        <f t="shared" si="3"/>
        <v>2</v>
      </c>
    </row>
    <row r="28" spans="1:15" x14ac:dyDescent="0.25">
      <c r="A28">
        <f t="shared" si="0"/>
        <v>3</v>
      </c>
      <c r="B28">
        <f t="shared" si="1"/>
        <v>2</v>
      </c>
      <c r="E28" s="13">
        <v>2259</v>
      </c>
      <c r="F28" t="s">
        <v>40</v>
      </c>
      <c r="H28" s="13">
        <v>2259</v>
      </c>
      <c r="I28" t="s">
        <v>42</v>
      </c>
      <c r="J28">
        <f t="shared" si="2"/>
        <v>3</v>
      </c>
      <c r="K28">
        <f t="shared" si="3"/>
        <v>2</v>
      </c>
    </row>
    <row r="29" spans="1:15" x14ac:dyDescent="0.25">
      <c r="A29">
        <f t="shared" si="0"/>
        <v>3</v>
      </c>
      <c r="B29">
        <f t="shared" si="1"/>
        <v>3</v>
      </c>
      <c r="E29" s="13">
        <v>2263</v>
      </c>
      <c r="F29" t="s">
        <v>40</v>
      </c>
      <c r="H29" s="13">
        <v>2263</v>
      </c>
      <c r="I29" t="s">
        <v>40</v>
      </c>
      <c r="J29">
        <f t="shared" si="2"/>
        <v>3</v>
      </c>
      <c r="K29">
        <f t="shared" si="3"/>
        <v>3</v>
      </c>
    </row>
    <row r="30" spans="1:15" x14ac:dyDescent="0.25">
      <c r="A30">
        <f t="shared" si="0"/>
        <v>3</v>
      </c>
      <c r="B30">
        <f t="shared" si="1"/>
        <v>3</v>
      </c>
      <c r="E30" s="13">
        <v>2264</v>
      </c>
      <c r="F30" t="s">
        <v>40</v>
      </c>
      <c r="H30" s="13">
        <v>2264</v>
      </c>
      <c r="I30" t="s">
        <v>40</v>
      </c>
      <c r="J30">
        <f t="shared" si="2"/>
        <v>3</v>
      </c>
      <c r="K30">
        <f t="shared" si="3"/>
        <v>3</v>
      </c>
    </row>
    <row r="31" spans="1:15" x14ac:dyDescent="0.25">
      <c r="A31">
        <f t="shared" si="0"/>
        <v>3.5</v>
      </c>
      <c r="B31">
        <f t="shared" si="1"/>
        <v>3</v>
      </c>
      <c r="E31" s="13">
        <v>2269</v>
      </c>
      <c r="F31" t="s">
        <v>41</v>
      </c>
      <c r="H31" s="13">
        <v>2269</v>
      </c>
      <c r="I31" t="s">
        <v>40</v>
      </c>
      <c r="J31">
        <f t="shared" si="2"/>
        <v>3.5</v>
      </c>
      <c r="K31">
        <f t="shared" si="3"/>
        <v>3</v>
      </c>
    </row>
    <row r="32" spans="1:15" x14ac:dyDescent="0.25">
      <c r="A32">
        <f t="shared" si="0"/>
        <v>2.5</v>
      </c>
      <c r="B32">
        <f t="shared" si="1"/>
        <v>3</v>
      </c>
      <c r="E32" s="13">
        <v>2274</v>
      </c>
      <c r="F32" t="s">
        <v>43</v>
      </c>
      <c r="H32" s="13">
        <v>2274</v>
      </c>
      <c r="I32" t="s">
        <v>40</v>
      </c>
      <c r="J32">
        <f t="shared" si="2"/>
        <v>2.5</v>
      </c>
      <c r="K32">
        <f t="shared" si="3"/>
        <v>3</v>
      </c>
    </row>
    <row r="33" spans="1:15" x14ac:dyDescent="0.25">
      <c r="A33">
        <f t="shared" si="0"/>
        <v>3</v>
      </c>
      <c r="B33">
        <f t="shared" si="1"/>
        <v>3</v>
      </c>
      <c r="E33" s="13">
        <v>2290</v>
      </c>
      <c r="F33" t="s">
        <v>40</v>
      </c>
      <c r="H33" s="13">
        <v>2290</v>
      </c>
      <c r="I33" t="s">
        <v>40</v>
      </c>
      <c r="J33">
        <f t="shared" si="2"/>
        <v>3</v>
      </c>
      <c r="K33">
        <f t="shared" si="3"/>
        <v>3</v>
      </c>
    </row>
    <row r="34" spans="1:15" x14ac:dyDescent="0.25">
      <c r="A34">
        <f t="shared" si="0"/>
        <v>3.5</v>
      </c>
      <c r="B34">
        <f t="shared" si="1"/>
        <v>2.5</v>
      </c>
      <c r="E34" s="13">
        <v>2291</v>
      </c>
      <c r="F34" t="s">
        <v>41</v>
      </c>
      <c r="H34" s="13">
        <v>2291</v>
      </c>
      <c r="I34" t="s">
        <v>43</v>
      </c>
      <c r="J34">
        <f t="shared" si="2"/>
        <v>3.5</v>
      </c>
      <c r="K34">
        <f t="shared" si="3"/>
        <v>2.5</v>
      </c>
    </row>
    <row r="35" spans="1:15" x14ac:dyDescent="0.25">
      <c r="A35">
        <f t="shared" si="0"/>
        <v>2</v>
      </c>
      <c r="B35">
        <f t="shared" si="1"/>
        <v>2</v>
      </c>
      <c r="E35" s="14">
        <v>2294</v>
      </c>
      <c r="F35" t="s">
        <v>42</v>
      </c>
      <c r="H35" s="13">
        <v>2294</v>
      </c>
      <c r="I35" t="s">
        <v>42</v>
      </c>
      <c r="J35">
        <f t="shared" si="2"/>
        <v>2</v>
      </c>
      <c r="K35">
        <f t="shared" si="3"/>
        <v>2</v>
      </c>
    </row>
    <row r="36" spans="1:15" x14ac:dyDescent="0.25">
      <c r="A36">
        <f t="shared" si="0"/>
        <v>3</v>
      </c>
      <c r="B36">
        <f t="shared" si="1"/>
        <v>2.5</v>
      </c>
      <c r="E36" s="13">
        <v>2297</v>
      </c>
      <c r="F36" t="s">
        <v>40</v>
      </c>
      <c r="H36" s="13">
        <v>2297</v>
      </c>
      <c r="I36" t="s">
        <v>43</v>
      </c>
      <c r="J36">
        <f t="shared" si="2"/>
        <v>3</v>
      </c>
      <c r="K36">
        <f t="shared" si="3"/>
        <v>2.5</v>
      </c>
    </row>
    <row r="37" spans="1:15" x14ac:dyDescent="0.25">
      <c r="A37">
        <f t="shared" si="0"/>
        <v>2</v>
      </c>
      <c r="B37">
        <f t="shared" si="1"/>
        <v>3</v>
      </c>
      <c r="E37" s="14">
        <v>2308</v>
      </c>
      <c r="F37" t="s">
        <v>42</v>
      </c>
      <c r="H37" s="13">
        <v>2313</v>
      </c>
      <c r="I37" t="s">
        <v>40</v>
      </c>
      <c r="J37">
        <f t="shared" si="2"/>
        <v>2</v>
      </c>
      <c r="K37">
        <f t="shared" si="3"/>
        <v>3</v>
      </c>
    </row>
    <row r="38" spans="1:15" x14ac:dyDescent="0.25">
      <c r="A38">
        <f t="shared" si="0"/>
        <v>4</v>
      </c>
      <c r="B38">
        <f t="shared" si="1"/>
        <v>3</v>
      </c>
      <c r="E38" s="13">
        <v>2313</v>
      </c>
      <c r="F38" t="s">
        <v>44</v>
      </c>
      <c r="H38" s="13">
        <v>2317</v>
      </c>
      <c r="I38" t="s">
        <v>40</v>
      </c>
      <c r="J38">
        <f t="shared" si="2"/>
        <v>4</v>
      </c>
      <c r="K38">
        <f t="shared" si="3"/>
        <v>3</v>
      </c>
    </row>
    <row r="39" spans="1:15" x14ac:dyDescent="0.25">
      <c r="A39">
        <f t="shared" si="0"/>
        <v>3</v>
      </c>
      <c r="B39">
        <f t="shared" si="1"/>
        <v>3</v>
      </c>
      <c r="E39" s="13">
        <v>2317</v>
      </c>
      <c r="F39" t="s">
        <v>40</v>
      </c>
      <c r="H39" s="13">
        <v>2332</v>
      </c>
      <c r="I39" t="s">
        <v>40</v>
      </c>
      <c r="J39">
        <f t="shared" si="2"/>
        <v>3</v>
      </c>
      <c r="K39">
        <f t="shared" si="3"/>
        <v>3</v>
      </c>
    </row>
    <row r="40" spans="1:15" x14ac:dyDescent="0.25">
      <c r="A40">
        <f t="shared" si="0"/>
        <v>3.5</v>
      </c>
      <c r="B40">
        <f t="shared" si="1"/>
        <v>2</v>
      </c>
      <c r="E40" s="13">
        <v>2339</v>
      </c>
      <c r="F40" t="s">
        <v>41</v>
      </c>
      <c r="H40" s="13">
        <v>2339</v>
      </c>
      <c r="I40" t="s">
        <v>42</v>
      </c>
      <c r="J40">
        <f t="shared" si="2"/>
        <v>3.5</v>
      </c>
      <c r="K40">
        <f t="shared" si="3"/>
        <v>2</v>
      </c>
    </row>
    <row r="41" spans="1:15" x14ac:dyDescent="0.25">
      <c r="A41">
        <f t="shared" si="0"/>
        <v>2.5</v>
      </c>
      <c r="B41">
        <f t="shared" si="1"/>
        <v>2.5</v>
      </c>
      <c r="E41" s="13">
        <v>2345</v>
      </c>
      <c r="F41" t="s">
        <v>43</v>
      </c>
      <c r="H41" s="13">
        <v>2345</v>
      </c>
      <c r="I41" t="s">
        <v>43</v>
      </c>
      <c r="J41">
        <f t="shared" si="2"/>
        <v>2.5</v>
      </c>
      <c r="K41">
        <f t="shared" si="3"/>
        <v>2.5</v>
      </c>
    </row>
    <row r="42" spans="1:15" x14ac:dyDescent="0.25">
      <c r="A42">
        <f t="shared" si="0"/>
        <v>4</v>
      </c>
      <c r="B42">
        <f t="shared" si="1"/>
        <v>4</v>
      </c>
      <c r="E42" s="13">
        <v>2346</v>
      </c>
      <c r="F42" t="s">
        <v>44</v>
      </c>
      <c r="H42" s="13">
        <v>2346</v>
      </c>
      <c r="I42" t="s">
        <v>44</v>
      </c>
      <c r="J42">
        <f t="shared" si="2"/>
        <v>4</v>
      </c>
      <c r="K42">
        <f t="shared" si="3"/>
        <v>4</v>
      </c>
      <c r="L42" s="13">
        <v>2332</v>
      </c>
      <c r="M42" t="s">
        <v>44</v>
      </c>
      <c r="O42" s="13"/>
    </row>
    <row r="43" spans="1:15" x14ac:dyDescent="0.25">
      <c r="A43">
        <f t="shared" si="0"/>
        <v>3.5</v>
      </c>
      <c r="B43">
        <f t="shared" si="1"/>
        <v>4</v>
      </c>
      <c r="E43" s="13">
        <v>2351</v>
      </c>
      <c r="F43" t="s">
        <v>41</v>
      </c>
      <c r="H43" s="13">
        <v>2351</v>
      </c>
      <c r="I43" t="s">
        <v>44</v>
      </c>
      <c r="J43">
        <f t="shared" si="2"/>
        <v>3.5</v>
      </c>
      <c r="K43">
        <f t="shared" si="3"/>
        <v>4</v>
      </c>
      <c r="L43" s="14">
        <v>2386</v>
      </c>
      <c r="M43" t="s">
        <v>42</v>
      </c>
      <c r="O43" s="13"/>
    </row>
    <row r="44" spans="1:15" x14ac:dyDescent="0.25">
      <c r="A44">
        <f t="shared" si="0"/>
        <v>3.5</v>
      </c>
      <c r="B44">
        <f t="shared" si="1"/>
        <v>3</v>
      </c>
      <c r="E44" s="13">
        <v>2353</v>
      </c>
      <c r="F44" t="s">
        <v>41</v>
      </c>
      <c r="H44" s="13">
        <v>2353</v>
      </c>
      <c r="I44" t="s">
        <v>40</v>
      </c>
      <c r="J44">
        <f t="shared" si="2"/>
        <v>3.5</v>
      </c>
      <c r="K44">
        <f t="shared" si="3"/>
        <v>3</v>
      </c>
    </row>
    <row r="45" spans="1:15" x14ac:dyDescent="0.25">
      <c r="A45">
        <f t="shared" si="0"/>
        <v>3.5</v>
      </c>
      <c r="B45">
        <f t="shared" si="1"/>
        <v>3</v>
      </c>
      <c r="E45" s="13">
        <v>2362</v>
      </c>
      <c r="F45" t="s">
        <v>41</v>
      </c>
      <c r="H45" s="13">
        <v>2362</v>
      </c>
      <c r="I45" t="s">
        <v>40</v>
      </c>
      <c r="J45">
        <f t="shared" si="2"/>
        <v>3.5</v>
      </c>
      <c r="K45">
        <f t="shared" si="3"/>
        <v>3</v>
      </c>
    </row>
    <row r="46" spans="1:15" x14ac:dyDescent="0.25">
      <c r="A46">
        <f t="shared" si="0"/>
        <v>4</v>
      </c>
      <c r="B46">
        <f t="shared" si="1"/>
        <v>2.5</v>
      </c>
      <c r="E46" s="14">
        <v>2370</v>
      </c>
      <c r="F46" t="s">
        <v>44</v>
      </c>
      <c r="H46" s="17">
        <v>2370</v>
      </c>
      <c r="I46" t="s">
        <v>43</v>
      </c>
      <c r="J46">
        <f t="shared" si="2"/>
        <v>4</v>
      </c>
      <c r="K46">
        <f t="shared" si="3"/>
        <v>2.5</v>
      </c>
    </row>
    <row r="47" spans="1:15" x14ac:dyDescent="0.25">
      <c r="A47">
        <f t="shared" si="0"/>
        <v>3</v>
      </c>
      <c r="B47">
        <f t="shared" si="1"/>
        <v>3.5</v>
      </c>
      <c r="E47" s="13">
        <v>2377</v>
      </c>
      <c r="F47" t="s">
        <v>40</v>
      </c>
      <c r="H47" s="13">
        <v>2377</v>
      </c>
      <c r="I47" t="s">
        <v>41</v>
      </c>
      <c r="J47">
        <f t="shared" si="2"/>
        <v>3</v>
      </c>
      <c r="K47">
        <f t="shared" si="3"/>
        <v>3.5</v>
      </c>
    </row>
    <row r="48" spans="1:15" x14ac:dyDescent="0.25">
      <c r="A48">
        <f t="shared" si="0"/>
        <v>4</v>
      </c>
      <c r="B48">
        <f t="shared" si="1"/>
        <v>3.5</v>
      </c>
      <c r="E48" s="13">
        <v>2380</v>
      </c>
      <c r="F48" t="s">
        <v>44</v>
      </c>
      <c r="H48" s="13">
        <v>2380</v>
      </c>
      <c r="I48" t="s">
        <v>41</v>
      </c>
      <c r="J48">
        <f t="shared" si="2"/>
        <v>4</v>
      </c>
      <c r="K48">
        <f t="shared" si="3"/>
        <v>3.5</v>
      </c>
    </row>
    <row r="49" spans="1:11" x14ac:dyDescent="0.25">
      <c r="A49">
        <f t="shared" si="0"/>
        <v>2</v>
      </c>
      <c r="B49">
        <f t="shared" si="1"/>
        <v>2</v>
      </c>
      <c r="E49" s="13">
        <v>2387</v>
      </c>
      <c r="F49" t="s">
        <v>42</v>
      </c>
      <c r="H49" s="13">
        <v>2387</v>
      </c>
      <c r="I49" t="s">
        <v>42</v>
      </c>
      <c r="J49">
        <f t="shared" si="2"/>
        <v>2</v>
      </c>
      <c r="K49">
        <f t="shared" si="3"/>
        <v>2</v>
      </c>
    </row>
    <row r="50" spans="1:11" x14ac:dyDescent="0.25">
      <c r="A50">
        <f t="shared" si="0"/>
        <v>3.5</v>
      </c>
      <c r="B50">
        <f t="shared" si="1"/>
        <v>4</v>
      </c>
      <c r="E50" s="13">
        <v>2391</v>
      </c>
      <c r="F50" t="s">
        <v>41</v>
      </c>
      <c r="H50" s="13">
        <v>2391</v>
      </c>
      <c r="I50" t="s">
        <v>44</v>
      </c>
      <c r="J50">
        <f t="shared" si="2"/>
        <v>3.5</v>
      </c>
      <c r="K50">
        <f t="shared" si="3"/>
        <v>4</v>
      </c>
    </row>
    <row r="51" spans="1:11" x14ac:dyDescent="0.25">
      <c r="A51">
        <f t="shared" si="0"/>
        <v>4</v>
      </c>
      <c r="B51">
        <f t="shared" si="1"/>
        <v>4</v>
      </c>
      <c r="E51" s="13">
        <v>2392</v>
      </c>
      <c r="F51" t="s">
        <v>44</v>
      </c>
      <c r="H51" s="13">
        <v>2392</v>
      </c>
      <c r="I51" t="s">
        <v>44</v>
      </c>
      <c r="J51">
        <f t="shared" si="2"/>
        <v>4</v>
      </c>
      <c r="K51">
        <f t="shared" si="3"/>
        <v>4</v>
      </c>
    </row>
    <row r="52" spans="1:11" x14ac:dyDescent="0.25">
      <c r="A52">
        <f t="shared" si="0"/>
        <v>3</v>
      </c>
      <c r="B52">
        <f t="shared" si="1"/>
        <v>3.5</v>
      </c>
      <c r="E52" s="13">
        <v>2394</v>
      </c>
      <c r="F52" t="s">
        <v>40</v>
      </c>
      <c r="H52" s="13">
        <v>2394</v>
      </c>
      <c r="I52" t="s">
        <v>41</v>
      </c>
      <c r="J52">
        <f t="shared" si="2"/>
        <v>3</v>
      </c>
      <c r="K52">
        <f t="shared" si="3"/>
        <v>3.5</v>
      </c>
    </row>
    <row r="53" spans="1:11" x14ac:dyDescent="0.25">
      <c r="A53">
        <f t="shared" si="0"/>
        <v>3</v>
      </c>
      <c r="B53">
        <f t="shared" si="1"/>
        <v>3</v>
      </c>
      <c r="E53" s="13">
        <v>2397</v>
      </c>
      <c r="F53" t="s">
        <v>40</v>
      </c>
      <c r="H53" s="13">
        <v>2397</v>
      </c>
      <c r="I53" t="s">
        <v>40</v>
      </c>
      <c r="J53">
        <f t="shared" si="2"/>
        <v>3</v>
      </c>
      <c r="K53">
        <f t="shared" si="3"/>
        <v>3</v>
      </c>
    </row>
    <row r="54" spans="1:11" x14ac:dyDescent="0.25">
      <c r="A54">
        <f t="shared" si="0"/>
        <v>3</v>
      </c>
      <c r="B54">
        <f t="shared" si="1"/>
        <v>3</v>
      </c>
      <c r="E54" s="13">
        <v>2399</v>
      </c>
      <c r="F54" t="s">
        <v>40</v>
      </c>
      <c r="H54" s="13">
        <v>2399</v>
      </c>
      <c r="I54" t="s">
        <v>40</v>
      </c>
      <c r="J54">
        <f t="shared" si="2"/>
        <v>3</v>
      </c>
      <c r="K54">
        <f t="shared" si="3"/>
        <v>3</v>
      </c>
    </row>
    <row r="55" spans="1:11" x14ac:dyDescent="0.25">
      <c r="A55">
        <f t="shared" si="0"/>
        <v>3</v>
      </c>
      <c r="B55">
        <f t="shared" si="1"/>
        <v>3</v>
      </c>
      <c r="E55" s="13">
        <v>2404</v>
      </c>
      <c r="F55" t="s">
        <v>40</v>
      </c>
      <c r="H55" s="13">
        <v>2404</v>
      </c>
      <c r="I55" t="s">
        <v>40</v>
      </c>
      <c r="J55">
        <f t="shared" si="2"/>
        <v>3</v>
      </c>
      <c r="K55">
        <f t="shared" si="3"/>
        <v>3</v>
      </c>
    </row>
    <row r="56" spans="1:11" x14ac:dyDescent="0.25">
      <c r="A56">
        <f t="shared" si="0"/>
        <v>3</v>
      </c>
      <c r="B56">
        <f t="shared" si="1"/>
        <v>2.5</v>
      </c>
      <c r="E56" s="13">
        <v>2415</v>
      </c>
      <c r="F56" t="s">
        <v>40</v>
      </c>
      <c r="H56" s="13">
        <v>2415</v>
      </c>
      <c r="I56" t="s">
        <v>43</v>
      </c>
      <c r="J56">
        <f t="shared" si="2"/>
        <v>3</v>
      </c>
      <c r="K56">
        <f t="shared" si="3"/>
        <v>2.5</v>
      </c>
    </row>
    <row r="57" spans="1:11" x14ac:dyDescent="0.25">
      <c r="A57">
        <f t="shared" si="0"/>
        <v>3.5</v>
      </c>
      <c r="B57">
        <f t="shared" si="1"/>
        <v>3</v>
      </c>
      <c r="E57" s="13">
        <v>2429</v>
      </c>
      <c r="F57" t="s">
        <v>41</v>
      </c>
      <c r="H57" s="13">
        <v>2429</v>
      </c>
      <c r="I57" t="s">
        <v>40</v>
      </c>
      <c r="J57">
        <f t="shared" si="2"/>
        <v>3.5</v>
      </c>
      <c r="K57">
        <f t="shared" si="3"/>
        <v>3</v>
      </c>
    </row>
    <row r="58" spans="1:11" x14ac:dyDescent="0.25">
      <c r="A58">
        <f t="shared" si="0"/>
        <v>4</v>
      </c>
      <c r="B58">
        <f t="shared" si="1"/>
        <v>3.5</v>
      </c>
      <c r="E58" s="13">
        <v>2457</v>
      </c>
      <c r="F58" t="s">
        <v>44</v>
      </c>
      <c r="H58" s="13">
        <v>2457</v>
      </c>
      <c r="I58" t="s">
        <v>41</v>
      </c>
      <c r="J58">
        <f t="shared" si="2"/>
        <v>4</v>
      </c>
      <c r="K58">
        <f t="shared" si="3"/>
        <v>3.5</v>
      </c>
    </row>
    <row r="59" spans="1:11" x14ac:dyDescent="0.25">
      <c r="A59">
        <f t="shared" si="0"/>
        <v>4</v>
      </c>
      <c r="B59">
        <f t="shared" si="1"/>
        <v>4</v>
      </c>
      <c r="E59" s="13">
        <v>2466</v>
      </c>
      <c r="F59" t="s">
        <v>44</v>
      </c>
      <c r="H59" s="13">
        <v>2466</v>
      </c>
      <c r="I59" t="s">
        <v>44</v>
      </c>
      <c r="J59">
        <f t="shared" si="2"/>
        <v>4</v>
      </c>
      <c r="K59">
        <f t="shared" si="3"/>
        <v>4</v>
      </c>
    </row>
    <row r="60" spans="1:11" x14ac:dyDescent="0.25">
      <c r="A60">
        <f t="shared" si="0"/>
        <v>4</v>
      </c>
      <c r="B60">
        <f t="shared" si="1"/>
        <v>3</v>
      </c>
      <c r="E60" s="13">
        <v>2470</v>
      </c>
      <c r="F60" t="s">
        <v>44</v>
      </c>
      <c r="H60" s="13">
        <v>2470</v>
      </c>
      <c r="I60" t="s">
        <v>40</v>
      </c>
      <c r="J60">
        <f t="shared" si="2"/>
        <v>4</v>
      </c>
      <c r="K60">
        <f t="shared" si="3"/>
        <v>3</v>
      </c>
    </row>
    <row r="61" spans="1:11" x14ac:dyDescent="0.25">
      <c r="A61">
        <f t="shared" si="0"/>
        <v>3</v>
      </c>
      <c r="B61">
        <f t="shared" si="1"/>
        <v>2</v>
      </c>
      <c r="E61" s="13">
        <v>2500</v>
      </c>
      <c r="F61" t="s">
        <v>40</v>
      </c>
      <c r="H61" s="13">
        <v>2500</v>
      </c>
      <c r="I61" t="s">
        <v>42</v>
      </c>
      <c r="J61">
        <f t="shared" si="2"/>
        <v>3</v>
      </c>
      <c r="K61">
        <f t="shared" si="3"/>
        <v>2</v>
      </c>
    </row>
    <row r="62" spans="1:11" x14ac:dyDescent="0.25">
      <c r="A62">
        <f t="shared" si="0"/>
        <v>4</v>
      </c>
      <c r="B62">
        <f t="shared" si="1"/>
        <v>3</v>
      </c>
      <c r="E62" s="13">
        <v>2504</v>
      </c>
      <c r="F62" t="s">
        <v>44</v>
      </c>
      <c r="H62" s="13">
        <v>2504</v>
      </c>
      <c r="I62" t="s">
        <v>40</v>
      </c>
      <c r="J62">
        <f t="shared" si="2"/>
        <v>4</v>
      </c>
      <c r="K62">
        <f t="shared" si="3"/>
        <v>3</v>
      </c>
    </row>
    <row r="63" spans="1:11" x14ac:dyDescent="0.25">
      <c r="A63">
        <f t="shared" si="0"/>
        <v>4</v>
      </c>
      <c r="B63">
        <f t="shared" si="1"/>
        <v>3</v>
      </c>
      <c r="E63" s="13">
        <v>2509</v>
      </c>
      <c r="F63" t="s">
        <v>44</v>
      </c>
      <c r="H63" s="13">
        <v>2509</v>
      </c>
      <c r="I63" t="s">
        <v>40</v>
      </c>
      <c r="J63">
        <f t="shared" si="2"/>
        <v>4</v>
      </c>
      <c r="K63">
        <f t="shared" si="3"/>
        <v>3</v>
      </c>
    </row>
    <row r="64" spans="1:11" x14ac:dyDescent="0.25">
      <c r="A64">
        <f t="shared" si="0"/>
        <v>3</v>
      </c>
      <c r="B64">
        <f t="shared" si="1"/>
        <v>3</v>
      </c>
      <c r="E64" s="14">
        <v>2510</v>
      </c>
      <c r="F64" t="s">
        <v>40</v>
      </c>
      <c r="H64" s="13">
        <v>2510</v>
      </c>
      <c r="I64" t="s">
        <v>40</v>
      </c>
      <c r="J64">
        <f t="shared" si="2"/>
        <v>3</v>
      </c>
      <c r="K64">
        <f t="shared" si="3"/>
        <v>3</v>
      </c>
    </row>
    <row r="65" spans="1:16" x14ac:dyDescent="0.25">
      <c r="A65">
        <f t="shared" si="0"/>
        <v>3.5</v>
      </c>
      <c r="B65">
        <f t="shared" si="1"/>
        <v>3</v>
      </c>
      <c r="E65" s="13">
        <v>2519</v>
      </c>
      <c r="F65" t="s">
        <v>41</v>
      </c>
      <c r="H65" s="13">
        <v>2519</v>
      </c>
      <c r="I65" t="s">
        <v>40</v>
      </c>
      <c r="J65">
        <f t="shared" si="2"/>
        <v>3.5</v>
      </c>
      <c r="K65">
        <f t="shared" si="3"/>
        <v>3</v>
      </c>
    </row>
    <row r="66" spans="1:16" x14ac:dyDescent="0.25">
      <c r="A66">
        <f t="shared" si="0"/>
        <v>3</v>
      </c>
      <c r="B66">
        <f t="shared" si="1"/>
        <v>3</v>
      </c>
      <c r="E66" s="13">
        <v>2528</v>
      </c>
      <c r="F66" t="s">
        <v>40</v>
      </c>
      <c r="H66" s="13">
        <v>2528</v>
      </c>
      <c r="I66" t="s">
        <v>40</v>
      </c>
      <c r="J66">
        <f t="shared" si="2"/>
        <v>3</v>
      </c>
      <c r="K66">
        <f t="shared" si="3"/>
        <v>3</v>
      </c>
    </row>
    <row r="67" spans="1:16" x14ac:dyDescent="0.25">
      <c r="A67">
        <f t="shared" ref="A67:A112" si="4">J67</f>
        <v>3.5</v>
      </c>
      <c r="B67">
        <f t="shared" ref="B67:B112" si="5">K67</f>
        <v>3</v>
      </c>
      <c r="E67" s="13">
        <v>2536</v>
      </c>
      <c r="F67" t="s">
        <v>41</v>
      </c>
      <c r="H67" s="13">
        <v>2536</v>
      </c>
      <c r="I67" t="s">
        <v>40</v>
      </c>
      <c r="J67">
        <f t="shared" ref="J67:J112" si="6">IF(F67="A",4,IF(F67="AB",3.5,IF(F67="B",3,IF(F67="BC",2.5,IF(F67="C",2,IF(F67="D",1,0))))))</f>
        <v>3.5</v>
      </c>
      <c r="K67">
        <f t="shared" ref="K67:K112" si="7">IF(I67="A",4,IF(I67="AB",3.5,IF(I67="B",3,IF(I67="BC",2.5,IF(I67="C",2,IF(I67="D",1,0))))))</f>
        <v>3</v>
      </c>
    </row>
    <row r="68" spans="1:16" x14ac:dyDescent="0.25">
      <c r="A68">
        <f t="shared" si="4"/>
        <v>4</v>
      </c>
      <c r="B68">
        <f t="shared" si="5"/>
        <v>3</v>
      </c>
      <c r="E68" s="13">
        <v>2541</v>
      </c>
      <c r="F68" t="s">
        <v>44</v>
      </c>
      <c r="H68" s="13">
        <v>2541</v>
      </c>
      <c r="I68" t="s">
        <v>40</v>
      </c>
      <c r="J68">
        <f t="shared" si="6"/>
        <v>4</v>
      </c>
      <c r="K68">
        <f t="shared" si="7"/>
        <v>3</v>
      </c>
    </row>
    <row r="69" spans="1:16" x14ac:dyDescent="0.25">
      <c r="A69">
        <f t="shared" si="4"/>
        <v>4</v>
      </c>
      <c r="B69">
        <f t="shared" si="5"/>
        <v>2</v>
      </c>
      <c r="E69" s="13">
        <v>2563</v>
      </c>
      <c r="F69" t="s">
        <v>44</v>
      </c>
      <c r="H69" s="13">
        <v>2563</v>
      </c>
      <c r="I69" t="s">
        <v>42</v>
      </c>
      <c r="J69">
        <f t="shared" si="6"/>
        <v>4</v>
      </c>
      <c r="K69">
        <f t="shared" si="7"/>
        <v>2</v>
      </c>
    </row>
    <row r="70" spans="1:16" x14ac:dyDescent="0.25">
      <c r="A70">
        <f t="shared" si="4"/>
        <v>3.5</v>
      </c>
      <c r="B70">
        <f t="shared" si="5"/>
        <v>3</v>
      </c>
      <c r="E70" s="13">
        <v>2576</v>
      </c>
      <c r="F70" t="s">
        <v>41</v>
      </c>
      <c r="H70" s="13">
        <v>2576</v>
      </c>
      <c r="I70" t="s">
        <v>40</v>
      </c>
      <c r="J70">
        <f t="shared" si="6"/>
        <v>3.5</v>
      </c>
      <c r="K70">
        <f t="shared" si="7"/>
        <v>3</v>
      </c>
    </row>
    <row r="71" spans="1:16" x14ac:dyDescent="0.25">
      <c r="A71">
        <f t="shared" si="4"/>
        <v>2</v>
      </c>
      <c r="B71">
        <f t="shared" si="5"/>
        <v>2</v>
      </c>
      <c r="E71" s="13">
        <v>2590</v>
      </c>
      <c r="F71" t="s">
        <v>42</v>
      </c>
      <c r="H71" s="13">
        <v>2590</v>
      </c>
      <c r="I71" t="s">
        <v>42</v>
      </c>
      <c r="J71">
        <f t="shared" si="6"/>
        <v>2</v>
      </c>
      <c r="K71">
        <f t="shared" si="7"/>
        <v>2</v>
      </c>
      <c r="L71" s="13"/>
      <c r="O71" s="17">
        <v>2553</v>
      </c>
      <c r="P71" t="e">
        <v>#N/A</v>
      </c>
    </row>
    <row r="72" spans="1:16" x14ac:dyDescent="0.25">
      <c r="A72">
        <f t="shared" si="4"/>
        <v>2</v>
      </c>
      <c r="B72">
        <f t="shared" si="5"/>
        <v>2</v>
      </c>
      <c r="E72" s="14">
        <v>2594</v>
      </c>
      <c r="F72" t="s">
        <v>42</v>
      </c>
      <c r="H72" s="13">
        <v>2594</v>
      </c>
      <c r="I72" t="s">
        <v>42</v>
      </c>
      <c r="J72">
        <f t="shared" si="6"/>
        <v>2</v>
      </c>
      <c r="K72">
        <f t="shared" si="7"/>
        <v>2</v>
      </c>
    </row>
    <row r="73" spans="1:16" x14ac:dyDescent="0.25">
      <c r="A73">
        <f t="shared" si="4"/>
        <v>3</v>
      </c>
      <c r="B73">
        <f t="shared" si="5"/>
        <v>3</v>
      </c>
      <c r="E73" s="13">
        <v>2609</v>
      </c>
      <c r="F73" t="s">
        <v>40</v>
      </c>
      <c r="H73" s="13">
        <v>2609</v>
      </c>
      <c r="I73" t="s">
        <v>40</v>
      </c>
      <c r="J73">
        <f t="shared" si="6"/>
        <v>3</v>
      </c>
      <c r="K73">
        <f t="shared" si="7"/>
        <v>3</v>
      </c>
    </row>
    <row r="74" spans="1:16" x14ac:dyDescent="0.25">
      <c r="A74">
        <f t="shared" si="4"/>
        <v>3</v>
      </c>
      <c r="B74">
        <f t="shared" si="5"/>
        <v>3</v>
      </c>
      <c r="E74" s="13">
        <v>2614</v>
      </c>
      <c r="F74" t="s">
        <v>40</v>
      </c>
      <c r="H74" s="13">
        <v>2614</v>
      </c>
      <c r="I74" t="s">
        <v>40</v>
      </c>
      <c r="J74">
        <f t="shared" si="6"/>
        <v>3</v>
      </c>
      <c r="K74">
        <f t="shared" si="7"/>
        <v>3</v>
      </c>
    </row>
    <row r="75" spans="1:16" x14ac:dyDescent="0.25">
      <c r="A75">
        <f t="shared" si="4"/>
        <v>4</v>
      </c>
      <c r="B75">
        <f t="shared" si="5"/>
        <v>3.5</v>
      </c>
      <c r="E75" s="13">
        <v>2616</v>
      </c>
      <c r="F75" t="s">
        <v>44</v>
      </c>
      <c r="H75" s="13">
        <v>2616</v>
      </c>
      <c r="I75" t="s">
        <v>41</v>
      </c>
      <c r="J75">
        <f t="shared" si="6"/>
        <v>4</v>
      </c>
      <c r="K75">
        <f t="shared" si="7"/>
        <v>3.5</v>
      </c>
    </row>
    <row r="76" spans="1:16" x14ac:dyDescent="0.25">
      <c r="A76">
        <f t="shared" si="4"/>
        <v>3.5</v>
      </c>
      <c r="B76">
        <f t="shared" si="5"/>
        <v>2.5</v>
      </c>
      <c r="E76" s="13">
        <v>2623</v>
      </c>
      <c r="F76" t="s">
        <v>41</v>
      </c>
      <c r="H76" s="13">
        <v>2623</v>
      </c>
      <c r="I76" t="s">
        <v>43</v>
      </c>
      <c r="J76">
        <f t="shared" si="6"/>
        <v>3.5</v>
      </c>
      <c r="K76">
        <f t="shared" si="7"/>
        <v>2.5</v>
      </c>
    </row>
    <row r="77" spans="1:16" x14ac:dyDescent="0.25">
      <c r="A77">
        <f t="shared" si="4"/>
        <v>4</v>
      </c>
      <c r="B77">
        <f t="shared" si="5"/>
        <v>2.5</v>
      </c>
      <c r="E77" s="13">
        <v>2629</v>
      </c>
      <c r="F77" t="s">
        <v>44</v>
      </c>
      <c r="H77" s="13">
        <v>2629</v>
      </c>
      <c r="I77" t="s">
        <v>43</v>
      </c>
      <c r="J77">
        <f t="shared" si="6"/>
        <v>4</v>
      </c>
      <c r="K77">
        <f t="shared" si="7"/>
        <v>2.5</v>
      </c>
    </row>
    <row r="78" spans="1:16" x14ac:dyDescent="0.25">
      <c r="A78">
        <f t="shared" si="4"/>
        <v>3</v>
      </c>
      <c r="B78">
        <f t="shared" si="5"/>
        <v>2</v>
      </c>
      <c r="E78" s="13">
        <v>2637</v>
      </c>
      <c r="F78" t="s">
        <v>40</v>
      </c>
      <c r="H78" s="13">
        <v>2637</v>
      </c>
      <c r="I78" t="s">
        <v>42</v>
      </c>
      <c r="J78">
        <f t="shared" si="6"/>
        <v>3</v>
      </c>
      <c r="K78">
        <f t="shared" si="7"/>
        <v>2</v>
      </c>
    </row>
    <row r="79" spans="1:16" x14ac:dyDescent="0.25">
      <c r="A79">
        <f t="shared" si="4"/>
        <v>4</v>
      </c>
      <c r="B79">
        <f t="shared" si="5"/>
        <v>3.5</v>
      </c>
      <c r="E79" s="13">
        <v>2641</v>
      </c>
      <c r="F79" t="s">
        <v>44</v>
      </c>
      <c r="H79" s="13">
        <v>2641</v>
      </c>
      <c r="I79" t="s">
        <v>41</v>
      </c>
      <c r="J79">
        <f t="shared" si="6"/>
        <v>4</v>
      </c>
      <c r="K79">
        <f t="shared" si="7"/>
        <v>3.5</v>
      </c>
    </row>
    <row r="80" spans="1:16" x14ac:dyDescent="0.25">
      <c r="A80">
        <f t="shared" si="4"/>
        <v>4</v>
      </c>
      <c r="B80">
        <f t="shared" si="5"/>
        <v>3</v>
      </c>
      <c r="E80" s="13">
        <v>2642</v>
      </c>
      <c r="F80" t="s">
        <v>44</v>
      </c>
      <c r="H80" s="13">
        <v>2642</v>
      </c>
      <c r="I80" t="s">
        <v>40</v>
      </c>
      <c r="J80">
        <f t="shared" si="6"/>
        <v>4</v>
      </c>
      <c r="K80">
        <f t="shared" si="7"/>
        <v>3</v>
      </c>
    </row>
    <row r="81" spans="1:15" x14ac:dyDescent="0.25">
      <c r="A81">
        <f t="shared" si="4"/>
        <v>4</v>
      </c>
      <c r="B81">
        <f t="shared" si="5"/>
        <v>3</v>
      </c>
      <c r="E81" s="13">
        <v>2658</v>
      </c>
      <c r="F81" t="s">
        <v>44</v>
      </c>
      <c r="H81" s="13">
        <v>2658</v>
      </c>
      <c r="I81" t="s">
        <v>40</v>
      </c>
      <c r="J81">
        <f t="shared" si="6"/>
        <v>4</v>
      </c>
      <c r="K81">
        <f t="shared" si="7"/>
        <v>3</v>
      </c>
    </row>
    <row r="82" spans="1:15" x14ac:dyDescent="0.25">
      <c r="A82">
        <f t="shared" si="4"/>
        <v>4</v>
      </c>
      <c r="B82">
        <f t="shared" si="5"/>
        <v>3</v>
      </c>
      <c r="E82" s="13">
        <v>2666</v>
      </c>
      <c r="F82" t="s">
        <v>44</v>
      </c>
      <c r="H82" s="13">
        <v>2666</v>
      </c>
      <c r="I82" t="s">
        <v>40</v>
      </c>
      <c r="J82">
        <f t="shared" si="6"/>
        <v>4</v>
      </c>
      <c r="K82">
        <f t="shared" si="7"/>
        <v>3</v>
      </c>
    </row>
    <row r="83" spans="1:15" x14ac:dyDescent="0.25">
      <c r="A83">
        <f t="shared" si="4"/>
        <v>3.5</v>
      </c>
      <c r="B83">
        <f t="shared" si="5"/>
        <v>3</v>
      </c>
      <c r="E83" s="13">
        <v>2668</v>
      </c>
      <c r="F83" t="s">
        <v>41</v>
      </c>
      <c r="H83" s="13">
        <v>2668</v>
      </c>
      <c r="I83" t="s">
        <v>40</v>
      </c>
      <c r="J83">
        <f t="shared" si="6"/>
        <v>3.5</v>
      </c>
      <c r="K83">
        <f t="shared" si="7"/>
        <v>3</v>
      </c>
    </row>
    <row r="84" spans="1:15" x14ac:dyDescent="0.25">
      <c r="A84">
        <f t="shared" si="4"/>
        <v>2</v>
      </c>
      <c r="B84">
        <f t="shared" si="5"/>
        <v>2</v>
      </c>
      <c r="E84" s="13">
        <v>2675</v>
      </c>
      <c r="F84" t="s">
        <v>42</v>
      </c>
      <c r="H84" s="13">
        <v>2675</v>
      </c>
      <c r="I84" t="s">
        <v>42</v>
      </c>
      <c r="J84">
        <f t="shared" si="6"/>
        <v>2</v>
      </c>
      <c r="K84">
        <f t="shared" si="7"/>
        <v>2</v>
      </c>
    </row>
    <row r="85" spans="1:15" x14ac:dyDescent="0.25">
      <c r="A85">
        <f t="shared" si="4"/>
        <v>3.5</v>
      </c>
      <c r="B85">
        <f t="shared" si="5"/>
        <v>3</v>
      </c>
      <c r="E85" s="13">
        <v>2693</v>
      </c>
      <c r="F85" t="s">
        <v>41</v>
      </c>
      <c r="H85" s="13">
        <v>2693</v>
      </c>
      <c r="I85" t="s">
        <v>40</v>
      </c>
      <c r="J85">
        <f t="shared" si="6"/>
        <v>3.5</v>
      </c>
      <c r="K85">
        <f t="shared" si="7"/>
        <v>3</v>
      </c>
    </row>
    <row r="86" spans="1:15" x14ac:dyDescent="0.25">
      <c r="A86">
        <f t="shared" si="4"/>
        <v>4</v>
      </c>
      <c r="B86">
        <f t="shared" si="5"/>
        <v>2.5</v>
      </c>
      <c r="E86" s="13">
        <v>2700</v>
      </c>
      <c r="F86" t="s">
        <v>44</v>
      </c>
      <c r="H86" s="13">
        <v>2700</v>
      </c>
      <c r="I86" t="s">
        <v>43</v>
      </c>
      <c r="J86">
        <f t="shared" si="6"/>
        <v>4</v>
      </c>
      <c r="K86">
        <f t="shared" si="7"/>
        <v>2.5</v>
      </c>
    </row>
    <row r="87" spans="1:15" x14ac:dyDescent="0.25">
      <c r="A87">
        <f t="shared" si="4"/>
        <v>3</v>
      </c>
      <c r="B87">
        <f t="shared" si="5"/>
        <v>2.5</v>
      </c>
      <c r="E87" s="13">
        <v>2703</v>
      </c>
      <c r="F87" t="s">
        <v>40</v>
      </c>
      <c r="H87" s="13">
        <v>2703</v>
      </c>
      <c r="I87" t="s">
        <v>43</v>
      </c>
      <c r="J87">
        <f t="shared" si="6"/>
        <v>3</v>
      </c>
      <c r="K87">
        <f t="shared" si="7"/>
        <v>2.5</v>
      </c>
    </row>
    <row r="88" spans="1:15" x14ac:dyDescent="0.25">
      <c r="A88">
        <f t="shared" si="4"/>
        <v>4</v>
      </c>
      <c r="B88">
        <f t="shared" si="5"/>
        <v>3</v>
      </c>
      <c r="E88" s="13">
        <v>2707</v>
      </c>
      <c r="F88" t="s">
        <v>44</v>
      </c>
      <c r="H88" s="13">
        <v>2707</v>
      </c>
      <c r="I88" t="s">
        <v>40</v>
      </c>
      <c r="J88">
        <f t="shared" si="6"/>
        <v>4</v>
      </c>
      <c r="K88">
        <f t="shared" si="7"/>
        <v>3</v>
      </c>
    </row>
    <row r="89" spans="1:15" x14ac:dyDescent="0.25">
      <c r="A89">
        <f t="shared" si="4"/>
        <v>4</v>
      </c>
      <c r="B89">
        <f t="shared" si="5"/>
        <v>4</v>
      </c>
      <c r="E89" s="13">
        <v>2715</v>
      </c>
      <c r="F89" t="s">
        <v>44</v>
      </c>
      <c r="H89" s="13">
        <v>2715</v>
      </c>
      <c r="I89" t="s">
        <v>44</v>
      </c>
      <c r="J89">
        <f t="shared" si="6"/>
        <v>4</v>
      </c>
      <c r="K89">
        <f t="shared" si="7"/>
        <v>4</v>
      </c>
    </row>
    <row r="90" spans="1:15" x14ac:dyDescent="0.25">
      <c r="A90">
        <f t="shared" si="4"/>
        <v>2.5</v>
      </c>
      <c r="B90">
        <f t="shared" si="5"/>
        <v>2.5</v>
      </c>
      <c r="E90" s="13">
        <v>2723</v>
      </c>
      <c r="F90" t="s">
        <v>43</v>
      </c>
      <c r="H90" s="13">
        <v>2723</v>
      </c>
      <c r="I90" t="s">
        <v>43</v>
      </c>
      <c r="J90">
        <f t="shared" si="6"/>
        <v>2.5</v>
      </c>
      <c r="K90">
        <f t="shared" si="7"/>
        <v>2.5</v>
      </c>
    </row>
    <row r="91" spans="1:15" x14ac:dyDescent="0.25">
      <c r="A91">
        <f t="shared" si="4"/>
        <v>4</v>
      </c>
      <c r="B91">
        <f t="shared" si="5"/>
        <v>3.5</v>
      </c>
      <c r="E91" s="13">
        <v>2726</v>
      </c>
      <c r="F91" t="s">
        <v>44</v>
      </c>
      <c r="H91" s="13">
        <v>2726</v>
      </c>
      <c r="I91" t="s">
        <v>41</v>
      </c>
      <c r="J91">
        <f t="shared" si="6"/>
        <v>4</v>
      </c>
      <c r="K91">
        <f t="shared" si="7"/>
        <v>3.5</v>
      </c>
    </row>
    <row r="92" spans="1:15" x14ac:dyDescent="0.25">
      <c r="A92">
        <f t="shared" si="4"/>
        <v>3</v>
      </c>
      <c r="B92">
        <f t="shared" si="5"/>
        <v>4</v>
      </c>
      <c r="E92" s="13">
        <v>2729</v>
      </c>
      <c r="F92" t="s">
        <v>40</v>
      </c>
      <c r="H92" s="13">
        <v>2729</v>
      </c>
      <c r="I92" t="s">
        <v>44</v>
      </c>
      <c r="J92">
        <f t="shared" si="6"/>
        <v>3</v>
      </c>
      <c r="K92">
        <f t="shared" si="7"/>
        <v>4</v>
      </c>
    </row>
    <row r="93" spans="1:15" x14ac:dyDescent="0.25">
      <c r="A93">
        <f t="shared" si="4"/>
        <v>4</v>
      </c>
      <c r="B93">
        <f t="shared" si="5"/>
        <v>3.5</v>
      </c>
      <c r="E93" s="13">
        <v>2759</v>
      </c>
      <c r="F93" t="s">
        <v>44</v>
      </c>
      <c r="H93" s="13">
        <v>2759</v>
      </c>
      <c r="I93" t="s">
        <v>41</v>
      </c>
      <c r="J93">
        <f t="shared" si="6"/>
        <v>4</v>
      </c>
      <c r="K93">
        <f t="shared" si="7"/>
        <v>3.5</v>
      </c>
      <c r="L93" s="14">
        <v>2935</v>
      </c>
      <c r="M93" t="s">
        <v>46</v>
      </c>
      <c r="O93" s="13"/>
    </row>
    <row r="94" spans="1:15" x14ac:dyDescent="0.25">
      <c r="A94">
        <f t="shared" si="4"/>
        <v>3</v>
      </c>
      <c r="B94">
        <f t="shared" si="5"/>
        <v>3</v>
      </c>
      <c r="E94" s="13">
        <v>2785</v>
      </c>
      <c r="F94" t="s">
        <v>40</v>
      </c>
      <c r="H94" s="13">
        <v>2785</v>
      </c>
      <c r="I94" t="s">
        <v>40</v>
      </c>
      <c r="J94">
        <f t="shared" si="6"/>
        <v>3</v>
      </c>
      <c r="K94">
        <f t="shared" si="7"/>
        <v>3</v>
      </c>
    </row>
    <row r="95" spans="1:15" x14ac:dyDescent="0.25">
      <c r="A95">
        <f t="shared" si="4"/>
        <v>3.5</v>
      </c>
      <c r="B95">
        <f t="shared" si="5"/>
        <v>3.5</v>
      </c>
      <c r="E95" s="13">
        <v>2787</v>
      </c>
      <c r="F95" t="s">
        <v>41</v>
      </c>
      <c r="H95" s="13">
        <v>2787</v>
      </c>
      <c r="I95" t="s">
        <v>41</v>
      </c>
      <c r="J95">
        <f t="shared" si="6"/>
        <v>3.5</v>
      </c>
      <c r="K95">
        <f t="shared" si="7"/>
        <v>3.5</v>
      </c>
    </row>
    <row r="96" spans="1:15" x14ac:dyDescent="0.25">
      <c r="A96">
        <f t="shared" si="4"/>
        <v>2.5</v>
      </c>
      <c r="B96">
        <f t="shared" si="5"/>
        <v>4</v>
      </c>
      <c r="E96" s="13">
        <v>2793</v>
      </c>
      <c r="F96" t="s">
        <v>43</v>
      </c>
      <c r="H96" s="13">
        <v>2793</v>
      </c>
      <c r="I96" t="s">
        <v>44</v>
      </c>
      <c r="J96">
        <f t="shared" si="6"/>
        <v>2.5</v>
      </c>
      <c r="K96">
        <f t="shared" si="7"/>
        <v>4</v>
      </c>
    </row>
    <row r="97" spans="1:11" x14ac:dyDescent="0.25">
      <c r="A97">
        <f t="shared" si="4"/>
        <v>4</v>
      </c>
      <c r="B97">
        <f t="shared" si="5"/>
        <v>3.5</v>
      </c>
      <c r="E97" s="13">
        <v>2809</v>
      </c>
      <c r="F97" t="s">
        <v>44</v>
      </c>
      <c r="H97" s="13">
        <v>2809</v>
      </c>
      <c r="I97" t="s">
        <v>41</v>
      </c>
      <c r="J97">
        <f t="shared" si="6"/>
        <v>4</v>
      </c>
      <c r="K97">
        <f t="shared" si="7"/>
        <v>3.5</v>
      </c>
    </row>
    <row r="98" spans="1:11" x14ac:dyDescent="0.25">
      <c r="A98">
        <f t="shared" si="4"/>
        <v>4</v>
      </c>
      <c r="B98">
        <f t="shared" si="5"/>
        <v>3</v>
      </c>
      <c r="E98" s="13">
        <v>2827</v>
      </c>
      <c r="F98" t="s">
        <v>44</v>
      </c>
      <c r="H98" s="13">
        <v>2827</v>
      </c>
      <c r="I98" t="s">
        <v>40</v>
      </c>
      <c r="J98">
        <f t="shared" si="6"/>
        <v>4</v>
      </c>
      <c r="K98">
        <f t="shared" si="7"/>
        <v>3</v>
      </c>
    </row>
    <row r="99" spans="1:11" x14ac:dyDescent="0.25">
      <c r="A99">
        <f t="shared" si="4"/>
        <v>4</v>
      </c>
      <c r="B99">
        <f t="shared" si="5"/>
        <v>3</v>
      </c>
      <c r="E99" s="13">
        <v>2837</v>
      </c>
      <c r="F99" t="s">
        <v>44</v>
      </c>
      <c r="H99" s="13">
        <v>2837</v>
      </c>
      <c r="I99" t="s">
        <v>40</v>
      </c>
      <c r="J99">
        <f t="shared" si="6"/>
        <v>4</v>
      </c>
      <c r="K99">
        <f t="shared" si="7"/>
        <v>3</v>
      </c>
    </row>
    <row r="100" spans="1:11" x14ac:dyDescent="0.25">
      <c r="A100">
        <f t="shared" si="4"/>
        <v>3</v>
      </c>
      <c r="B100">
        <f t="shared" si="5"/>
        <v>3</v>
      </c>
      <c r="E100" s="13">
        <v>2856</v>
      </c>
      <c r="F100" t="s">
        <v>40</v>
      </c>
      <c r="H100" s="13">
        <v>2856</v>
      </c>
      <c r="I100" t="s">
        <v>40</v>
      </c>
      <c r="J100">
        <f t="shared" si="6"/>
        <v>3</v>
      </c>
      <c r="K100">
        <f t="shared" si="7"/>
        <v>3</v>
      </c>
    </row>
    <row r="101" spans="1:11" x14ac:dyDescent="0.25">
      <c r="A101">
        <f t="shared" si="4"/>
        <v>4</v>
      </c>
      <c r="B101">
        <f t="shared" si="5"/>
        <v>3</v>
      </c>
      <c r="E101" s="13">
        <v>2862</v>
      </c>
      <c r="F101" t="s">
        <v>44</v>
      </c>
      <c r="H101" s="13">
        <v>2862</v>
      </c>
      <c r="I101" t="s">
        <v>40</v>
      </c>
      <c r="J101">
        <f t="shared" si="6"/>
        <v>4</v>
      </c>
      <c r="K101">
        <f t="shared" si="7"/>
        <v>3</v>
      </c>
    </row>
    <row r="102" spans="1:11" x14ac:dyDescent="0.25">
      <c r="A102">
        <f t="shared" si="4"/>
        <v>3.5</v>
      </c>
      <c r="B102">
        <f t="shared" si="5"/>
        <v>3</v>
      </c>
      <c r="E102" s="13">
        <v>2875</v>
      </c>
      <c r="F102" t="s">
        <v>41</v>
      </c>
      <c r="H102" s="13">
        <v>2875</v>
      </c>
      <c r="I102" t="s">
        <v>40</v>
      </c>
      <c r="J102">
        <f t="shared" si="6"/>
        <v>3.5</v>
      </c>
      <c r="K102">
        <f t="shared" si="7"/>
        <v>3</v>
      </c>
    </row>
    <row r="103" spans="1:11" x14ac:dyDescent="0.25">
      <c r="A103">
        <f t="shared" si="4"/>
        <v>3.5</v>
      </c>
      <c r="B103">
        <f t="shared" si="5"/>
        <v>3</v>
      </c>
      <c r="E103" s="13">
        <v>2931</v>
      </c>
      <c r="F103" t="s">
        <v>41</v>
      </c>
      <c r="H103" s="13">
        <v>2931</v>
      </c>
      <c r="I103" t="s">
        <v>40</v>
      </c>
      <c r="J103">
        <f t="shared" si="6"/>
        <v>3.5</v>
      </c>
      <c r="K103">
        <f t="shared" si="7"/>
        <v>3</v>
      </c>
    </row>
    <row r="104" spans="1:11" x14ac:dyDescent="0.25">
      <c r="A104">
        <f t="shared" si="4"/>
        <v>3.5</v>
      </c>
      <c r="B104">
        <f t="shared" si="5"/>
        <v>3</v>
      </c>
      <c r="E104" s="13">
        <v>2939</v>
      </c>
      <c r="F104" t="s">
        <v>41</v>
      </c>
      <c r="H104" s="13">
        <v>2939</v>
      </c>
      <c r="I104" t="s">
        <v>40</v>
      </c>
      <c r="J104">
        <f t="shared" si="6"/>
        <v>3.5</v>
      </c>
      <c r="K104">
        <f t="shared" si="7"/>
        <v>3</v>
      </c>
    </row>
    <row r="105" spans="1:11" x14ac:dyDescent="0.25">
      <c r="A105">
        <f t="shared" si="4"/>
        <v>3.5</v>
      </c>
      <c r="B105">
        <f t="shared" si="5"/>
        <v>2.5</v>
      </c>
      <c r="E105" s="15">
        <v>2947</v>
      </c>
      <c r="F105" t="s">
        <v>41</v>
      </c>
      <c r="H105" s="13">
        <v>2947</v>
      </c>
      <c r="I105" t="s">
        <v>43</v>
      </c>
      <c r="J105">
        <f t="shared" si="6"/>
        <v>3.5</v>
      </c>
      <c r="K105">
        <f t="shared" si="7"/>
        <v>2.5</v>
      </c>
    </row>
    <row r="106" spans="1:11" x14ac:dyDescent="0.25">
      <c r="A106">
        <f t="shared" si="4"/>
        <v>3</v>
      </c>
      <c r="B106">
        <f t="shared" si="5"/>
        <v>2</v>
      </c>
      <c r="E106" s="15">
        <v>2948</v>
      </c>
      <c r="F106" t="s">
        <v>40</v>
      </c>
      <c r="H106" s="13">
        <v>2948</v>
      </c>
      <c r="I106" t="s">
        <v>42</v>
      </c>
      <c r="J106">
        <f t="shared" si="6"/>
        <v>3</v>
      </c>
      <c r="K106">
        <f t="shared" si="7"/>
        <v>2</v>
      </c>
    </row>
    <row r="107" spans="1:11" x14ac:dyDescent="0.25">
      <c r="A107">
        <f t="shared" si="4"/>
        <v>4</v>
      </c>
      <c r="B107">
        <f t="shared" si="5"/>
        <v>3</v>
      </c>
      <c r="E107" s="15">
        <v>2954</v>
      </c>
      <c r="F107" t="s">
        <v>44</v>
      </c>
      <c r="H107" s="13">
        <v>2954</v>
      </c>
      <c r="I107" t="s">
        <v>40</v>
      </c>
      <c r="J107">
        <f t="shared" si="6"/>
        <v>4</v>
      </c>
      <c r="K107">
        <f t="shared" si="7"/>
        <v>3</v>
      </c>
    </row>
    <row r="108" spans="1:11" x14ac:dyDescent="0.25">
      <c r="A108">
        <f t="shared" si="4"/>
        <v>3</v>
      </c>
      <c r="B108">
        <f t="shared" si="5"/>
        <v>3.5</v>
      </c>
      <c r="E108" s="15">
        <v>2957</v>
      </c>
      <c r="F108" t="s">
        <v>40</v>
      </c>
      <c r="H108" s="13">
        <v>2957</v>
      </c>
      <c r="I108" t="s">
        <v>41</v>
      </c>
      <c r="J108">
        <f t="shared" si="6"/>
        <v>3</v>
      </c>
      <c r="K108">
        <f t="shared" si="7"/>
        <v>3.5</v>
      </c>
    </row>
    <row r="109" spans="1:11" x14ac:dyDescent="0.25">
      <c r="A109">
        <f t="shared" si="4"/>
        <v>3</v>
      </c>
      <c r="B109">
        <f t="shared" si="5"/>
        <v>3</v>
      </c>
      <c r="E109" s="15">
        <v>2959</v>
      </c>
      <c r="F109" t="s">
        <v>40</v>
      </c>
      <c r="H109" s="13">
        <v>2959</v>
      </c>
      <c r="I109" t="s">
        <v>40</v>
      </c>
      <c r="J109">
        <f t="shared" si="6"/>
        <v>3</v>
      </c>
      <c r="K109">
        <f t="shared" si="7"/>
        <v>3</v>
      </c>
    </row>
    <row r="110" spans="1:11" x14ac:dyDescent="0.25">
      <c r="A110">
        <f t="shared" si="4"/>
        <v>3.5</v>
      </c>
      <c r="B110">
        <f t="shared" si="5"/>
        <v>2.5</v>
      </c>
      <c r="E110" s="15">
        <v>2962</v>
      </c>
      <c r="F110" t="s">
        <v>41</v>
      </c>
      <c r="H110" s="13">
        <v>2962</v>
      </c>
      <c r="I110" t="s">
        <v>43</v>
      </c>
      <c r="J110">
        <f t="shared" si="6"/>
        <v>3.5</v>
      </c>
      <c r="K110">
        <f t="shared" si="7"/>
        <v>2.5</v>
      </c>
    </row>
    <row r="111" spans="1:11" x14ac:dyDescent="0.25">
      <c r="A111">
        <f t="shared" si="4"/>
        <v>4</v>
      </c>
      <c r="B111">
        <f t="shared" si="5"/>
        <v>2.5</v>
      </c>
      <c r="E111" s="15">
        <v>2980</v>
      </c>
      <c r="F111" t="s">
        <v>44</v>
      </c>
      <c r="H111" s="13">
        <v>2980</v>
      </c>
      <c r="I111" t="s">
        <v>43</v>
      </c>
      <c r="J111">
        <f t="shared" si="6"/>
        <v>4</v>
      </c>
      <c r="K111">
        <f t="shared" si="7"/>
        <v>2.5</v>
      </c>
    </row>
    <row r="112" spans="1:11" x14ac:dyDescent="0.25">
      <c r="A112">
        <f t="shared" si="4"/>
        <v>3.5</v>
      </c>
      <c r="B112">
        <f t="shared" si="5"/>
        <v>4</v>
      </c>
      <c r="E112" s="15">
        <v>2986</v>
      </c>
      <c r="F112" t="s">
        <v>41</v>
      </c>
      <c r="H112" s="13">
        <v>2986</v>
      </c>
      <c r="I112" t="s">
        <v>44</v>
      </c>
      <c r="J112">
        <f t="shared" si="6"/>
        <v>3.5</v>
      </c>
      <c r="K112">
        <f t="shared" si="7"/>
        <v>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9"/>
  <sheetViews>
    <sheetView workbookViewId="0">
      <selection activeCell="K2" sqref="K2:L2"/>
    </sheetView>
  </sheetViews>
  <sheetFormatPr defaultRowHeight="15" x14ac:dyDescent="0.25"/>
  <sheetData>
    <row r="1" spans="1:12" ht="15.75" x14ac:dyDescent="0.25">
      <c r="A1" t="s">
        <v>16</v>
      </c>
      <c r="B1" s="6" t="s">
        <v>19</v>
      </c>
    </row>
    <row r="2" spans="1:12" x14ac:dyDescent="0.25">
      <c r="A2">
        <f>K2</f>
        <v>3</v>
      </c>
      <c r="B2">
        <f>L2</f>
        <v>1</v>
      </c>
      <c r="F2" s="13">
        <v>2003</v>
      </c>
      <c r="G2" t="s">
        <v>40</v>
      </c>
      <c r="I2" s="13">
        <v>2003</v>
      </c>
      <c r="J2" t="s">
        <v>45</v>
      </c>
      <c r="K2">
        <f>IF(G2="A",4,IF(G2="AB",3.5,IF(G2="B",3,IF(G2="BC",2.5,IF(G2="C",2,IF(G2="D",1,0))))))</f>
        <v>3</v>
      </c>
      <c r="L2">
        <f>IF(J2="A",4,IF(J2="AB",3.5,IF(J2="B",3,IF(J2="BC",2.5,IF(J2="C",2,IF(J2="D",1,0))))))</f>
        <v>1</v>
      </c>
    </row>
    <row r="3" spans="1:12" x14ac:dyDescent="0.25">
      <c r="A3">
        <f t="shared" ref="A3:A66" si="0">K3</f>
        <v>3</v>
      </c>
      <c r="B3">
        <f t="shared" ref="B3:B66" si="1">L3</f>
        <v>2.5</v>
      </c>
      <c r="F3" s="13">
        <v>2010</v>
      </c>
      <c r="G3" t="s">
        <v>40</v>
      </c>
      <c r="I3" s="13">
        <v>2010</v>
      </c>
      <c r="J3" t="s">
        <v>43</v>
      </c>
      <c r="K3">
        <f t="shared" ref="K3:K66" si="2">IF(G3="A",4,IF(G3="AB",3.5,IF(G3="B",3,IF(G3="BC",2.5,IF(G3="C",2,IF(G3="D",1,0))))))</f>
        <v>3</v>
      </c>
      <c r="L3">
        <f t="shared" ref="L3:L66" si="3">IF(J3="A",4,IF(J3="AB",3.5,IF(J3="B",3,IF(J3="BC",2.5,IF(J3="C",2,IF(J3="D",1,0))))))</f>
        <v>2.5</v>
      </c>
    </row>
    <row r="4" spans="1:12" x14ac:dyDescent="0.25">
      <c r="A4">
        <f t="shared" si="0"/>
        <v>2.5</v>
      </c>
      <c r="B4">
        <f t="shared" si="1"/>
        <v>2</v>
      </c>
      <c r="F4" s="13">
        <v>2019</v>
      </c>
      <c r="G4" t="s">
        <v>43</v>
      </c>
      <c r="I4" s="13">
        <v>2019</v>
      </c>
      <c r="J4" t="s">
        <v>42</v>
      </c>
      <c r="K4">
        <f t="shared" si="2"/>
        <v>2.5</v>
      </c>
      <c r="L4">
        <f t="shared" si="3"/>
        <v>2</v>
      </c>
    </row>
    <row r="5" spans="1:12" x14ac:dyDescent="0.25">
      <c r="A5">
        <f t="shared" si="0"/>
        <v>2</v>
      </c>
      <c r="B5">
        <f t="shared" si="1"/>
        <v>1</v>
      </c>
      <c r="F5" s="13">
        <v>2024</v>
      </c>
      <c r="G5" t="s">
        <v>42</v>
      </c>
      <c r="I5" s="13">
        <v>2024</v>
      </c>
      <c r="J5" t="s">
        <v>45</v>
      </c>
      <c r="K5">
        <f t="shared" si="2"/>
        <v>2</v>
      </c>
      <c r="L5">
        <f t="shared" si="3"/>
        <v>1</v>
      </c>
    </row>
    <row r="6" spans="1:12" x14ac:dyDescent="0.25">
      <c r="A6">
        <f t="shared" si="0"/>
        <v>3</v>
      </c>
      <c r="B6">
        <f t="shared" si="1"/>
        <v>3.5</v>
      </c>
      <c r="F6" s="13">
        <v>2025</v>
      </c>
      <c r="G6" t="s">
        <v>40</v>
      </c>
      <c r="I6" s="13">
        <v>2025</v>
      </c>
      <c r="J6" t="s">
        <v>41</v>
      </c>
      <c r="K6">
        <f t="shared" si="2"/>
        <v>3</v>
      </c>
      <c r="L6">
        <f t="shared" si="3"/>
        <v>3.5</v>
      </c>
    </row>
    <row r="7" spans="1:12" x14ac:dyDescent="0.25">
      <c r="A7">
        <f t="shared" si="0"/>
        <v>4</v>
      </c>
      <c r="B7">
        <f t="shared" si="1"/>
        <v>4</v>
      </c>
      <c r="F7" s="13">
        <v>2026</v>
      </c>
      <c r="G7" t="s">
        <v>44</v>
      </c>
      <c r="I7" s="13">
        <v>2026</v>
      </c>
      <c r="J7" t="s">
        <v>44</v>
      </c>
      <c r="K7">
        <f t="shared" si="2"/>
        <v>4</v>
      </c>
      <c r="L7">
        <f t="shared" si="3"/>
        <v>4</v>
      </c>
    </row>
    <row r="8" spans="1:12" x14ac:dyDescent="0.25">
      <c r="A8">
        <f t="shared" si="0"/>
        <v>3</v>
      </c>
      <c r="B8">
        <f t="shared" si="1"/>
        <v>2.5</v>
      </c>
      <c r="F8" s="13">
        <v>2034</v>
      </c>
      <c r="G8" t="s">
        <v>40</v>
      </c>
      <c r="I8" s="13">
        <v>2034</v>
      </c>
      <c r="J8" t="s">
        <v>43</v>
      </c>
      <c r="K8">
        <f t="shared" si="2"/>
        <v>3</v>
      </c>
      <c r="L8">
        <f t="shared" si="3"/>
        <v>2.5</v>
      </c>
    </row>
    <row r="9" spans="1:12" x14ac:dyDescent="0.25">
      <c r="A9">
        <f t="shared" si="0"/>
        <v>4</v>
      </c>
      <c r="B9">
        <f t="shared" si="1"/>
        <v>2</v>
      </c>
      <c r="F9" s="13">
        <v>2038</v>
      </c>
      <c r="G9" t="s">
        <v>44</v>
      </c>
      <c r="I9" s="13">
        <v>2038</v>
      </c>
      <c r="J9" t="s">
        <v>42</v>
      </c>
      <c r="K9">
        <f t="shared" si="2"/>
        <v>4</v>
      </c>
      <c r="L9">
        <f t="shared" si="3"/>
        <v>2</v>
      </c>
    </row>
    <row r="10" spans="1:12" x14ac:dyDescent="0.25">
      <c r="A10">
        <f t="shared" si="0"/>
        <v>4</v>
      </c>
      <c r="B10">
        <f t="shared" si="1"/>
        <v>4</v>
      </c>
      <c r="F10" s="13">
        <v>2039</v>
      </c>
      <c r="G10" t="s">
        <v>44</v>
      </c>
      <c r="I10" s="13">
        <v>2039</v>
      </c>
      <c r="J10" t="s">
        <v>44</v>
      </c>
      <c r="K10">
        <f t="shared" si="2"/>
        <v>4</v>
      </c>
      <c r="L10">
        <f t="shared" si="3"/>
        <v>4</v>
      </c>
    </row>
    <row r="11" spans="1:12" x14ac:dyDescent="0.25">
      <c r="A11">
        <f t="shared" si="0"/>
        <v>4</v>
      </c>
      <c r="B11">
        <f t="shared" si="1"/>
        <v>2.5</v>
      </c>
      <c r="F11" s="13">
        <v>2040</v>
      </c>
      <c r="G11" t="s">
        <v>44</v>
      </c>
      <c r="I11" s="13">
        <v>2040</v>
      </c>
      <c r="J11" t="s">
        <v>43</v>
      </c>
      <c r="K11">
        <f t="shared" si="2"/>
        <v>4</v>
      </c>
      <c r="L11">
        <f t="shared" si="3"/>
        <v>2.5</v>
      </c>
    </row>
    <row r="12" spans="1:12" x14ac:dyDescent="0.25">
      <c r="A12">
        <f t="shared" si="0"/>
        <v>4</v>
      </c>
      <c r="B12">
        <f t="shared" si="1"/>
        <v>2.5</v>
      </c>
      <c r="F12" s="13">
        <v>2048</v>
      </c>
      <c r="G12" t="s">
        <v>44</v>
      </c>
      <c r="I12" s="13">
        <v>2048</v>
      </c>
      <c r="J12" t="s">
        <v>43</v>
      </c>
      <c r="K12">
        <f t="shared" si="2"/>
        <v>4</v>
      </c>
      <c r="L12">
        <f t="shared" si="3"/>
        <v>2.5</v>
      </c>
    </row>
    <row r="13" spans="1:12" x14ac:dyDescent="0.25">
      <c r="A13">
        <f t="shared" si="0"/>
        <v>4</v>
      </c>
      <c r="B13">
        <f t="shared" si="1"/>
        <v>2.5</v>
      </c>
      <c r="F13" s="13">
        <v>2058</v>
      </c>
      <c r="G13" t="s">
        <v>44</v>
      </c>
      <c r="I13" s="13">
        <v>2058</v>
      </c>
      <c r="J13" t="s">
        <v>43</v>
      </c>
      <c r="K13">
        <f t="shared" si="2"/>
        <v>4</v>
      </c>
      <c r="L13">
        <f t="shared" si="3"/>
        <v>2.5</v>
      </c>
    </row>
    <row r="14" spans="1:12" x14ac:dyDescent="0.25">
      <c r="A14">
        <f t="shared" si="0"/>
        <v>4</v>
      </c>
      <c r="B14">
        <f t="shared" si="1"/>
        <v>2.5</v>
      </c>
      <c r="F14" s="13">
        <v>2070</v>
      </c>
      <c r="G14" t="s">
        <v>44</v>
      </c>
      <c r="I14" s="13">
        <v>2070</v>
      </c>
      <c r="J14" t="s">
        <v>43</v>
      </c>
      <c r="K14">
        <f t="shared" si="2"/>
        <v>4</v>
      </c>
      <c r="L14">
        <f t="shared" si="3"/>
        <v>2.5</v>
      </c>
    </row>
    <row r="15" spans="1:12" x14ac:dyDescent="0.25">
      <c r="A15">
        <f t="shared" si="0"/>
        <v>4</v>
      </c>
      <c r="B15">
        <f t="shared" si="1"/>
        <v>3</v>
      </c>
      <c r="F15" s="13">
        <v>2084</v>
      </c>
      <c r="G15" t="s">
        <v>44</v>
      </c>
      <c r="I15" s="13">
        <v>2084</v>
      </c>
      <c r="J15" t="s">
        <v>40</v>
      </c>
      <c r="K15">
        <f t="shared" si="2"/>
        <v>4</v>
      </c>
      <c r="L15">
        <f t="shared" si="3"/>
        <v>3</v>
      </c>
    </row>
    <row r="16" spans="1:12" x14ac:dyDescent="0.25">
      <c r="A16">
        <f t="shared" si="0"/>
        <v>3</v>
      </c>
      <c r="B16">
        <f t="shared" si="1"/>
        <v>1</v>
      </c>
      <c r="F16" s="13">
        <v>2088</v>
      </c>
      <c r="G16" t="s">
        <v>40</v>
      </c>
      <c r="I16" s="13">
        <v>2088</v>
      </c>
      <c r="J16" t="s">
        <v>45</v>
      </c>
      <c r="K16">
        <f t="shared" si="2"/>
        <v>3</v>
      </c>
      <c r="L16">
        <f t="shared" si="3"/>
        <v>1</v>
      </c>
    </row>
    <row r="17" spans="1:16" x14ac:dyDescent="0.25">
      <c r="A17">
        <f t="shared" si="0"/>
        <v>3</v>
      </c>
      <c r="B17">
        <f t="shared" si="1"/>
        <v>2</v>
      </c>
      <c r="F17" s="13">
        <v>2097</v>
      </c>
      <c r="G17" t="s">
        <v>40</v>
      </c>
      <c r="I17" s="13">
        <v>2097</v>
      </c>
      <c r="J17" t="s">
        <v>42</v>
      </c>
      <c r="K17">
        <f t="shared" si="2"/>
        <v>3</v>
      </c>
      <c r="L17">
        <f t="shared" si="3"/>
        <v>2</v>
      </c>
    </row>
    <row r="18" spans="1:16" x14ac:dyDescent="0.25">
      <c r="A18">
        <f t="shared" si="0"/>
        <v>2</v>
      </c>
      <c r="B18">
        <f t="shared" si="1"/>
        <v>1</v>
      </c>
      <c r="F18" s="13">
        <v>2098</v>
      </c>
      <c r="G18" t="s">
        <v>42</v>
      </c>
      <c r="I18" s="13">
        <v>2098</v>
      </c>
      <c r="J18" t="s">
        <v>45</v>
      </c>
      <c r="K18">
        <f t="shared" si="2"/>
        <v>2</v>
      </c>
      <c r="L18">
        <f t="shared" si="3"/>
        <v>1</v>
      </c>
    </row>
    <row r="19" spans="1:16" x14ac:dyDescent="0.25">
      <c r="A19">
        <f t="shared" si="0"/>
        <v>4</v>
      </c>
      <c r="B19">
        <f t="shared" si="1"/>
        <v>2.5</v>
      </c>
      <c r="F19" s="13">
        <v>2104</v>
      </c>
      <c r="G19" t="s">
        <v>44</v>
      </c>
      <c r="I19" s="13">
        <v>2104</v>
      </c>
      <c r="J19" t="s">
        <v>43</v>
      </c>
      <c r="K19">
        <f t="shared" si="2"/>
        <v>4</v>
      </c>
      <c r="L19">
        <f t="shared" si="3"/>
        <v>2.5</v>
      </c>
    </row>
    <row r="20" spans="1:16" x14ac:dyDescent="0.25">
      <c r="A20">
        <f t="shared" si="0"/>
        <v>3.5</v>
      </c>
      <c r="B20">
        <f t="shared" si="1"/>
        <v>2.5</v>
      </c>
      <c r="F20" s="13">
        <v>2127</v>
      </c>
      <c r="G20" t="s">
        <v>41</v>
      </c>
      <c r="I20" s="13">
        <v>2127</v>
      </c>
      <c r="J20" t="s">
        <v>43</v>
      </c>
      <c r="K20">
        <f t="shared" si="2"/>
        <v>3.5</v>
      </c>
      <c r="L20">
        <f t="shared" si="3"/>
        <v>2.5</v>
      </c>
    </row>
    <row r="21" spans="1:16" x14ac:dyDescent="0.25">
      <c r="A21">
        <f t="shared" si="0"/>
        <v>4</v>
      </c>
      <c r="B21">
        <f t="shared" si="1"/>
        <v>2.5</v>
      </c>
      <c r="F21" s="13">
        <v>2128</v>
      </c>
      <c r="G21" t="s">
        <v>44</v>
      </c>
      <c r="I21" s="13">
        <v>2128</v>
      </c>
      <c r="J21" t="s">
        <v>43</v>
      </c>
      <c r="K21">
        <f t="shared" si="2"/>
        <v>4</v>
      </c>
      <c r="L21">
        <f t="shared" si="3"/>
        <v>2.5</v>
      </c>
    </row>
    <row r="22" spans="1:16" x14ac:dyDescent="0.25">
      <c r="A22">
        <f t="shared" si="0"/>
        <v>3.5</v>
      </c>
      <c r="B22">
        <f t="shared" si="1"/>
        <v>2.5</v>
      </c>
      <c r="F22" s="13">
        <v>2131</v>
      </c>
      <c r="G22" t="s">
        <v>41</v>
      </c>
      <c r="I22" s="13">
        <v>2131</v>
      </c>
      <c r="J22" t="s">
        <v>43</v>
      </c>
      <c r="K22">
        <f t="shared" si="2"/>
        <v>3.5</v>
      </c>
      <c r="L22">
        <f t="shared" si="3"/>
        <v>2.5</v>
      </c>
    </row>
    <row r="23" spans="1:16" x14ac:dyDescent="0.25">
      <c r="A23">
        <f t="shared" si="0"/>
        <v>4</v>
      </c>
      <c r="B23">
        <f t="shared" si="1"/>
        <v>3</v>
      </c>
      <c r="F23" s="13">
        <v>2137</v>
      </c>
      <c r="G23" t="s">
        <v>44</v>
      </c>
      <c r="I23" s="13">
        <v>2137</v>
      </c>
      <c r="J23" t="s">
        <v>40</v>
      </c>
      <c r="K23">
        <f t="shared" si="2"/>
        <v>4</v>
      </c>
      <c r="L23">
        <f t="shared" si="3"/>
        <v>3</v>
      </c>
    </row>
    <row r="24" spans="1:16" x14ac:dyDescent="0.25">
      <c r="A24">
        <f t="shared" si="0"/>
        <v>3.5</v>
      </c>
      <c r="B24">
        <f t="shared" si="1"/>
        <v>3</v>
      </c>
      <c r="F24" s="13">
        <v>2171</v>
      </c>
      <c r="G24" t="s">
        <v>41</v>
      </c>
      <c r="I24" s="13">
        <v>2171</v>
      </c>
      <c r="J24" t="s">
        <v>40</v>
      </c>
      <c r="K24">
        <f t="shared" si="2"/>
        <v>3.5</v>
      </c>
      <c r="L24">
        <f t="shared" si="3"/>
        <v>3</v>
      </c>
      <c r="M24" s="14">
        <v>2160</v>
      </c>
      <c r="N24" t="s">
        <v>45</v>
      </c>
      <c r="P24" s="13"/>
    </row>
    <row r="25" spans="1:16" x14ac:dyDescent="0.25">
      <c r="A25">
        <f t="shared" si="0"/>
        <v>2</v>
      </c>
      <c r="B25">
        <f t="shared" si="1"/>
        <v>2.5</v>
      </c>
      <c r="F25" s="13">
        <v>2172</v>
      </c>
      <c r="G25" t="s">
        <v>42</v>
      </c>
      <c r="I25" s="13">
        <v>2172</v>
      </c>
      <c r="J25" t="s">
        <v>43</v>
      </c>
      <c r="K25">
        <f t="shared" si="2"/>
        <v>2</v>
      </c>
      <c r="L25">
        <f t="shared" si="3"/>
        <v>2.5</v>
      </c>
      <c r="M25" s="14">
        <v>2294</v>
      </c>
      <c r="N25" t="s">
        <v>42</v>
      </c>
      <c r="P25" s="13"/>
    </row>
    <row r="26" spans="1:16" x14ac:dyDescent="0.25">
      <c r="A26">
        <f t="shared" si="0"/>
        <v>2</v>
      </c>
      <c r="B26">
        <f t="shared" si="1"/>
        <v>2</v>
      </c>
      <c r="F26" s="13">
        <v>2190</v>
      </c>
      <c r="G26" t="s">
        <v>42</v>
      </c>
      <c r="I26" s="13">
        <v>2190</v>
      </c>
      <c r="J26" t="s">
        <v>42</v>
      </c>
      <c r="K26">
        <f t="shared" si="2"/>
        <v>2</v>
      </c>
      <c r="L26">
        <f t="shared" si="3"/>
        <v>2</v>
      </c>
    </row>
    <row r="27" spans="1:16" x14ac:dyDescent="0.25">
      <c r="A27">
        <f t="shared" si="0"/>
        <v>3.5</v>
      </c>
      <c r="B27">
        <f t="shared" si="1"/>
        <v>3.5</v>
      </c>
      <c r="F27" s="13">
        <v>2193</v>
      </c>
      <c r="G27" t="s">
        <v>41</v>
      </c>
      <c r="I27" s="13">
        <v>2193</v>
      </c>
      <c r="J27" t="s">
        <v>41</v>
      </c>
      <c r="K27">
        <f t="shared" si="2"/>
        <v>3.5</v>
      </c>
      <c r="L27">
        <f t="shared" si="3"/>
        <v>3.5</v>
      </c>
    </row>
    <row r="28" spans="1:16" x14ac:dyDescent="0.25">
      <c r="A28">
        <f t="shared" si="0"/>
        <v>3</v>
      </c>
      <c r="B28">
        <f t="shared" si="1"/>
        <v>2.5</v>
      </c>
      <c r="F28" s="13">
        <v>2259</v>
      </c>
      <c r="G28" t="s">
        <v>40</v>
      </c>
      <c r="I28" s="13">
        <v>2259</v>
      </c>
      <c r="J28" t="s">
        <v>43</v>
      </c>
      <c r="K28">
        <f t="shared" si="2"/>
        <v>3</v>
      </c>
      <c r="L28">
        <f t="shared" si="3"/>
        <v>2.5</v>
      </c>
    </row>
    <row r="29" spans="1:16" x14ac:dyDescent="0.25">
      <c r="A29">
        <f t="shared" si="0"/>
        <v>3</v>
      </c>
      <c r="B29">
        <f t="shared" si="1"/>
        <v>3</v>
      </c>
      <c r="F29" s="13">
        <v>2263</v>
      </c>
      <c r="G29" t="s">
        <v>40</v>
      </c>
      <c r="I29" s="13">
        <v>2263</v>
      </c>
      <c r="J29" t="s">
        <v>40</v>
      </c>
      <c r="K29">
        <f t="shared" si="2"/>
        <v>3</v>
      </c>
      <c r="L29">
        <f t="shared" si="3"/>
        <v>3</v>
      </c>
    </row>
    <row r="30" spans="1:16" x14ac:dyDescent="0.25">
      <c r="A30">
        <f t="shared" si="0"/>
        <v>3</v>
      </c>
      <c r="B30">
        <f t="shared" si="1"/>
        <v>2</v>
      </c>
      <c r="F30" s="13">
        <v>2264</v>
      </c>
      <c r="G30" t="s">
        <v>40</v>
      </c>
      <c r="I30" s="13">
        <v>2264</v>
      </c>
      <c r="J30" t="s">
        <v>42</v>
      </c>
      <c r="K30">
        <f t="shared" si="2"/>
        <v>3</v>
      </c>
      <c r="L30">
        <f t="shared" si="3"/>
        <v>2</v>
      </c>
    </row>
    <row r="31" spans="1:16" x14ac:dyDescent="0.25">
      <c r="A31">
        <f t="shared" si="0"/>
        <v>3.5</v>
      </c>
      <c r="B31">
        <f t="shared" si="1"/>
        <v>2</v>
      </c>
      <c r="F31" s="13">
        <v>2269</v>
      </c>
      <c r="G31" t="s">
        <v>41</v>
      </c>
      <c r="I31" s="13">
        <v>2269</v>
      </c>
      <c r="J31" t="s">
        <v>42</v>
      </c>
      <c r="K31">
        <f t="shared" si="2"/>
        <v>3.5</v>
      </c>
      <c r="L31">
        <f t="shared" si="3"/>
        <v>2</v>
      </c>
    </row>
    <row r="32" spans="1:16" x14ac:dyDescent="0.25">
      <c r="A32">
        <f t="shared" si="0"/>
        <v>2.5</v>
      </c>
      <c r="B32">
        <f t="shared" si="1"/>
        <v>2</v>
      </c>
      <c r="F32" s="13">
        <v>2274</v>
      </c>
      <c r="G32" t="s">
        <v>43</v>
      </c>
      <c r="I32" s="13">
        <v>2274</v>
      </c>
      <c r="J32" t="s">
        <v>42</v>
      </c>
      <c r="K32">
        <f t="shared" si="2"/>
        <v>2.5</v>
      </c>
      <c r="L32">
        <f t="shared" si="3"/>
        <v>2</v>
      </c>
      <c r="M32" s="14">
        <v>2308</v>
      </c>
      <c r="N32" t="s">
        <v>42</v>
      </c>
      <c r="P32" s="13"/>
    </row>
    <row r="33" spans="1:17" x14ac:dyDescent="0.25">
      <c r="A33">
        <f t="shared" si="0"/>
        <v>3</v>
      </c>
      <c r="B33">
        <f t="shared" si="1"/>
        <v>2</v>
      </c>
      <c r="F33" s="13">
        <v>2290</v>
      </c>
      <c r="G33" t="s">
        <v>40</v>
      </c>
      <c r="I33" s="13">
        <v>2290</v>
      </c>
      <c r="J33" t="s">
        <v>42</v>
      </c>
      <c r="K33">
        <f t="shared" si="2"/>
        <v>3</v>
      </c>
      <c r="L33">
        <f t="shared" si="3"/>
        <v>2</v>
      </c>
    </row>
    <row r="34" spans="1:17" x14ac:dyDescent="0.25">
      <c r="A34">
        <f t="shared" si="0"/>
        <v>3.5</v>
      </c>
      <c r="B34">
        <f t="shared" si="1"/>
        <v>3</v>
      </c>
      <c r="F34" s="13">
        <v>2291</v>
      </c>
      <c r="G34" t="s">
        <v>41</v>
      </c>
      <c r="I34" s="13">
        <v>2291</v>
      </c>
      <c r="J34" t="s">
        <v>40</v>
      </c>
      <c r="K34">
        <f t="shared" si="2"/>
        <v>3.5</v>
      </c>
      <c r="L34">
        <f t="shared" si="3"/>
        <v>3</v>
      </c>
    </row>
    <row r="35" spans="1:17" x14ac:dyDescent="0.25">
      <c r="A35">
        <f t="shared" si="0"/>
        <v>3</v>
      </c>
      <c r="B35">
        <f t="shared" si="1"/>
        <v>1</v>
      </c>
      <c r="F35" s="13">
        <v>2297</v>
      </c>
      <c r="G35" t="s">
        <v>40</v>
      </c>
      <c r="I35" s="13">
        <v>2297</v>
      </c>
      <c r="J35" t="s">
        <v>45</v>
      </c>
      <c r="K35">
        <f t="shared" si="2"/>
        <v>3</v>
      </c>
      <c r="L35">
        <f t="shared" si="3"/>
        <v>1</v>
      </c>
    </row>
    <row r="36" spans="1:17" x14ac:dyDescent="0.25">
      <c r="A36">
        <f t="shared" si="0"/>
        <v>4</v>
      </c>
      <c r="B36">
        <f t="shared" si="1"/>
        <v>2.5</v>
      </c>
      <c r="F36" s="13">
        <v>2313</v>
      </c>
      <c r="G36" t="s">
        <v>44</v>
      </c>
      <c r="I36" s="13">
        <v>2313</v>
      </c>
      <c r="J36" t="s">
        <v>43</v>
      </c>
      <c r="K36">
        <f t="shared" si="2"/>
        <v>4</v>
      </c>
      <c r="L36">
        <f t="shared" si="3"/>
        <v>2.5</v>
      </c>
    </row>
    <row r="37" spans="1:17" x14ac:dyDescent="0.25">
      <c r="A37">
        <f t="shared" si="0"/>
        <v>3</v>
      </c>
      <c r="B37">
        <f t="shared" si="1"/>
        <v>2.5</v>
      </c>
      <c r="F37" s="13">
        <v>2317</v>
      </c>
      <c r="G37" t="s">
        <v>40</v>
      </c>
      <c r="I37" s="13">
        <v>2317</v>
      </c>
      <c r="J37" t="s">
        <v>43</v>
      </c>
      <c r="K37">
        <f t="shared" si="2"/>
        <v>3</v>
      </c>
      <c r="L37">
        <f t="shared" si="3"/>
        <v>2.5</v>
      </c>
    </row>
    <row r="38" spans="1:17" x14ac:dyDescent="0.25">
      <c r="A38">
        <f t="shared" si="0"/>
        <v>4</v>
      </c>
      <c r="B38">
        <f t="shared" si="1"/>
        <v>4</v>
      </c>
      <c r="F38" s="13">
        <v>2332</v>
      </c>
      <c r="G38" t="s">
        <v>44</v>
      </c>
      <c r="I38" s="13">
        <v>2332</v>
      </c>
      <c r="J38" t="s">
        <v>44</v>
      </c>
      <c r="K38">
        <f t="shared" si="2"/>
        <v>4</v>
      </c>
      <c r="L38">
        <f t="shared" si="3"/>
        <v>4</v>
      </c>
    </row>
    <row r="39" spans="1:17" x14ac:dyDescent="0.25">
      <c r="A39">
        <f t="shared" si="0"/>
        <v>3.5</v>
      </c>
      <c r="B39">
        <f t="shared" si="1"/>
        <v>2</v>
      </c>
      <c r="F39" s="13">
        <v>2339</v>
      </c>
      <c r="G39" t="s">
        <v>41</v>
      </c>
      <c r="I39" s="13">
        <v>2339</v>
      </c>
      <c r="J39" t="s">
        <v>42</v>
      </c>
      <c r="K39">
        <f t="shared" si="2"/>
        <v>3.5</v>
      </c>
      <c r="L39">
        <f t="shared" si="3"/>
        <v>2</v>
      </c>
    </row>
    <row r="40" spans="1:17" x14ac:dyDescent="0.25">
      <c r="A40">
        <f t="shared" si="0"/>
        <v>2.5</v>
      </c>
      <c r="B40">
        <f t="shared" si="1"/>
        <v>2</v>
      </c>
      <c r="F40" s="13">
        <v>2345</v>
      </c>
      <c r="G40" t="s">
        <v>43</v>
      </c>
      <c r="I40" s="13">
        <v>2345</v>
      </c>
      <c r="J40" t="s">
        <v>42</v>
      </c>
      <c r="K40">
        <f t="shared" si="2"/>
        <v>2.5</v>
      </c>
      <c r="L40">
        <f t="shared" si="3"/>
        <v>2</v>
      </c>
    </row>
    <row r="41" spans="1:17" x14ac:dyDescent="0.25">
      <c r="A41">
        <f t="shared" si="0"/>
        <v>4</v>
      </c>
      <c r="B41">
        <f t="shared" si="1"/>
        <v>3.5</v>
      </c>
      <c r="F41" s="13">
        <v>2346</v>
      </c>
      <c r="G41" t="s">
        <v>44</v>
      </c>
      <c r="I41" s="13">
        <v>2346</v>
      </c>
      <c r="J41" t="s">
        <v>41</v>
      </c>
      <c r="K41">
        <f t="shared" si="2"/>
        <v>4</v>
      </c>
      <c r="L41">
        <f t="shared" si="3"/>
        <v>3.5</v>
      </c>
    </row>
    <row r="42" spans="1:17" x14ac:dyDescent="0.25">
      <c r="A42">
        <f t="shared" si="0"/>
        <v>3.5</v>
      </c>
      <c r="B42">
        <f t="shared" si="1"/>
        <v>2.5</v>
      </c>
      <c r="F42" s="13">
        <v>2351</v>
      </c>
      <c r="G42" t="s">
        <v>41</v>
      </c>
      <c r="I42" s="13">
        <v>2351</v>
      </c>
      <c r="J42" t="s">
        <v>43</v>
      </c>
      <c r="K42">
        <f t="shared" si="2"/>
        <v>3.5</v>
      </c>
      <c r="L42">
        <f t="shared" si="3"/>
        <v>2.5</v>
      </c>
    </row>
    <row r="43" spans="1:17" x14ac:dyDescent="0.25">
      <c r="A43">
        <f t="shared" si="0"/>
        <v>3.5</v>
      </c>
      <c r="B43">
        <f t="shared" si="1"/>
        <v>4</v>
      </c>
      <c r="F43" s="13">
        <v>2353</v>
      </c>
      <c r="G43" t="s">
        <v>41</v>
      </c>
      <c r="I43" s="13">
        <v>2353</v>
      </c>
      <c r="J43" t="s">
        <v>44</v>
      </c>
      <c r="K43">
        <f t="shared" si="2"/>
        <v>3.5</v>
      </c>
      <c r="L43">
        <f t="shared" si="3"/>
        <v>4</v>
      </c>
    </row>
    <row r="44" spans="1:17" x14ac:dyDescent="0.25">
      <c r="A44">
        <f t="shared" si="0"/>
        <v>3.5</v>
      </c>
      <c r="B44">
        <f t="shared" si="1"/>
        <v>2.5</v>
      </c>
      <c r="F44" s="13">
        <v>2362</v>
      </c>
      <c r="G44" t="s">
        <v>41</v>
      </c>
      <c r="I44" s="13">
        <v>2362</v>
      </c>
      <c r="J44" t="s">
        <v>43</v>
      </c>
      <c r="K44">
        <f t="shared" si="2"/>
        <v>3.5</v>
      </c>
      <c r="L44">
        <f t="shared" si="3"/>
        <v>2.5</v>
      </c>
    </row>
    <row r="45" spans="1:17" x14ac:dyDescent="0.25">
      <c r="A45">
        <f t="shared" si="0"/>
        <v>3</v>
      </c>
      <c r="B45">
        <f t="shared" si="1"/>
        <v>2</v>
      </c>
      <c r="F45" s="13">
        <v>2377</v>
      </c>
      <c r="G45" t="s">
        <v>40</v>
      </c>
      <c r="I45" s="13">
        <v>2377</v>
      </c>
      <c r="J45" t="s">
        <v>42</v>
      </c>
      <c r="K45">
        <f t="shared" si="2"/>
        <v>3</v>
      </c>
      <c r="L45">
        <f t="shared" si="3"/>
        <v>2</v>
      </c>
    </row>
    <row r="46" spans="1:17" x14ac:dyDescent="0.25">
      <c r="A46">
        <f t="shared" si="0"/>
        <v>4</v>
      </c>
      <c r="B46">
        <f t="shared" si="1"/>
        <v>2.5</v>
      </c>
      <c r="F46" s="13">
        <v>2380</v>
      </c>
      <c r="G46" t="s">
        <v>44</v>
      </c>
      <c r="I46" s="13">
        <v>2380</v>
      </c>
      <c r="J46" t="s">
        <v>43</v>
      </c>
      <c r="K46">
        <f t="shared" si="2"/>
        <v>4</v>
      </c>
      <c r="L46">
        <f t="shared" si="3"/>
        <v>2.5</v>
      </c>
    </row>
    <row r="47" spans="1:17" x14ac:dyDescent="0.25">
      <c r="A47">
        <f t="shared" si="0"/>
        <v>2</v>
      </c>
      <c r="B47">
        <f t="shared" si="1"/>
        <v>2.5</v>
      </c>
      <c r="F47" s="13">
        <v>2387</v>
      </c>
      <c r="G47" t="s">
        <v>42</v>
      </c>
      <c r="I47" s="13">
        <v>2387</v>
      </c>
      <c r="J47" t="s">
        <v>43</v>
      </c>
      <c r="K47">
        <f t="shared" si="2"/>
        <v>2</v>
      </c>
      <c r="L47">
        <f t="shared" si="3"/>
        <v>2.5</v>
      </c>
      <c r="M47" s="14">
        <v>2370</v>
      </c>
      <c r="N47" t="s">
        <v>44</v>
      </c>
      <c r="P47" s="13">
        <v>2370</v>
      </c>
      <c r="Q47" t="e">
        <v>#N/A</v>
      </c>
    </row>
    <row r="48" spans="1:17" x14ac:dyDescent="0.25">
      <c r="A48">
        <f t="shared" si="0"/>
        <v>3.5</v>
      </c>
      <c r="B48">
        <f t="shared" si="1"/>
        <v>2.5</v>
      </c>
      <c r="F48" s="13">
        <v>2391</v>
      </c>
      <c r="G48" t="s">
        <v>41</v>
      </c>
      <c r="I48" s="13">
        <v>2391</v>
      </c>
      <c r="J48" t="s">
        <v>43</v>
      </c>
      <c r="K48">
        <f t="shared" si="2"/>
        <v>3.5</v>
      </c>
      <c r="L48">
        <f t="shared" si="3"/>
        <v>2.5</v>
      </c>
    </row>
    <row r="49" spans="1:16" x14ac:dyDescent="0.25">
      <c r="A49">
        <f t="shared" si="0"/>
        <v>4</v>
      </c>
      <c r="B49">
        <f t="shared" si="1"/>
        <v>2.5</v>
      </c>
      <c r="F49" s="13">
        <v>2392</v>
      </c>
      <c r="G49" t="s">
        <v>44</v>
      </c>
      <c r="I49" s="13">
        <v>2392</v>
      </c>
      <c r="J49" t="s">
        <v>43</v>
      </c>
      <c r="K49">
        <f t="shared" si="2"/>
        <v>4</v>
      </c>
      <c r="L49">
        <f t="shared" si="3"/>
        <v>2.5</v>
      </c>
      <c r="M49" s="14">
        <v>2386</v>
      </c>
      <c r="N49" t="s">
        <v>42</v>
      </c>
      <c r="P49" s="13"/>
    </row>
    <row r="50" spans="1:16" x14ac:dyDescent="0.25">
      <c r="A50">
        <f t="shared" si="0"/>
        <v>3</v>
      </c>
      <c r="B50">
        <f t="shared" si="1"/>
        <v>2.5</v>
      </c>
      <c r="F50" s="13">
        <v>2394</v>
      </c>
      <c r="G50" t="s">
        <v>40</v>
      </c>
      <c r="I50" s="13">
        <v>2394</v>
      </c>
      <c r="J50" t="s">
        <v>43</v>
      </c>
      <c r="K50">
        <f t="shared" si="2"/>
        <v>3</v>
      </c>
      <c r="L50">
        <f t="shared" si="3"/>
        <v>2.5</v>
      </c>
    </row>
    <row r="51" spans="1:16" x14ac:dyDescent="0.25">
      <c r="A51">
        <f t="shared" si="0"/>
        <v>3</v>
      </c>
      <c r="B51">
        <f t="shared" si="1"/>
        <v>3</v>
      </c>
      <c r="F51" s="13">
        <v>2397</v>
      </c>
      <c r="G51" t="s">
        <v>40</v>
      </c>
      <c r="I51" s="13">
        <v>2397</v>
      </c>
      <c r="J51" t="s">
        <v>40</v>
      </c>
      <c r="K51">
        <f t="shared" si="2"/>
        <v>3</v>
      </c>
      <c r="L51">
        <f t="shared" si="3"/>
        <v>3</v>
      </c>
    </row>
    <row r="52" spans="1:16" x14ac:dyDescent="0.25">
      <c r="A52">
        <f t="shared" si="0"/>
        <v>3</v>
      </c>
      <c r="B52">
        <f t="shared" si="1"/>
        <v>2</v>
      </c>
      <c r="F52" s="13">
        <v>2399</v>
      </c>
      <c r="G52" t="s">
        <v>40</v>
      </c>
      <c r="I52" s="13">
        <v>2399</v>
      </c>
      <c r="J52" t="s">
        <v>42</v>
      </c>
      <c r="K52">
        <f t="shared" si="2"/>
        <v>3</v>
      </c>
      <c r="L52">
        <f t="shared" si="3"/>
        <v>2</v>
      </c>
    </row>
    <row r="53" spans="1:16" x14ac:dyDescent="0.25">
      <c r="A53">
        <f t="shared" si="0"/>
        <v>3</v>
      </c>
      <c r="B53">
        <f t="shared" si="1"/>
        <v>2</v>
      </c>
      <c r="F53" s="13">
        <v>2404</v>
      </c>
      <c r="G53" t="s">
        <v>40</v>
      </c>
      <c r="I53" s="13">
        <v>2404</v>
      </c>
      <c r="J53" t="s">
        <v>42</v>
      </c>
      <c r="K53">
        <f t="shared" si="2"/>
        <v>3</v>
      </c>
      <c r="L53">
        <f t="shared" si="3"/>
        <v>2</v>
      </c>
    </row>
    <row r="54" spans="1:16" x14ac:dyDescent="0.25">
      <c r="A54">
        <f t="shared" si="0"/>
        <v>3</v>
      </c>
      <c r="B54">
        <f t="shared" si="1"/>
        <v>3.5</v>
      </c>
      <c r="F54" s="13">
        <v>2415</v>
      </c>
      <c r="G54" t="s">
        <v>40</v>
      </c>
      <c r="I54" s="13">
        <v>2415</v>
      </c>
      <c r="J54" t="s">
        <v>41</v>
      </c>
      <c r="K54">
        <f t="shared" si="2"/>
        <v>3</v>
      </c>
      <c r="L54">
        <f t="shared" si="3"/>
        <v>3.5</v>
      </c>
    </row>
    <row r="55" spans="1:16" x14ac:dyDescent="0.25">
      <c r="A55">
        <f t="shared" si="0"/>
        <v>3.5</v>
      </c>
      <c r="B55">
        <f t="shared" si="1"/>
        <v>2.5</v>
      </c>
      <c r="F55" s="13">
        <v>2429</v>
      </c>
      <c r="G55" t="s">
        <v>41</v>
      </c>
      <c r="I55" s="13">
        <v>2429</v>
      </c>
      <c r="J55" t="s">
        <v>43</v>
      </c>
      <c r="K55">
        <f t="shared" si="2"/>
        <v>3.5</v>
      </c>
      <c r="L55">
        <f t="shared" si="3"/>
        <v>2.5</v>
      </c>
    </row>
    <row r="56" spans="1:16" x14ac:dyDescent="0.25">
      <c r="A56">
        <f t="shared" si="0"/>
        <v>4</v>
      </c>
      <c r="B56">
        <f t="shared" si="1"/>
        <v>2.5</v>
      </c>
      <c r="F56" s="13">
        <v>2457</v>
      </c>
      <c r="G56" t="s">
        <v>44</v>
      </c>
      <c r="I56" s="13">
        <v>2457</v>
      </c>
      <c r="J56" t="s">
        <v>43</v>
      </c>
      <c r="K56">
        <f t="shared" si="2"/>
        <v>4</v>
      </c>
      <c r="L56">
        <f t="shared" si="3"/>
        <v>2.5</v>
      </c>
    </row>
    <row r="57" spans="1:16" x14ac:dyDescent="0.25">
      <c r="A57">
        <f t="shared" si="0"/>
        <v>4</v>
      </c>
      <c r="B57">
        <f t="shared" si="1"/>
        <v>2.5</v>
      </c>
      <c r="F57" s="13">
        <v>2466</v>
      </c>
      <c r="G57" t="s">
        <v>44</v>
      </c>
      <c r="I57" s="13">
        <v>2466</v>
      </c>
      <c r="J57" t="s">
        <v>43</v>
      </c>
      <c r="K57">
        <f t="shared" si="2"/>
        <v>4</v>
      </c>
      <c r="L57">
        <f t="shared" si="3"/>
        <v>2.5</v>
      </c>
    </row>
    <row r="58" spans="1:16" x14ac:dyDescent="0.25">
      <c r="A58">
        <f t="shared" si="0"/>
        <v>4</v>
      </c>
      <c r="B58">
        <f t="shared" si="1"/>
        <v>3</v>
      </c>
      <c r="F58" s="13">
        <v>2470</v>
      </c>
      <c r="G58" t="s">
        <v>44</v>
      </c>
      <c r="I58" s="13">
        <v>2470</v>
      </c>
      <c r="J58" t="s">
        <v>40</v>
      </c>
      <c r="K58">
        <f t="shared" si="2"/>
        <v>4</v>
      </c>
      <c r="L58">
        <f t="shared" si="3"/>
        <v>3</v>
      </c>
    </row>
    <row r="59" spans="1:16" x14ac:dyDescent="0.25">
      <c r="A59">
        <f t="shared" si="0"/>
        <v>3</v>
      </c>
      <c r="B59">
        <f t="shared" si="1"/>
        <v>2</v>
      </c>
      <c r="F59" s="13">
        <v>2500</v>
      </c>
      <c r="G59" t="s">
        <v>40</v>
      </c>
      <c r="I59" s="13">
        <v>2500</v>
      </c>
      <c r="J59" t="s">
        <v>42</v>
      </c>
      <c r="K59">
        <f t="shared" si="2"/>
        <v>3</v>
      </c>
      <c r="L59">
        <f t="shared" si="3"/>
        <v>2</v>
      </c>
    </row>
    <row r="60" spans="1:16" x14ac:dyDescent="0.25">
      <c r="A60">
        <f t="shared" si="0"/>
        <v>4</v>
      </c>
      <c r="B60">
        <f t="shared" si="1"/>
        <v>2</v>
      </c>
      <c r="F60" s="13">
        <v>2504</v>
      </c>
      <c r="G60" t="s">
        <v>44</v>
      </c>
      <c r="I60" s="13">
        <v>2504</v>
      </c>
      <c r="J60" t="s">
        <v>42</v>
      </c>
      <c r="K60">
        <f t="shared" si="2"/>
        <v>4</v>
      </c>
      <c r="L60">
        <f t="shared" si="3"/>
        <v>2</v>
      </c>
    </row>
    <row r="61" spans="1:16" x14ac:dyDescent="0.25">
      <c r="A61">
        <f t="shared" si="0"/>
        <v>4</v>
      </c>
      <c r="B61">
        <f t="shared" si="1"/>
        <v>2.5</v>
      </c>
      <c r="F61" s="13">
        <v>2509</v>
      </c>
      <c r="G61" t="s">
        <v>44</v>
      </c>
      <c r="I61" s="13">
        <v>2509</v>
      </c>
      <c r="J61" t="s">
        <v>43</v>
      </c>
      <c r="K61">
        <f t="shared" si="2"/>
        <v>4</v>
      </c>
      <c r="L61">
        <f t="shared" si="3"/>
        <v>2.5</v>
      </c>
    </row>
    <row r="62" spans="1:16" x14ac:dyDescent="0.25">
      <c r="A62">
        <f t="shared" si="0"/>
        <v>3</v>
      </c>
      <c r="B62">
        <f t="shared" si="1"/>
        <v>2</v>
      </c>
      <c r="F62" s="14">
        <v>2510</v>
      </c>
      <c r="G62" t="s">
        <v>40</v>
      </c>
      <c r="I62" s="13">
        <v>2510</v>
      </c>
      <c r="J62" t="s">
        <v>42</v>
      </c>
      <c r="K62">
        <f t="shared" si="2"/>
        <v>3</v>
      </c>
      <c r="L62">
        <f t="shared" si="3"/>
        <v>2</v>
      </c>
    </row>
    <row r="63" spans="1:16" x14ac:dyDescent="0.25">
      <c r="A63">
        <f t="shared" si="0"/>
        <v>3.5</v>
      </c>
      <c r="B63">
        <f t="shared" si="1"/>
        <v>2.5</v>
      </c>
      <c r="F63" s="13">
        <v>2519</v>
      </c>
      <c r="G63" t="s">
        <v>41</v>
      </c>
      <c r="I63" s="13">
        <v>2519</v>
      </c>
      <c r="J63" t="s">
        <v>43</v>
      </c>
      <c r="K63">
        <f t="shared" si="2"/>
        <v>3.5</v>
      </c>
      <c r="L63">
        <f t="shared" si="3"/>
        <v>2.5</v>
      </c>
    </row>
    <row r="64" spans="1:16" x14ac:dyDescent="0.25">
      <c r="A64">
        <f t="shared" si="0"/>
        <v>3</v>
      </c>
      <c r="B64">
        <f t="shared" si="1"/>
        <v>3</v>
      </c>
      <c r="F64" s="13">
        <v>2528</v>
      </c>
      <c r="G64" t="s">
        <v>40</v>
      </c>
      <c r="I64" s="13">
        <v>2528</v>
      </c>
      <c r="J64" t="s">
        <v>40</v>
      </c>
      <c r="K64">
        <f t="shared" si="2"/>
        <v>3</v>
      </c>
      <c r="L64">
        <f t="shared" si="3"/>
        <v>3</v>
      </c>
    </row>
    <row r="65" spans="1:17" x14ac:dyDescent="0.25">
      <c r="A65">
        <f t="shared" si="0"/>
        <v>3.5</v>
      </c>
      <c r="B65">
        <f t="shared" si="1"/>
        <v>4</v>
      </c>
      <c r="F65" s="13">
        <v>2536</v>
      </c>
      <c r="G65" t="s">
        <v>41</v>
      </c>
      <c r="I65" s="13">
        <v>2536</v>
      </c>
      <c r="J65" t="s">
        <v>44</v>
      </c>
      <c r="K65">
        <f t="shared" si="2"/>
        <v>3.5</v>
      </c>
      <c r="L65">
        <f t="shared" si="3"/>
        <v>4</v>
      </c>
    </row>
    <row r="66" spans="1:17" x14ac:dyDescent="0.25">
      <c r="A66">
        <f t="shared" si="0"/>
        <v>4</v>
      </c>
      <c r="B66">
        <f t="shared" si="1"/>
        <v>2.5</v>
      </c>
      <c r="F66" s="13">
        <v>2541</v>
      </c>
      <c r="G66" t="s">
        <v>44</v>
      </c>
      <c r="I66" s="13">
        <v>2541</v>
      </c>
      <c r="J66" t="s">
        <v>43</v>
      </c>
      <c r="K66">
        <f t="shared" si="2"/>
        <v>4</v>
      </c>
      <c r="L66">
        <f t="shared" si="3"/>
        <v>2.5</v>
      </c>
    </row>
    <row r="67" spans="1:17" x14ac:dyDescent="0.25">
      <c r="A67">
        <f t="shared" ref="A67:A109" si="4">K67</f>
        <v>4</v>
      </c>
      <c r="B67">
        <f t="shared" ref="B67:B109" si="5">L67</f>
        <v>2</v>
      </c>
      <c r="F67" s="13">
        <v>2563</v>
      </c>
      <c r="G67" t="s">
        <v>44</v>
      </c>
      <c r="I67" s="13">
        <v>2563</v>
      </c>
      <c r="J67" t="s">
        <v>42</v>
      </c>
      <c r="K67">
        <f t="shared" ref="K67:K109" si="6">IF(G67="A",4,IF(G67="AB",3.5,IF(G67="B",3,IF(G67="BC",2.5,IF(G67="C",2,IF(G67="D",1,0))))))</f>
        <v>4</v>
      </c>
      <c r="L67">
        <f t="shared" ref="L67:L109" si="7">IF(J67="A",4,IF(J67="AB",3.5,IF(J67="B",3,IF(J67="BC",2.5,IF(J67="C",2,IF(J67="D",1,0))))))</f>
        <v>2</v>
      </c>
    </row>
    <row r="68" spans="1:17" x14ac:dyDescent="0.25">
      <c r="A68">
        <f t="shared" si="4"/>
        <v>3.5</v>
      </c>
      <c r="B68">
        <f t="shared" si="5"/>
        <v>3</v>
      </c>
      <c r="F68" s="13">
        <v>2576</v>
      </c>
      <c r="G68" t="s">
        <v>41</v>
      </c>
      <c r="I68" s="13">
        <v>2576</v>
      </c>
      <c r="J68" t="s">
        <v>40</v>
      </c>
      <c r="K68">
        <f t="shared" si="6"/>
        <v>3.5</v>
      </c>
      <c r="L68">
        <f t="shared" si="7"/>
        <v>3</v>
      </c>
    </row>
    <row r="69" spans="1:17" x14ac:dyDescent="0.25">
      <c r="A69">
        <f t="shared" si="4"/>
        <v>2</v>
      </c>
      <c r="B69">
        <f t="shared" si="5"/>
        <v>2.5</v>
      </c>
      <c r="F69" s="13">
        <v>2590</v>
      </c>
      <c r="G69" t="s">
        <v>42</v>
      </c>
      <c r="I69" s="13">
        <v>2590</v>
      </c>
      <c r="J69" t="s">
        <v>43</v>
      </c>
      <c r="K69">
        <f t="shared" si="6"/>
        <v>2</v>
      </c>
      <c r="L69">
        <f t="shared" si="7"/>
        <v>2.5</v>
      </c>
    </row>
    <row r="70" spans="1:17" x14ac:dyDescent="0.25">
      <c r="A70">
        <f t="shared" si="4"/>
        <v>3</v>
      </c>
      <c r="B70">
        <f t="shared" si="5"/>
        <v>2.5</v>
      </c>
      <c r="F70" s="13">
        <v>2609</v>
      </c>
      <c r="G70" t="s">
        <v>40</v>
      </c>
      <c r="I70" s="13">
        <v>2609</v>
      </c>
      <c r="J70" t="s">
        <v>43</v>
      </c>
      <c r="K70">
        <f t="shared" si="6"/>
        <v>3</v>
      </c>
      <c r="L70">
        <f t="shared" si="7"/>
        <v>2.5</v>
      </c>
    </row>
    <row r="71" spans="1:17" x14ac:dyDescent="0.25">
      <c r="A71">
        <f t="shared" si="4"/>
        <v>3</v>
      </c>
      <c r="B71">
        <f t="shared" si="5"/>
        <v>3</v>
      </c>
      <c r="F71" s="13">
        <v>2614</v>
      </c>
      <c r="G71" t="s">
        <v>40</v>
      </c>
      <c r="I71" s="13">
        <v>2614</v>
      </c>
      <c r="J71" t="s">
        <v>40</v>
      </c>
      <c r="K71">
        <f t="shared" si="6"/>
        <v>3</v>
      </c>
      <c r="L71">
        <f t="shared" si="7"/>
        <v>3</v>
      </c>
      <c r="M71" s="13"/>
      <c r="P71" s="13">
        <v>2553</v>
      </c>
      <c r="Q71" t="e">
        <v>#N/A</v>
      </c>
    </row>
    <row r="72" spans="1:17" x14ac:dyDescent="0.25">
      <c r="A72">
        <f t="shared" si="4"/>
        <v>4</v>
      </c>
      <c r="B72">
        <f t="shared" si="5"/>
        <v>2.5</v>
      </c>
      <c r="F72" s="13">
        <v>2616</v>
      </c>
      <c r="G72" t="s">
        <v>44</v>
      </c>
      <c r="I72" s="13">
        <v>2616</v>
      </c>
      <c r="J72" t="s">
        <v>43</v>
      </c>
      <c r="K72">
        <f t="shared" si="6"/>
        <v>4</v>
      </c>
      <c r="L72">
        <f t="shared" si="7"/>
        <v>2.5</v>
      </c>
      <c r="M72" s="14">
        <v>2594</v>
      </c>
      <c r="N72" t="s">
        <v>42</v>
      </c>
      <c r="P72" s="13">
        <v>2594</v>
      </c>
      <c r="Q72" t="e">
        <v>#N/A</v>
      </c>
    </row>
    <row r="73" spans="1:17" x14ac:dyDescent="0.25">
      <c r="A73">
        <f t="shared" si="4"/>
        <v>3.5</v>
      </c>
      <c r="B73">
        <f t="shared" si="5"/>
        <v>2</v>
      </c>
      <c r="F73" s="13">
        <v>2623</v>
      </c>
      <c r="G73" t="s">
        <v>41</v>
      </c>
      <c r="I73" s="13">
        <v>2623</v>
      </c>
      <c r="J73" t="s">
        <v>42</v>
      </c>
      <c r="K73">
        <f t="shared" si="6"/>
        <v>3.5</v>
      </c>
      <c r="L73">
        <f t="shared" si="7"/>
        <v>2</v>
      </c>
    </row>
    <row r="74" spans="1:17" x14ac:dyDescent="0.25">
      <c r="A74">
        <f t="shared" si="4"/>
        <v>4</v>
      </c>
      <c r="B74">
        <f t="shared" si="5"/>
        <v>2</v>
      </c>
      <c r="F74" s="13">
        <v>2629</v>
      </c>
      <c r="G74" t="s">
        <v>44</v>
      </c>
      <c r="I74" s="13">
        <v>2629</v>
      </c>
      <c r="J74" t="s">
        <v>42</v>
      </c>
      <c r="K74">
        <f t="shared" si="6"/>
        <v>4</v>
      </c>
      <c r="L74">
        <f t="shared" si="7"/>
        <v>2</v>
      </c>
    </row>
    <row r="75" spans="1:17" x14ac:dyDescent="0.25">
      <c r="A75">
        <f t="shared" si="4"/>
        <v>3</v>
      </c>
      <c r="B75">
        <f t="shared" si="5"/>
        <v>2.5</v>
      </c>
      <c r="F75" s="13">
        <v>2637</v>
      </c>
      <c r="G75" t="s">
        <v>40</v>
      </c>
      <c r="I75" s="13">
        <v>2637</v>
      </c>
      <c r="J75" t="s">
        <v>43</v>
      </c>
      <c r="K75">
        <f t="shared" si="6"/>
        <v>3</v>
      </c>
      <c r="L75">
        <f t="shared" si="7"/>
        <v>2.5</v>
      </c>
    </row>
    <row r="76" spans="1:17" x14ac:dyDescent="0.25">
      <c r="A76">
        <f t="shared" si="4"/>
        <v>4</v>
      </c>
      <c r="B76">
        <f t="shared" si="5"/>
        <v>4</v>
      </c>
      <c r="F76" s="13">
        <v>2641</v>
      </c>
      <c r="G76" t="s">
        <v>44</v>
      </c>
      <c r="I76" s="13">
        <v>2641</v>
      </c>
      <c r="J76" t="s">
        <v>44</v>
      </c>
      <c r="K76">
        <f t="shared" si="6"/>
        <v>4</v>
      </c>
      <c r="L76">
        <f t="shared" si="7"/>
        <v>4</v>
      </c>
    </row>
    <row r="77" spans="1:17" x14ac:dyDescent="0.25">
      <c r="A77">
        <f t="shared" si="4"/>
        <v>4</v>
      </c>
      <c r="B77">
        <f t="shared" si="5"/>
        <v>3.5</v>
      </c>
      <c r="F77" s="13">
        <v>2642</v>
      </c>
      <c r="G77" t="s">
        <v>44</v>
      </c>
      <c r="I77" s="13">
        <v>2642</v>
      </c>
      <c r="J77" t="s">
        <v>41</v>
      </c>
      <c r="K77">
        <f t="shared" si="6"/>
        <v>4</v>
      </c>
      <c r="L77">
        <f t="shared" si="7"/>
        <v>3.5</v>
      </c>
    </row>
    <row r="78" spans="1:17" x14ac:dyDescent="0.25">
      <c r="A78">
        <f t="shared" si="4"/>
        <v>4</v>
      </c>
      <c r="B78">
        <f t="shared" si="5"/>
        <v>3</v>
      </c>
      <c r="F78" s="13">
        <v>2658</v>
      </c>
      <c r="G78" t="s">
        <v>44</v>
      </c>
      <c r="I78" s="13">
        <v>2658</v>
      </c>
      <c r="J78" t="s">
        <v>40</v>
      </c>
      <c r="K78">
        <f t="shared" si="6"/>
        <v>4</v>
      </c>
      <c r="L78">
        <f t="shared" si="7"/>
        <v>3</v>
      </c>
    </row>
    <row r="79" spans="1:17" x14ac:dyDescent="0.25">
      <c r="A79">
        <f t="shared" si="4"/>
        <v>4</v>
      </c>
      <c r="B79">
        <f t="shared" si="5"/>
        <v>3</v>
      </c>
      <c r="F79" s="13">
        <v>2666</v>
      </c>
      <c r="G79" t="s">
        <v>44</v>
      </c>
      <c r="I79" s="13">
        <v>2666</v>
      </c>
      <c r="J79" t="s">
        <v>40</v>
      </c>
      <c r="K79">
        <f t="shared" si="6"/>
        <v>4</v>
      </c>
      <c r="L79">
        <f t="shared" si="7"/>
        <v>3</v>
      </c>
    </row>
    <row r="80" spans="1:17" x14ac:dyDescent="0.25">
      <c r="A80">
        <f t="shared" si="4"/>
        <v>3.5</v>
      </c>
      <c r="B80">
        <f t="shared" si="5"/>
        <v>3</v>
      </c>
      <c r="F80" s="13">
        <v>2668</v>
      </c>
      <c r="G80" t="s">
        <v>41</v>
      </c>
      <c r="I80" s="13">
        <v>2668</v>
      </c>
      <c r="J80" t="s">
        <v>40</v>
      </c>
      <c r="K80">
        <f t="shared" si="6"/>
        <v>3.5</v>
      </c>
      <c r="L80">
        <f t="shared" si="7"/>
        <v>3</v>
      </c>
    </row>
    <row r="81" spans="1:12" x14ac:dyDescent="0.25">
      <c r="A81">
        <f t="shared" si="4"/>
        <v>2</v>
      </c>
      <c r="B81">
        <f t="shared" si="5"/>
        <v>0</v>
      </c>
      <c r="F81" s="13">
        <v>2675</v>
      </c>
      <c r="G81" t="s">
        <v>42</v>
      </c>
      <c r="I81" s="13">
        <v>2675</v>
      </c>
      <c r="J81" t="s">
        <v>46</v>
      </c>
      <c r="K81">
        <f t="shared" si="6"/>
        <v>2</v>
      </c>
      <c r="L81">
        <f t="shared" si="7"/>
        <v>0</v>
      </c>
    </row>
    <row r="82" spans="1:12" x14ac:dyDescent="0.25">
      <c r="A82">
        <f t="shared" si="4"/>
        <v>3.5</v>
      </c>
      <c r="B82">
        <f t="shared" si="5"/>
        <v>3</v>
      </c>
      <c r="F82" s="13">
        <v>2693</v>
      </c>
      <c r="G82" t="s">
        <v>41</v>
      </c>
      <c r="I82" s="13">
        <v>2693</v>
      </c>
      <c r="J82" t="s">
        <v>40</v>
      </c>
      <c r="K82">
        <f t="shared" si="6"/>
        <v>3.5</v>
      </c>
      <c r="L82">
        <f t="shared" si="7"/>
        <v>3</v>
      </c>
    </row>
    <row r="83" spans="1:12" x14ac:dyDescent="0.25">
      <c r="A83">
        <f t="shared" si="4"/>
        <v>4</v>
      </c>
      <c r="B83">
        <f t="shared" si="5"/>
        <v>2.5</v>
      </c>
      <c r="F83" s="13">
        <v>2700</v>
      </c>
      <c r="G83" t="s">
        <v>44</v>
      </c>
      <c r="I83" s="13">
        <v>2700</v>
      </c>
      <c r="J83" t="s">
        <v>43</v>
      </c>
      <c r="K83">
        <f t="shared" si="6"/>
        <v>4</v>
      </c>
      <c r="L83">
        <f t="shared" si="7"/>
        <v>2.5</v>
      </c>
    </row>
    <row r="84" spans="1:12" x14ac:dyDescent="0.25">
      <c r="A84">
        <f t="shared" si="4"/>
        <v>3</v>
      </c>
      <c r="B84">
        <f t="shared" si="5"/>
        <v>2</v>
      </c>
      <c r="F84" s="13">
        <v>2703</v>
      </c>
      <c r="G84" t="s">
        <v>40</v>
      </c>
      <c r="I84" s="13">
        <v>2703</v>
      </c>
      <c r="J84" t="s">
        <v>42</v>
      </c>
      <c r="K84">
        <f t="shared" si="6"/>
        <v>3</v>
      </c>
      <c r="L84">
        <f t="shared" si="7"/>
        <v>2</v>
      </c>
    </row>
    <row r="85" spans="1:12" x14ac:dyDescent="0.25">
      <c r="A85">
        <f t="shared" si="4"/>
        <v>4</v>
      </c>
      <c r="B85">
        <f t="shared" si="5"/>
        <v>4</v>
      </c>
      <c r="F85" s="13">
        <v>2707</v>
      </c>
      <c r="G85" t="s">
        <v>44</v>
      </c>
      <c r="I85" s="13">
        <v>2707</v>
      </c>
      <c r="J85" t="s">
        <v>44</v>
      </c>
      <c r="K85">
        <f t="shared" si="6"/>
        <v>4</v>
      </c>
      <c r="L85">
        <f t="shared" si="7"/>
        <v>4</v>
      </c>
    </row>
    <row r="86" spans="1:12" x14ac:dyDescent="0.25">
      <c r="A86">
        <f t="shared" si="4"/>
        <v>4</v>
      </c>
      <c r="B86">
        <f t="shared" si="5"/>
        <v>2</v>
      </c>
      <c r="F86" s="13">
        <v>2715</v>
      </c>
      <c r="G86" t="s">
        <v>44</v>
      </c>
      <c r="I86" s="13">
        <v>2715</v>
      </c>
      <c r="J86" t="s">
        <v>42</v>
      </c>
      <c r="K86">
        <f t="shared" si="6"/>
        <v>4</v>
      </c>
      <c r="L86">
        <f t="shared" si="7"/>
        <v>2</v>
      </c>
    </row>
    <row r="87" spans="1:12" x14ac:dyDescent="0.25">
      <c r="A87">
        <f t="shared" si="4"/>
        <v>2.5</v>
      </c>
      <c r="B87">
        <f t="shared" si="5"/>
        <v>3</v>
      </c>
      <c r="F87" s="13">
        <v>2723</v>
      </c>
      <c r="G87" t="s">
        <v>43</v>
      </c>
      <c r="I87" s="13">
        <v>2723</v>
      </c>
      <c r="J87" t="s">
        <v>40</v>
      </c>
      <c r="K87">
        <f t="shared" si="6"/>
        <v>2.5</v>
      </c>
      <c r="L87">
        <f t="shared" si="7"/>
        <v>3</v>
      </c>
    </row>
    <row r="88" spans="1:12" x14ac:dyDescent="0.25">
      <c r="A88">
        <f t="shared" si="4"/>
        <v>4</v>
      </c>
      <c r="B88">
        <f t="shared" si="5"/>
        <v>2.5</v>
      </c>
      <c r="F88" s="13">
        <v>2726</v>
      </c>
      <c r="G88" t="s">
        <v>44</v>
      </c>
      <c r="I88" s="13">
        <v>2726</v>
      </c>
      <c r="J88" t="s">
        <v>43</v>
      </c>
      <c r="K88">
        <f t="shared" si="6"/>
        <v>4</v>
      </c>
      <c r="L88">
        <f t="shared" si="7"/>
        <v>2.5</v>
      </c>
    </row>
    <row r="89" spans="1:12" x14ac:dyDescent="0.25">
      <c r="A89">
        <f t="shared" si="4"/>
        <v>3</v>
      </c>
      <c r="B89">
        <f t="shared" si="5"/>
        <v>3</v>
      </c>
      <c r="F89" s="13">
        <v>2729</v>
      </c>
      <c r="G89" t="s">
        <v>40</v>
      </c>
      <c r="I89" s="13">
        <v>2729</v>
      </c>
      <c r="J89" t="s">
        <v>40</v>
      </c>
      <c r="K89">
        <f t="shared" si="6"/>
        <v>3</v>
      </c>
      <c r="L89">
        <f t="shared" si="7"/>
        <v>3</v>
      </c>
    </row>
    <row r="90" spans="1:12" x14ac:dyDescent="0.25">
      <c r="A90">
        <f t="shared" si="4"/>
        <v>4</v>
      </c>
      <c r="B90">
        <f t="shared" si="5"/>
        <v>2</v>
      </c>
      <c r="F90" s="13">
        <v>2759</v>
      </c>
      <c r="G90" t="s">
        <v>44</v>
      </c>
      <c r="I90" s="13">
        <v>2759</v>
      </c>
      <c r="J90" t="s">
        <v>42</v>
      </c>
      <c r="K90">
        <f t="shared" si="6"/>
        <v>4</v>
      </c>
      <c r="L90">
        <f t="shared" si="7"/>
        <v>2</v>
      </c>
    </row>
    <row r="91" spans="1:12" x14ac:dyDescent="0.25">
      <c r="A91">
        <f t="shared" si="4"/>
        <v>3</v>
      </c>
      <c r="B91">
        <f t="shared" si="5"/>
        <v>2.5</v>
      </c>
      <c r="F91" s="13">
        <v>2785</v>
      </c>
      <c r="G91" t="s">
        <v>40</v>
      </c>
      <c r="I91" s="13">
        <v>2785</v>
      </c>
      <c r="J91" t="s">
        <v>43</v>
      </c>
      <c r="K91">
        <f t="shared" si="6"/>
        <v>3</v>
      </c>
      <c r="L91">
        <f t="shared" si="7"/>
        <v>2.5</v>
      </c>
    </row>
    <row r="92" spans="1:12" x14ac:dyDescent="0.25">
      <c r="A92">
        <f t="shared" si="4"/>
        <v>3.5</v>
      </c>
      <c r="B92">
        <f t="shared" si="5"/>
        <v>2</v>
      </c>
      <c r="F92" s="13">
        <v>2787</v>
      </c>
      <c r="G92" t="s">
        <v>41</v>
      </c>
      <c r="I92" s="13">
        <v>2787</v>
      </c>
      <c r="J92" t="s">
        <v>42</v>
      </c>
      <c r="K92">
        <f t="shared" si="6"/>
        <v>3.5</v>
      </c>
      <c r="L92">
        <f t="shared" si="7"/>
        <v>2</v>
      </c>
    </row>
    <row r="93" spans="1:12" x14ac:dyDescent="0.25">
      <c r="A93">
        <f t="shared" si="4"/>
        <v>2.5</v>
      </c>
      <c r="B93">
        <f t="shared" si="5"/>
        <v>2</v>
      </c>
      <c r="F93" s="13">
        <v>2793</v>
      </c>
      <c r="G93" t="s">
        <v>43</v>
      </c>
      <c r="I93" s="13">
        <v>2793</v>
      </c>
      <c r="J93" t="s">
        <v>42</v>
      </c>
      <c r="K93">
        <f t="shared" si="6"/>
        <v>2.5</v>
      </c>
      <c r="L93">
        <f t="shared" si="7"/>
        <v>2</v>
      </c>
    </row>
    <row r="94" spans="1:12" x14ac:dyDescent="0.25">
      <c r="A94">
        <f t="shared" si="4"/>
        <v>4</v>
      </c>
      <c r="B94">
        <f t="shared" si="5"/>
        <v>2.5</v>
      </c>
      <c r="F94" s="13">
        <v>2809</v>
      </c>
      <c r="G94" t="s">
        <v>44</v>
      </c>
      <c r="I94" s="13">
        <v>2809</v>
      </c>
      <c r="J94" t="s">
        <v>43</v>
      </c>
      <c r="K94">
        <f t="shared" si="6"/>
        <v>4</v>
      </c>
      <c r="L94">
        <f t="shared" si="7"/>
        <v>2.5</v>
      </c>
    </row>
    <row r="95" spans="1:12" x14ac:dyDescent="0.25">
      <c r="A95">
        <f t="shared" si="4"/>
        <v>4</v>
      </c>
      <c r="B95">
        <f t="shared" si="5"/>
        <v>2.5</v>
      </c>
      <c r="F95" s="13">
        <v>2827</v>
      </c>
      <c r="G95" t="s">
        <v>44</v>
      </c>
      <c r="I95" s="13">
        <v>2827</v>
      </c>
      <c r="J95" t="s">
        <v>43</v>
      </c>
      <c r="K95">
        <f t="shared" si="6"/>
        <v>4</v>
      </c>
      <c r="L95">
        <f t="shared" si="7"/>
        <v>2.5</v>
      </c>
    </row>
    <row r="96" spans="1:12" x14ac:dyDescent="0.25">
      <c r="A96">
        <f t="shared" si="4"/>
        <v>4</v>
      </c>
      <c r="B96">
        <f t="shared" si="5"/>
        <v>3</v>
      </c>
      <c r="F96" s="13">
        <v>2837</v>
      </c>
      <c r="G96" t="s">
        <v>44</v>
      </c>
      <c r="I96" s="13">
        <v>2837</v>
      </c>
      <c r="J96" t="s">
        <v>40</v>
      </c>
      <c r="K96">
        <f t="shared" si="6"/>
        <v>4</v>
      </c>
      <c r="L96">
        <f t="shared" si="7"/>
        <v>3</v>
      </c>
    </row>
    <row r="97" spans="1:16" x14ac:dyDescent="0.25">
      <c r="A97">
        <f t="shared" si="4"/>
        <v>3</v>
      </c>
      <c r="B97">
        <f t="shared" si="5"/>
        <v>2.5</v>
      </c>
      <c r="F97" s="13">
        <v>2856</v>
      </c>
      <c r="G97" t="s">
        <v>40</v>
      </c>
      <c r="I97" s="13">
        <v>2856</v>
      </c>
      <c r="J97" t="s">
        <v>43</v>
      </c>
      <c r="K97">
        <f t="shared" si="6"/>
        <v>3</v>
      </c>
      <c r="L97">
        <f t="shared" si="7"/>
        <v>2.5</v>
      </c>
    </row>
    <row r="98" spans="1:16" x14ac:dyDescent="0.25">
      <c r="A98">
        <f t="shared" si="4"/>
        <v>4</v>
      </c>
      <c r="B98">
        <f t="shared" si="5"/>
        <v>2.5</v>
      </c>
      <c r="F98" s="13">
        <v>2862</v>
      </c>
      <c r="G98" t="s">
        <v>44</v>
      </c>
      <c r="I98" s="13">
        <v>2862</v>
      </c>
      <c r="J98" t="s">
        <v>43</v>
      </c>
      <c r="K98">
        <f t="shared" si="6"/>
        <v>4</v>
      </c>
      <c r="L98">
        <f t="shared" si="7"/>
        <v>2.5</v>
      </c>
    </row>
    <row r="99" spans="1:16" x14ac:dyDescent="0.25">
      <c r="A99">
        <f t="shared" si="4"/>
        <v>3.5</v>
      </c>
      <c r="B99">
        <f t="shared" si="5"/>
        <v>3</v>
      </c>
      <c r="F99" s="13">
        <v>2875</v>
      </c>
      <c r="G99" t="s">
        <v>41</v>
      </c>
      <c r="I99" s="13">
        <v>2875</v>
      </c>
      <c r="J99" t="s">
        <v>40</v>
      </c>
      <c r="K99">
        <f t="shared" si="6"/>
        <v>3.5</v>
      </c>
      <c r="L99">
        <f t="shared" si="7"/>
        <v>3</v>
      </c>
    </row>
    <row r="100" spans="1:16" x14ac:dyDescent="0.25">
      <c r="A100">
        <f t="shared" si="4"/>
        <v>3.5</v>
      </c>
      <c r="B100">
        <f t="shared" si="5"/>
        <v>3.5</v>
      </c>
      <c r="F100" s="13">
        <v>2931</v>
      </c>
      <c r="G100" t="s">
        <v>41</v>
      </c>
      <c r="I100" s="13">
        <v>2931</v>
      </c>
      <c r="J100" t="s">
        <v>41</v>
      </c>
      <c r="K100">
        <f t="shared" si="6"/>
        <v>3.5</v>
      </c>
      <c r="L100">
        <f t="shared" si="7"/>
        <v>3.5</v>
      </c>
    </row>
    <row r="101" spans="1:16" x14ac:dyDescent="0.25">
      <c r="A101">
        <f t="shared" si="4"/>
        <v>3.5</v>
      </c>
      <c r="B101">
        <f t="shared" si="5"/>
        <v>3</v>
      </c>
      <c r="F101" s="13">
        <v>2939</v>
      </c>
      <c r="G101" t="s">
        <v>41</v>
      </c>
      <c r="I101" s="13">
        <v>2939</v>
      </c>
      <c r="J101" t="s">
        <v>40</v>
      </c>
      <c r="K101">
        <f t="shared" si="6"/>
        <v>3.5</v>
      </c>
      <c r="L101">
        <f t="shared" si="7"/>
        <v>3</v>
      </c>
    </row>
    <row r="102" spans="1:16" x14ac:dyDescent="0.25">
      <c r="A102">
        <f t="shared" si="4"/>
        <v>3.5</v>
      </c>
      <c r="B102">
        <f t="shared" si="5"/>
        <v>2</v>
      </c>
      <c r="F102" s="15">
        <v>2947</v>
      </c>
      <c r="G102" t="s">
        <v>41</v>
      </c>
      <c r="I102" s="13">
        <v>2947</v>
      </c>
      <c r="J102" t="s">
        <v>42</v>
      </c>
      <c r="K102">
        <f t="shared" si="6"/>
        <v>3.5</v>
      </c>
      <c r="L102">
        <f t="shared" si="7"/>
        <v>2</v>
      </c>
    </row>
    <row r="103" spans="1:16" x14ac:dyDescent="0.25">
      <c r="A103">
        <f t="shared" si="4"/>
        <v>3</v>
      </c>
      <c r="B103">
        <f t="shared" si="5"/>
        <v>2</v>
      </c>
      <c r="F103" s="15">
        <v>2948</v>
      </c>
      <c r="G103" t="s">
        <v>40</v>
      </c>
      <c r="I103" s="13">
        <v>2948</v>
      </c>
      <c r="J103" t="s">
        <v>42</v>
      </c>
      <c r="K103">
        <f t="shared" si="6"/>
        <v>3</v>
      </c>
      <c r="L103">
        <f t="shared" si="7"/>
        <v>2</v>
      </c>
    </row>
    <row r="104" spans="1:16" x14ac:dyDescent="0.25">
      <c r="A104">
        <f t="shared" si="4"/>
        <v>4</v>
      </c>
      <c r="B104">
        <f t="shared" si="5"/>
        <v>2.5</v>
      </c>
      <c r="F104" s="15">
        <v>2954</v>
      </c>
      <c r="G104" t="s">
        <v>44</v>
      </c>
      <c r="I104" s="13">
        <v>2954</v>
      </c>
      <c r="J104" t="s">
        <v>43</v>
      </c>
      <c r="K104">
        <f t="shared" si="6"/>
        <v>4</v>
      </c>
      <c r="L104">
        <f t="shared" si="7"/>
        <v>2.5</v>
      </c>
      <c r="M104" s="14">
        <v>2935</v>
      </c>
      <c r="N104" t="s">
        <v>46</v>
      </c>
      <c r="P104" s="13"/>
    </row>
    <row r="105" spans="1:16" x14ac:dyDescent="0.25">
      <c r="A105">
        <f t="shared" si="4"/>
        <v>3</v>
      </c>
      <c r="B105">
        <f t="shared" si="5"/>
        <v>2</v>
      </c>
      <c r="F105" s="15">
        <v>2957</v>
      </c>
      <c r="G105" t="s">
        <v>40</v>
      </c>
      <c r="I105" s="13">
        <v>2957</v>
      </c>
      <c r="J105" t="s">
        <v>42</v>
      </c>
      <c r="K105">
        <f t="shared" si="6"/>
        <v>3</v>
      </c>
      <c r="L105">
        <f t="shared" si="7"/>
        <v>2</v>
      </c>
    </row>
    <row r="106" spans="1:16" x14ac:dyDescent="0.25">
      <c r="A106">
        <f t="shared" si="4"/>
        <v>3</v>
      </c>
      <c r="B106">
        <f t="shared" si="5"/>
        <v>2</v>
      </c>
      <c r="F106" s="15">
        <v>2959</v>
      </c>
      <c r="G106" t="s">
        <v>40</v>
      </c>
      <c r="I106" s="13">
        <v>2959</v>
      </c>
      <c r="J106" t="s">
        <v>42</v>
      </c>
      <c r="K106">
        <f t="shared" si="6"/>
        <v>3</v>
      </c>
      <c r="L106">
        <f t="shared" si="7"/>
        <v>2</v>
      </c>
    </row>
    <row r="107" spans="1:16" x14ac:dyDescent="0.25">
      <c r="A107">
        <f t="shared" si="4"/>
        <v>3.5</v>
      </c>
      <c r="B107">
        <f t="shared" si="5"/>
        <v>3</v>
      </c>
      <c r="F107" s="15">
        <v>2962</v>
      </c>
      <c r="G107" t="s">
        <v>41</v>
      </c>
      <c r="I107" s="13">
        <v>2962</v>
      </c>
      <c r="J107" t="s">
        <v>40</v>
      </c>
      <c r="K107">
        <f t="shared" si="6"/>
        <v>3.5</v>
      </c>
      <c r="L107">
        <f t="shared" si="7"/>
        <v>3</v>
      </c>
    </row>
    <row r="108" spans="1:16" x14ac:dyDescent="0.25">
      <c r="A108">
        <f t="shared" si="4"/>
        <v>4</v>
      </c>
      <c r="B108">
        <f t="shared" si="5"/>
        <v>3</v>
      </c>
      <c r="F108" s="15">
        <v>2980</v>
      </c>
      <c r="G108" t="s">
        <v>44</v>
      </c>
      <c r="I108" s="13">
        <v>2980</v>
      </c>
      <c r="J108" t="s">
        <v>40</v>
      </c>
      <c r="K108">
        <f t="shared" si="6"/>
        <v>4</v>
      </c>
      <c r="L108">
        <f t="shared" si="7"/>
        <v>3</v>
      </c>
    </row>
    <row r="109" spans="1:16" x14ac:dyDescent="0.25">
      <c r="A109">
        <f t="shared" si="4"/>
        <v>3.5</v>
      </c>
      <c r="B109">
        <f t="shared" si="5"/>
        <v>2</v>
      </c>
      <c r="F109" s="15">
        <v>2986</v>
      </c>
      <c r="G109" t="s">
        <v>41</v>
      </c>
      <c r="I109" s="13">
        <v>2986</v>
      </c>
      <c r="J109" t="s">
        <v>42</v>
      </c>
      <c r="K109">
        <f t="shared" si="6"/>
        <v>3.5</v>
      </c>
      <c r="L109">
        <f t="shared" si="7"/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19"/>
  <sheetViews>
    <sheetView topLeftCell="A87" workbookViewId="0">
      <selection activeCell="B1" sqref="B1:E108"/>
    </sheetView>
  </sheetViews>
  <sheetFormatPr defaultRowHeight="15" x14ac:dyDescent="0.25"/>
  <sheetData>
    <row r="1" spans="1:28" x14ac:dyDescent="0.25">
      <c r="B1" t="s">
        <v>16</v>
      </c>
      <c r="C1" t="s">
        <v>17</v>
      </c>
      <c r="D1" t="s">
        <v>18</v>
      </c>
      <c r="E1" t="s">
        <v>12</v>
      </c>
      <c r="I1" t="s">
        <v>12</v>
      </c>
      <c r="J1" t="s">
        <v>19</v>
      </c>
      <c r="U1" s="13">
        <v>2160</v>
      </c>
      <c r="V1" t="s">
        <v>45</v>
      </c>
      <c r="W1" s="13">
        <v>2160</v>
      </c>
      <c r="X1" t="e">
        <v>#N/A</v>
      </c>
      <c r="Y1" s="13"/>
      <c r="AA1" s="13"/>
    </row>
    <row r="2" spans="1:28" x14ac:dyDescent="0.25">
      <c r="A2" s="13">
        <v>2003</v>
      </c>
      <c r="B2" s="18" t="s">
        <v>40</v>
      </c>
      <c r="C2" t="s">
        <v>43</v>
      </c>
      <c r="D2" t="s">
        <v>40</v>
      </c>
      <c r="E2" t="s">
        <v>47</v>
      </c>
      <c r="I2" t="str">
        <f t="shared" ref="I2:I65" si="0">IF(OR(J2="A",J2="AB",J2="B"),"BAIK","CUKUP")</f>
        <v>CUKUP</v>
      </c>
      <c r="J2" t="s">
        <v>45</v>
      </c>
      <c r="L2" s="13">
        <v>2003</v>
      </c>
      <c r="M2" t="s">
        <v>40</v>
      </c>
      <c r="N2" s="13">
        <v>2003</v>
      </c>
      <c r="O2" t="s">
        <v>43</v>
      </c>
      <c r="P2" s="13">
        <v>2003</v>
      </c>
      <c r="Q2" t="s">
        <v>40</v>
      </c>
      <c r="R2" s="13">
        <v>2003</v>
      </c>
      <c r="S2" t="s">
        <v>45</v>
      </c>
      <c r="U2" s="13">
        <v>2294</v>
      </c>
      <c r="V2" t="s">
        <v>42</v>
      </c>
      <c r="W2" s="13">
        <v>2294</v>
      </c>
      <c r="X2" t="e">
        <v>#N/A</v>
      </c>
      <c r="Y2" s="13">
        <v>2294</v>
      </c>
      <c r="Z2" t="s">
        <v>42</v>
      </c>
      <c r="AA2" s="13"/>
    </row>
    <row r="3" spans="1:28" x14ac:dyDescent="0.25">
      <c r="A3" s="13">
        <v>2010</v>
      </c>
      <c r="B3" s="18" t="s">
        <v>40</v>
      </c>
      <c r="C3" t="s">
        <v>40</v>
      </c>
      <c r="D3" t="s">
        <v>44</v>
      </c>
      <c r="E3" t="s">
        <v>47</v>
      </c>
      <c r="I3" t="str">
        <f t="shared" si="0"/>
        <v>CUKUP</v>
      </c>
      <c r="J3" t="s">
        <v>43</v>
      </c>
      <c r="L3" s="13">
        <v>2010</v>
      </c>
      <c r="M3" t="s">
        <v>40</v>
      </c>
      <c r="N3" s="13">
        <v>2010</v>
      </c>
      <c r="O3" t="s">
        <v>40</v>
      </c>
      <c r="P3" s="13">
        <v>2010</v>
      </c>
      <c r="Q3" t="s">
        <v>44</v>
      </c>
      <c r="R3" s="13">
        <v>2010</v>
      </c>
      <c r="S3" t="s">
        <v>43</v>
      </c>
      <c r="U3" s="13">
        <v>2308</v>
      </c>
      <c r="V3" t="s">
        <v>42</v>
      </c>
      <c r="W3" s="13">
        <v>2308</v>
      </c>
      <c r="X3" t="s">
        <v>46</v>
      </c>
      <c r="Y3" s="13"/>
      <c r="AA3" s="13"/>
    </row>
    <row r="4" spans="1:28" x14ac:dyDescent="0.25">
      <c r="A4" s="13">
        <v>2019</v>
      </c>
      <c r="B4" s="18" t="s">
        <v>43</v>
      </c>
      <c r="C4" t="s">
        <v>43</v>
      </c>
      <c r="D4" t="s">
        <v>42</v>
      </c>
      <c r="E4" t="s">
        <v>47</v>
      </c>
      <c r="I4" t="str">
        <f t="shared" si="0"/>
        <v>CUKUP</v>
      </c>
      <c r="J4" t="s">
        <v>42</v>
      </c>
      <c r="L4" s="13">
        <v>2019</v>
      </c>
      <c r="M4" t="s">
        <v>43</v>
      </c>
      <c r="N4" s="13">
        <v>2019</v>
      </c>
      <c r="O4" t="s">
        <v>43</v>
      </c>
      <c r="P4" s="13">
        <v>2019</v>
      </c>
      <c r="Q4" t="s">
        <v>42</v>
      </c>
      <c r="R4" s="13">
        <v>2019</v>
      </c>
      <c r="S4" t="s">
        <v>42</v>
      </c>
      <c r="U4" s="13">
        <v>2370</v>
      </c>
      <c r="V4" t="s">
        <v>44</v>
      </c>
      <c r="W4" s="13">
        <v>2370</v>
      </c>
      <c r="X4" t="e">
        <v>#N/A</v>
      </c>
      <c r="Y4" s="17">
        <v>2370</v>
      </c>
      <c r="Z4" t="s">
        <v>43</v>
      </c>
      <c r="AA4" s="13">
        <v>2370</v>
      </c>
      <c r="AB4" t="e">
        <v>#N/A</v>
      </c>
    </row>
    <row r="5" spans="1:28" x14ac:dyDescent="0.25">
      <c r="A5" s="13">
        <v>2024</v>
      </c>
      <c r="B5" s="18" t="s">
        <v>42</v>
      </c>
      <c r="C5" t="s">
        <v>45</v>
      </c>
      <c r="D5" t="s">
        <v>40</v>
      </c>
      <c r="E5" t="s">
        <v>47</v>
      </c>
      <c r="I5" t="str">
        <f t="shared" si="0"/>
        <v>CUKUP</v>
      </c>
      <c r="J5" t="s">
        <v>45</v>
      </c>
      <c r="L5" s="13">
        <v>2024</v>
      </c>
      <c r="M5" t="s">
        <v>42</v>
      </c>
      <c r="N5" s="13">
        <v>2024</v>
      </c>
      <c r="O5" t="s">
        <v>45</v>
      </c>
      <c r="P5" s="13">
        <v>2024</v>
      </c>
      <c r="Q5" t="s">
        <v>40</v>
      </c>
      <c r="R5" s="13">
        <v>2024</v>
      </c>
      <c r="S5" t="s">
        <v>45</v>
      </c>
      <c r="U5" s="13">
        <v>2386</v>
      </c>
      <c r="V5" t="s">
        <v>42</v>
      </c>
      <c r="W5" s="13">
        <v>2386</v>
      </c>
      <c r="X5" t="e">
        <v>#N/A</v>
      </c>
      <c r="Y5" s="13"/>
      <c r="AA5" s="13"/>
    </row>
    <row r="6" spans="1:28" x14ac:dyDescent="0.25">
      <c r="A6" s="13">
        <v>2025</v>
      </c>
      <c r="B6" s="18" t="s">
        <v>40</v>
      </c>
      <c r="C6" t="s">
        <v>44</v>
      </c>
      <c r="D6" t="s">
        <v>40</v>
      </c>
      <c r="E6" t="s">
        <v>48</v>
      </c>
      <c r="I6" t="str">
        <f t="shared" si="0"/>
        <v>BAIK</v>
      </c>
      <c r="J6" t="s">
        <v>41</v>
      </c>
      <c r="L6" s="13">
        <v>2025</v>
      </c>
      <c r="M6" t="s">
        <v>40</v>
      </c>
      <c r="N6" s="13">
        <v>2025</v>
      </c>
      <c r="O6" t="s">
        <v>44</v>
      </c>
      <c r="P6" s="13">
        <v>2025</v>
      </c>
      <c r="Q6" t="s">
        <v>40</v>
      </c>
      <c r="R6" s="13">
        <v>2025</v>
      </c>
      <c r="S6" t="s">
        <v>41</v>
      </c>
      <c r="U6" s="13">
        <v>2510</v>
      </c>
      <c r="V6" t="s">
        <v>40</v>
      </c>
      <c r="W6" s="13">
        <v>2510</v>
      </c>
      <c r="X6" t="e">
        <v>#N/A</v>
      </c>
      <c r="Y6" s="13">
        <v>2510</v>
      </c>
      <c r="Z6" t="s">
        <v>40</v>
      </c>
      <c r="AA6" s="13">
        <v>2510</v>
      </c>
      <c r="AB6" t="s">
        <v>42</v>
      </c>
    </row>
    <row r="7" spans="1:28" x14ac:dyDescent="0.25">
      <c r="A7" s="13">
        <v>2026</v>
      </c>
      <c r="B7" s="18" t="s">
        <v>44</v>
      </c>
      <c r="C7" t="s">
        <v>44</v>
      </c>
      <c r="D7" t="s">
        <v>44</v>
      </c>
      <c r="E7" t="s">
        <v>48</v>
      </c>
      <c r="I7" t="str">
        <f t="shared" si="0"/>
        <v>BAIK</v>
      </c>
      <c r="J7" t="s">
        <v>44</v>
      </c>
      <c r="L7" s="13">
        <v>2026</v>
      </c>
      <c r="M7" t="s">
        <v>44</v>
      </c>
      <c r="N7" s="13">
        <v>2026</v>
      </c>
      <c r="O7" t="s">
        <v>44</v>
      </c>
      <c r="P7" s="13">
        <v>2026</v>
      </c>
      <c r="Q7" t="s">
        <v>44</v>
      </c>
      <c r="R7" s="13">
        <v>2026</v>
      </c>
      <c r="S7" t="s">
        <v>44</v>
      </c>
      <c r="U7" s="13"/>
      <c r="W7" s="13">
        <v>2553</v>
      </c>
      <c r="X7" t="s">
        <v>42</v>
      </c>
      <c r="Y7" s="17">
        <v>2553</v>
      </c>
      <c r="Z7" t="e">
        <v>#N/A</v>
      </c>
      <c r="AA7" s="13">
        <v>2553</v>
      </c>
      <c r="AB7" t="e">
        <v>#N/A</v>
      </c>
    </row>
    <row r="8" spans="1:28" x14ac:dyDescent="0.25">
      <c r="A8" s="13">
        <v>2034</v>
      </c>
      <c r="B8" s="18" t="s">
        <v>40</v>
      </c>
      <c r="C8" t="s">
        <v>42</v>
      </c>
      <c r="D8" t="s">
        <v>43</v>
      </c>
      <c r="E8" t="s">
        <v>47</v>
      </c>
      <c r="I8" t="str">
        <f t="shared" si="0"/>
        <v>CUKUP</v>
      </c>
      <c r="J8" t="s">
        <v>43</v>
      </c>
      <c r="L8" s="13">
        <v>2034</v>
      </c>
      <c r="M8" t="s">
        <v>40</v>
      </c>
      <c r="N8" s="13">
        <v>2034</v>
      </c>
      <c r="O8" t="s">
        <v>42</v>
      </c>
      <c r="P8" s="13">
        <v>2034</v>
      </c>
      <c r="Q8" t="s">
        <v>43</v>
      </c>
      <c r="R8" s="13">
        <v>2034</v>
      </c>
      <c r="S8" t="s">
        <v>43</v>
      </c>
      <c r="U8" s="13">
        <v>2594</v>
      </c>
      <c r="V8" t="s">
        <v>42</v>
      </c>
      <c r="W8" s="13">
        <v>2594</v>
      </c>
      <c r="X8" t="s">
        <v>46</v>
      </c>
      <c r="Y8" s="13">
        <v>2594</v>
      </c>
      <c r="Z8" t="s">
        <v>42</v>
      </c>
      <c r="AA8" s="13">
        <v>2594</v>
      </c>
      <c r="AB8" t="e">
        <v>#N/A</v>
      </c>
    </row>
    <row r="9" spans="1:28" x14ac:dyDescent="0.25">
      <c r="A9" s="13">
        <v>2038</v>
      </c>
      <c r="B9" s="18" t="s">
        <v>44</v>
      </c>
      <c r="C9" t="s">
        <v>44</v>
      </c>
      <c r="D9" t="s">
        <v>44</v>
      </c>
      <c r="E9" t="s">
        <v>47</v>
      </c>
      <c r="I9" t="str">
        <f t="shared" si="0"/>
        <v>CUKUP</v>
      </c>
      <c r="J9" t="s">
        <v>42</v>
      </c>
      <c r="L9" s="13">
        <v>2038</v>
      </c>
      <c r="M9" t="s">
        <v>44</v>
      </c>
      <c r="N9" s="13">
        <v>2038</v>
      </c>
      <c r="O9" t="s">
        <v>44</v>
      </c>
      <c r="P9" s="13">
        <v>2038</v>
      </c>
      <c r="Q9" t="s">
        <v>44</v>
      </c>
      <c r="R9" s="13">
        <v>2038</v>
      </c>
      <c r="S9" t="s">
        <v>42</v>
      </c>
      <c r="U9" s="13">
        <v>2935</v>
      </c>
      <c r="V9" t="s">
        <v>46</v>
      </c>
      <c r="W9" s="13"/>
      <c r="Y9" s="13"/>
      <c r="AA9" s="13"/>
    </row>
    <row r="10" spans="1:28" x14ac:dyDescent="0.25">
      <c r="A10" s="13">
        <v>2039</v>
      </c>
      <c r="B10" s="18" t="s">
        <v>44</v>
      </c>
      <c r="C10" t="s">
        <v>41</v>
      </c>
      <c r="D10" t="s">
        <v>42</v>
      </c>
      <c r="E10" t="s">
        <v>48</v>
      </c>
      <c r="I10" t="str">
        <f t="shared" si="0"/>
        <v>BAIK</v>
      </c>
      <c r="J10" t="s">
        <v>44</v>
      </c>
      <c r="L10" s="13">
        <v>2039</v>
      </c>
      <c r="M10" t="s">
        <v>44</v>
      </c>
      <c r="N10" s="13">
        <v>2039</v>
      </c>
      <c r="O10" t="s">
        <v>41</v>
      </c>
      <c r="P10" s="13">
        <v>2039</v>
      </c>
      <c r="Q10" t="s">
        <v>42</v>
      </c>
      <c r="R10" s="13">
        <v>2039</v>
      </c>
      <c r="S10" t="s">
        <v>44</v>
      </c>
      <c r="X10" s="13">
        <v>2003</v>
      </c>
      <c r="Y10" t="e">
        <v>#N/A</v>
      </c>
    </row>
    <row r="11" spans="1:28" x14ac:dyDescent="0.25">
      <c r="A11" s="13">
        <v>2040</v>
      </c>
      <c r="B11" s="18" t="s">
        <v>44</v>
      </c>
      <c r="C11" t="s">
        <v>41</v>
      </c>
      <c r="D11" t="s">
        <v>40</v>
      </c>
      <c r="E11" t="s">
        <v>47</v>
      </c>
      <c r="I11" t="str">
        <f t="shared" si="0"/>
        <v>CUKUP</v>
      </c>
      <c r="J11" t="s">
        <v>43</v>
      </c>
      <c r="L11" s="13">
        <v>2040</v>
      </c>
      <c r="M11" t="s">
        <v>44</v>
      </c>
      <c r="N11" s="13">
        <v>2040</v>
      </c>
      <c r="O11" t="s">
        <v>41</v>
      </c>
      <c r="P11" s="13">
        <v>2040</v>
      </c>
      <c r="Q11" t="s">
        <v>40</v>
      </c>
      <c r="R11" s="13">
        <v>2040</v>
      </c>
      <c r="S11" t="s">
        <v>43</v>
      </c>
      <c r="X11" s="13">
        <v>2010</v>
      </c>
      <c r="Y11" t="e">
        <v>#N/A</v>
      </c>
    </row>
    <row r="12" spans="1:28" x14ac:dyDescent="0.25">
      <c r="A12" s="13">
        <v>2048</v>
      </c>
      <c r="B12" s="18" t="s">
        <v>44</v>
      </c>
      <c r="C12" t="s">
        <v>41</v>
      </c>
      <c r="D12" t="s">
        <v>44</v>
      </c>
      <c r="E12" t="s">
        <v>47</v>
      </c>
      <c r="I12" t="str">
        <f t="shared" si="0"/>
        <v>CUKUP</v>
      </c>
      <c r="J12" t="s">
        <v>43</v>
      </c>
      <c r="L12" s="13">
        <v>2048</v>
      </c>
      <c r="M12" t="s">
        <v>44</v>
      </c>
      <c r="N12" s="13">
        <v>2048</v>
      </c>
      <c r="O12" t="s">
        <v>41</v>
      </c>
      <c r="P12" s="13">
        <v>2048</v>
      </c>
      <c r="Q12" t="s">
        <v>44</v>
      </c>
      <c r="R12" s="13">
        <v>2048</v>
      </c>
      <c r="S12" t="s">
        <v>43</v>
      </c>
      <c r="X12" s="13">
        <v>2019</v>
      </c>
      <c r="Y12" t="e">
        <v>#N/A</v>
      </c>
    </row>
    <row r="13" spans="1:28" x14ac:dyDescent="0.25">
      <c r="A13" s="13">
        <v>2058</v>
      </c>
      <c r="B13" s="18" t="s">
        <v>44</v>
      </c>
      <c r="C13" t="s">
        <v>41</v>
      </c>
      <c r="D13" t="s">
        <v>41</v>
      </c>
      <c r="E13" t="s">
        <v>47</v>
      </c>
      <c r="I13" t="str">
        <f t="shared" si="0"/>
        <v>CUKUP</v>
      </c>
      <c r="J13" t="s">
        <v>43</v>
      </c>
      <c r="L13" s="13">
        <v>2058</v>
      </c>
      <c r="M13" t="s">
        <v>44</v>
      </c>
      <c r="N13" s="13">
        <v>2058</v>
      </c>
      <c r="O13" t="s">
        <v>41</v>
      </c>
      <c r="P13" s="13">
        <v>2058</v>
      </c>
      <c r="Q13" t="s">
        <v>41</v>
      </c>
      <c r="R13" s="13">
        <v>2058</v>
      </c>
      <c r="S13" t="s">
        <v>43</v>
      </c>
      <c r="X13" s="13">
        <v>2024</v>
      </c>
      <c r="Y13" t="e">
        <v>#N/A</v>
      </c>
    </row>
    <row r="14" spans="1:28" x14ac:dyDescent="0.25">
      <c r="A14" s="13">
        <v>2070</v>
      </c>
      <c r="B14" s="18" t="s">
        <v>44</v>
      </c>
      <c r="C14" t="s">
        <v>42</v>
      </c>
      <c r="D14" t="s">
        <v>40</v>
      </c>
      <c r="E14" t="s">
        <v>47</v>
      </c>
      <c r="I14" t="str">
        <f t="shared" si="0"/>
        <v>CUKUP</v>
      </c>
      <c r="J14" t="s">
        <v>43</v>
      </c>
      <c r="L14" s="13">
        <v>2070</v>
      </c>
      <c r="M14" t="s">
        <v>44</v>
      </c>
      <c r="N14" s="13">
        <v>2070</v>
      </c>
      <c r="O14" t="s">
        <v>42</v>
      </c>
      <c r="P14" s="13">
        <v>2070</v>
      </c>
      <c r="Q14" t="s">
        <v>40</v>
      </c>
      <c r="R14" s="13">
        <v>2070</v>
      </c>
      <c r="S14" t="s">
        <v>43</v>
      </c>
      <c r="X14" s="13">
        <v>2025</v>
      </c>
      <c r="Y14" t="e">
        <v>#N/A</v>
      </c>
    </row>
    <row r="15" spans="1:28" x14ac:dyDescent="0.25">
      <c r="A15" s="13">
        <v>2084</v>
      </c>
      <c r="B15" s="18" t="s">
        <v>44</v>
      </c>
      <c r="C15" t="s">
        <v>40</v>
      </c>
      <c r="D15" t="s">
        <v>45</v>
      </c>
      <c r="E15" t="s">
        <v>48</v>
      </c>
      <c r="I15" t="str">
        <f t="shared" si="0"/>
        <v>BAIK</v>
      </c>
      <c r="J15" t="s">
        <v>40</v>
      </c>
      <c r="L15" s="13">
        <v>2084</v>
      </c>
      <c r="M15" t="s">
        <v>44</v>
      </c>
      <c r="N15" s="13">
        <v>2084</v>
      </c>
      <c r="O15" t="s">
        <v>40</v>
      </c>
      <c r="P15" s="13">
        <v>2084</v>
      </c>
      <c r="Q15" t="s">
        <v>45</v>
      </c>
      <c r="R15" s="13">
        <v>2084</v>
      </c>
      <c r="S15" t="s">
        <v>40</v>
      </c>
      <c r="X15" s="13">
        <v>2026</v>
      </c>
      <c r="Y15" t="e">
        <v>#N/A</v>
      </c>
    </row>
    <row r="16" spans="1:28" x14ac:dyDescent="0.25">
      <c r="A16" s="13">
        <v>2088</v>
      </c>
      <c r="B16" s="18" t="s">
        <v>40</v>
      </c>
      <c r="C16" t="s">
        <v>40</v>
      </c>
      <c r="D16" t="s">
        <v>40</v>
      </c>
      <c r="E16" t="s">
        <v>47</v>
      </c>
      <c r="I16" t="str">
        <f t="shared" si="0"/>
        <v>CUKUP</v>
      </c>
      <c r="J16" t="s">
        <v>45</v>
      </c>
      <c r="L16" s="13">
        <v>2088</v>
      </c>
      <c r="M16" t="s">
        <v>40</v>
      </c>
      <c r="N16" s="13">
        <v>2088</v>
      </c>
      <c r="O16" t="s">
        <v>40</v>
      </c>
      <c r="P16" s="13">
        <v>2088</v>
      </c>
      <c r="Q16" t="s">
        <v>40</v>
      </c>
      <c r="R16" s="13">
        <v>2088</v>
      </c>
      <c r="S16" t="s">
        <v>45</v>
      </c>
      <c r="X16" s="13">
        <v>2034</v>
      </c>
      <c r="Y16" t="e">
        <v>#N/A</v>
      </c>
    </row>
    <row r="17" spans="1:25" x14ac:dyDescent="0.25">
      <c r="A17" s="13">
        <v>2097</v>
      </c>
      <c r="B17" s="18" t="s">
        <v>40</v>
      </c>
      <c r="C17" t="s">
        <v>40</v>
      </c>
      <c r="D17" t="s">
        <v>43</v>
      </c>
      <c r="E17" t="s">
        <v>47</v>
      </c>
      <c r="I17" t="str">
        <f t="shared" si="0"/>
        <v>CUKUP</v>
      </c>
      <c r="J17" t="s">
        <v>42</v>
      </c>
      <c r="L17" s="13">
        <v>2097</v>
      </c>
      <c r="M17" t="s">
        <v>40</v>
      </c>
      <c r="N17" s="13">
        <v>2097</v>
      </c>
      <c r="O17" t="s">
        <v>40</v>
      </c>
      <c r="P17" s="13">
        <v>2097</v>
      </c>
      <c r="Q17" t="s">
        <v>43</v>
      </c>
      <c r="R17" s="13">
        <v>2097</v>
      </c>
      <c r="S17" t="s">
        <v>42</v>
      </c>
      <c r="X17" s="13">
        <v>2038</v>
      </c>
      <c r="Y17" t="e">
        <v>#N/A</v>
      </c>
    </row>
    <row r="18" spans="1:25" x14ac:dyDescent="0.25">
      <c r="A18" s="13">
        <v>2098</v>
      </c>
      <c r="B18" s="18" t="s">
        <v>42</v>
      </c>
      <c r="C18" t="s">
        <v>42</v>
      </c>
      <c r="D18" t="s">
        <v>42</v>
      </c>
      <c r="E18" t="s">
        <v>47</v>
      </c>
      <c r="I18" t="str">
        <f t="shared" si="0"/>
        <v>CUKUP</v>
      </c>
      <c r="J18" t="s">
        <v>45</v>
      </c>
      <c r="L18" s="13">
        <v>2098</v>
      </c>
      <c r="M18" t="s">
        <v>42</v>
      </c>
      <c r="N18" s="13">
        <v>2098</v>
      </c>
      <c r="O18" t="s">
        <v>42</v>
      </c>
      <c r="P18" s="17">
        <v>2098</v>
      </c>
      <c r="Q18" t="s">
        <v>42</v>
      </c>
      <c r="R18" s="13">
        <v>2098</v>
      </c>
      <c r="S18" t="s">
        <v>45</v>
      </c>
      <c r="X18" s="13">
        <v>2039</v>
      </c>
      <c r="Y18" t="e">
        <v>#N/A</v>
      </c>
    </row>
    <row r="19" spans="1:25" x14ac:dyDescent="0.25">
      <c r="A19" s="13">
        <v>2104</v>
      </c>
      <c r="B19" s="18" t="s">
        <v>44</v>
      </c>
      <c r="C19" t="s">
        <v>40</v>
      </c>
      <c r="D19" t="s">
        <v>42</v>
      </c>
      <c r="E19" t="s">
        <v>47</v>
      </c>
      <c r="I19" t="str">
        <f t="shared" si="0"/>
        <v>CUKUP</v>
      </c>
      <c r="J19" t="s">
        <v>43</v>
      </c>
      <c r="L19" s="13">
        <v>2104</v>
      </c>
      <c r="M19" t="s">
        <v>44</v>
      </c>
      <c r="N19" s="13">
        <v>2104</v>
      </c>
      <c r="O19" t="s">
        <v>40</v>
      </c>
      <c r="P19" s="13">
        <v>2104</v>
      </c>
      <c r="Q19" t="s">
        <v>42</v>
      </c>
      <c r="R19" s="13">
        <v>2104</v>
      </c>
      <c r="S19" t="s">
        <v>43</v>
      </c>
      <c r="X19" s="13">
        <v>2040</v>
      </c>
      <c r="Y19" t="e">
        <v>#N/A</v>
      </c>
    </row>
    <row r="20" spans="1:25" x14ac:dyDescent="0.25">
      <c r="A20" s="13">
        <v>2127</v>
      </c>
      <c r="B20" s="18" t="s">
        <v>41</v>
      </c>
      <c r="C20" t="s">
        <v>43</v>
      </c>
      <c r="D20" t="s">
        <v>40</v>
      </c>
      <c r="E20" t="s">
        <v>47</v>
      </c>
      <c r="I20" t="str">
        <f t="shared" si="0"/>
        <v>CUKUP</v>
      </c>
      <c r="J20" t="s">
        <v>43</v>
      </c>
      <c r="L20" s="13">
        <v>2127</v>
      </c>
      <c r="M20" t="s">
        <v>41</v>
      </c>
      <c r="N20" s="13">
        <v>2127</v>
      </c>
      <c r="O20" t="s">
        <v>43</v>
      </c>
      <c r="P20" s="13">
        <v>2127</v>
      </c>
      <c r="Q20" t="s">
        <v>40</v>
      </c>
      <c r="R20" s="13">
        <v>2127</v>
      </c>
      <c r="S20" t="s">
        <v>43</v>
      </c>
      <c r="X20" s="13">
        <v>2048</v>
      </c>
      <c r="Y20" t="e">
        <v>#N/A</v>
      </c>
    </row>
    <row r="21" spans="1:25" x14ac:dyDescent="0.25">
      <c r="A21" s="13">
        <v>2128</v>
      </c>
      <c r="B21" s="18" t="s">
        <v>44</v>
      </c>
      <c r="C21" t="s">
        <v>41</v>
      </c>
      <c r="D21" t="s">
        <v>40</v>
      </c>
      <c r="E21" t="s">
        <v>47</v>
      </c>
      <c r="I21" t="str">
        <f t="shared" si="0"/>
        <v>CUKUP</v>
      </c>
      <c r="J21" t="s">
        <v>43</v>
      </c>
      <c r="L21" s="13">
        <v>2128</v>
      </c>
      <c r="M21" t="s">
        <v>44</v>
      </c>
      <c r="N21" s="13">
        <v>2128</v>
      </c>
      <c r="O21" t="s">
        <v>41</v>
      </c>
      <c r="P21" s="13">
        <v>2128</v>
      </c>
      <c r="Q21" t="s">
        <v>40</v>
      </c>
      <c r="R21" s="13">
        <v>2128</v>
      </c>
      <c r="S21" t="s">
        <v>43</v>
      </c>
      <c r="X21" s="13">
        <v>2058</v>
      </c>
      <c r="Y21" t="e">
        <v>#N/A</v>
      </c>
    </row>
    <row r="22" spans="1:25" x14ac:dyDescent="0.25">
      <c r="A22" s="13">
        <v>2131</v>
      </c>
      <c r="B22" s="18" t="s">
        <v>41</v>
      </c>
      <c r="C22" t="s">
        <v>41</v>
      </c>
      <c r="D22" t="s">
        <v>40</v>
      </c>
      <c r="E22" t="s">
        <v>47</v>
      </c>
      <c r="I22" t="str">
        <f t="shared" si="0"/>
        <v>CUKUP</v>
      </c>
      <c r="J22" t="s">
        <v>43</v>
      </c>
      <c r="L22" s="13">
        <v>2131</v>
      </c>
      <c r="M22" t="s">
        <v>41</v>
      </c>
      <c r="N22" s="13">
        <v>2131</v>
      </c>
      <c r="O22" t="s">
        <v>41</v>
      </c>
      <c r="P22" s="13">
        <v>2131</v>
      </c>
      <c r="Q22" t="s">
        <v>40</v>
      </c>
      <c r="R22" s="13">
        <v>2131</v>
      </c>
      <c r="S22" t="s">
        <v>43</v>
      </c>
      <c r="X22" s="13">
        <v>2070</v>
      </c>
      <c r="Y22" t="e">
        <v>#N/A</v>
      </c>
    </row>
    <row r="23" spans="1:25" x14ac:dyDescent="0.25">
      <c r="A23" s="13">
        <v>2137</v>
      </c>
      <c r="B23" s="18" t="s">
        <v>44</v>
      </c>
      <c r="C23" t="s">
        <v>44</v>
      </c>
      <c r="D23" t="s">
        <v>44</v>
      </c>
      <c r="E23" t="s">
        <v>48</v>
      </c>
      <c r="I23" t="str">
        <f t="shared" si="0"/>
        <v>BAIK</v>
      </c>
      <c r="J23" t="s">
        <v>40</v>
      </c>
      <c r="L23" s="13">
        <v>2137</v>
      </c>
      <c r="M23" t="s">
        <v>44</v>
      </c>
      <c r="N23" s="13">
        <v>2137</v>
      </c>
      <c r="O23" t="s">
        <v>44</v>
      </c>
      <c r="P23" s="13">
        <v>2137</v>
      </c>
      <c r="Q23" t="s">
        <v>44</v>
      </c>
      <c r="R23" s="13">
        <v>2137</v>
      </c>
      <c r="S23" t="s">
        <v>40</v>
      </c>
      <c r="X23" s="13">
        <v>2084</v>
      </c>
      <c r="Y23" t="e">
        <v>#N/A</v>
      </c>
    </row>
    <row r="24" spans="1:25" x14ac:dyDescent="0.25">
      <c r="A24" s="13">
        <v>2171</v>
      </c>
      <c r="B24" s="18" t="s">
        <v>41</v>
      </c>
      <c r="C24" t="s">
        <v>43</v>
      </c>
      <c r="D24" t="s">
        <v>44</v>
      </c>
      <c r="E24" t="s">
        <v>48</v>
      </c>
      <c r="I24" t="str">
        <f t="shared" si="0"/>
        <v>BAIK</v>
      </c>
      <c r="J24" t="s">
        <v>40</v>
      </c>
      <c r="L24" s="13">
        <v>2171</v>
      </c>
      <c r="M24" t="s">
        <v>41</v>
      </c>
      <c r="N24" s="13">
        <v>2171</v>
      </c>
      <c r="O24" t="s">
        <v>43</v>
      </c>
      <c r="P24" s="13">
        <v>2171</v>
      </c>
      <c r="Q24" t="s">
        <v>44</v>
      </c>
      <c r="R24" s="13">
        <v>2171</v>
      </c>
      <c r="S24" t="s">
        <v>40</v>
      </c>
      <c r="X24" s="13">
        <v>2088</v>
      </c>
      <c r="Y24" t="e">
        <v>#N/A</v>
      </c>
    </row>
    <row r="25" spans="1:25" x14ac:dyDescent="0.25">
      <c r="A25" s="13">
        <v>2172</v>
      </c>
      <c r="B25" s="18" t="s">
        <v>42</v>
      </c>
      <c r="C25" t="s">
        <v>46</v>
      </c>
      <c r="D25" t="s">
        <v>42</v>
      </c>
      <c r="E25" t="s">
        <v>47</v>
      </c>
      <c r="I25" t="str">
        <f t="shared" si="0"/>
        <v>CUKUP</v>
      </c>
      <c r="J25" t="s">
        <v>43</v>
      </c>
      <c r="L25" s="13">
        <v>2172</v>
      </c>
      <c r="M25" t="s">
        <v>42</v>
      </c>
      <c r="N25" s="13">
        <v>2172</v>
      </c>
      <c r="O25" t="s">
        <v>46</v>
      </c>
      <c r="P25" s="13">
        <v>2172</v>
      </c>
      <c r="Q25" t="s">
        <v>42</v>
      </c>
      <c r="R25" s="13">
        <v>2172</v>
      </c>
      <c r="S25" t="s">
        <v>43</v>
      </c>
      <c r="X25" s="13">
        <v>2097</v>
      </c>
      <c r="Y25" t="e">
        <v>#N/A</v>
      </c>
    </row>
    <row r="26" spans="1:25" x14ac:dyDescent="0.25">
      <c r="A26" s="13">
        <v>2190</v>
      </c>
      <c r="B26" s="18" t="s">
        <v>42</v>
      </c>
      <c r="C26" t="s">
        <v>43</v>
      </c>
      <c r="D26" t="s">
        <v>42</v>
      </c>
      <c r="E26" t="s">
        <v>47</v>
      </c>
      <c r="I26" t="str">
        <f t="shared" si="0"/>
        <v>CUKUP</v>
      </c>
      <c r="J26" t="s">
        <v>42</v>
      </c>
      <c r="L26" s="13">
        <v>2190</v>
      </c>
      <c r="M26" t="s">
        <v>42</v>
      </c>
      <c r="N26" s="13">
        <v>2190</v>
      </c>
      <c r="O26" t="s">
        <v>43</v>
      </c>
      <c r="P26" s="13">
        <v>2190</v>
      </c>
      <c r="Q26" t="s">
        <v>42</v>
      </c>
      <c r="R26" s="13">
        <v>2190</v>
      </c>
      <c r="S26" t="s">
        <v>42</v>
      </c>
      <c r="X26" s="13">
        <v>2098</v>
      </c>
      <c r="Y26" t="e">
        <v>#N/A</v>
      </c>
    </row>
    <row r="27" spans="1:25" x14ac:dyDescent="0.25">
      <c r="A27" s="13">
        <v>2193</v>
      </c>
      <c r="B27" s="18" t="s">
        <v>41</v>
      </c>
      <c r="C27" t="s">
        <v>44</v>
      </c>
      <c r="D27" t="s">
        <v>42</v>
      </c>
      <c r="E27" t="s">
        <v>48</v>
      </c>
      <c r="I27" t="str">
        <f t="shared" si="0"/>
        <v>BAIK</v>
      </c>
      <c r="J27" t="s">
        <v>41</v>
      </c>
      <c r="L27" s="13">
        <v>2193</v>
      </c>
      <c r="M27" t="s">
        <v>41</v>
      </c>
      <c r="N27" s="13">
        <v>2193</v>
      </c>
      <c r="O27" t="s">
        <v>44</v>
      </c>
      <c r="P27" s="13">
        <v>2193</v>
      </c>
      <c r="Q27" t="s">
        <v>42</v>
      </c>
      <c r="R27" s="13">
        <v>2193</v>
      </c>
      <c r="S27" t="s">
        <v>41</v>
      </c>
      <c r="X27" s="13">
        <v>2104</v>
      </c>
      <c r="Y27" t="e">
        <v>#N/A</v>
      </c>
    </row>
    <row r="28" spans="1:25" x14ac:dyDescent="0.25">
      <c r="A28" s="13">
        <v>2259</v>
      </c>
      <c r="B28" s="18" t="s">
        <v>40</v>
      </c>
      <c r="C28" t="s">
        <v>45</v>
      </c>
      <c r="D28" t="s">
        <v>42</v>
      </c>
      <c r="E28" t="s">
        <v>47</v>
      </c>
      <c r="I28" t="str">
        <f t="shared" si="0"/>
        <v>CUKUP</v>
      </c>
      <c r="J28" t="s">
        <v>43</v>
      </c>
      <c r="L28" s="13">
        <v>2259</v>
      </c>
      <c r="M28" t="s">
        <v>40</v>
      </c>
      <c r="N28" s="13">
        <v>2259</v>
      </c>
      <c r="O28" t="s">
        <v>45</v>
      </c>
      <c r="P28" s="13">
        <v>2259</v>
      </c>
      <c r="Q28" t="s">
        <v>42</v>
      </c>
      <c r="R28" s="13">
        <v>2259</v>
      </c>
      <c r="S28" t="s">
        <v>43</v>
      </c>
      <c r="X28" s="13">
        <v>2127</v>
      </c>
      <c r="Y28" t="e">
        <v>#N/A</v>
      </c>
    </row>
    <row r="29" spans="1:25" x14ac:dyDescent="0.25">
      <c r="A29" s="13">
        <v>2263</v>
      </c>
      <c r="B29" s="18" t="s">
        <v>40</v>
      </c>
      <c r="C29" t="s">
        <v>41</v>
      </c>
      <c r="D29" t="s">
        <v>40</v>
      </c>
      <c r="E29" t="s">
        <v>48</v>
      </c>
      <c r="I29" t="str">
        <f t="shared" si="0"/>
        <v>BAIK</v>
      </c>
      <c r="J29" t="s">
        <v>40</v>
      </c>
      <c r="L29" s="13">
        <v>2263</v>
      </c>
      <c r="M29" t="s">
        <v>40</v>
      </c>
      <c r="N29" s="13">
        <v>2263</v>
      </c>
      <c r="O29" t="s">
        <v>41</v>
      </c>
      <c r="P29" s="13">
        <v>2263</v>
      </c>
      <c r="Q29" t="s">
        <v>40</v>
      </c>
      <c r="R29" s="13">
        <v>2263</v>
      </c>
      <c r="S29" t="s">
        <v>40</v>
      </c>
      <c r="X29" s="13">
        <v>2128</v>
      </c>
      <c r="Y29" t="s">
        <v>40</v>
      </c>
    </row>
    <row r="30" spans="1:25" x14ac:dyDescent="0.25">
      <c r="A30" s="13">
        <v>2264</v>
      </c>
      <c r="B30" s="18" t="s">
        <v>40</v>
      </c>
      <c r="C30" t="s">
        <v>43</v>
      </c>
      <c r="D30" t="s">
        <v>40</v>
      </c>
      <c r="E30" t="s">
        <v>47</v>
      </c>
      <c r="I30" t="str">
        <f t="shared" si="0"/>
        <v>CUKUP</v>
      </c>
      <c r="J30" t="s">
        <v>42</v>
      </c>
      <c r="L30" s="13">
        <v>2264</v>
      </c>
      <c r="M30" t="s">
        <v>40</v>
      </c>
      <c r="N30" s="13">
        <v>2264</v>
      </c>
      <c r="O30" t="s">
        <v>43</v>
      </c>
      <c r="P30" s="13">
        <v>2264</v>
      </c>
      <c r="Q30" t="s">
        <v>40</v>
      </c>
      <c r="R30" s="13">
        <v>2264</v>
      </c>
      <c r="S30" t="s">
        <v>42</v>
      </c>
      <c r="X30" s="13">
        <v>2131</v>
      </c>
      <c r="Y30" t="e">
        <v>#N/A</v>
      </c>
    </row>
    <row r="31" spans="1:25" x14ac:dyDescent="0.25">
      <c r="A31" s="13">
        <v>2269</v>
      </c>
      <c r="B31" s="18" t="s">
        <v>41</v>
      </c>
      <c r="C31" t="s">
        <v>45</v>
      </c>
      <c r="D31" t="s">
        <v>40</v>
      </c>
      <c r="E31" t="s">
        <v>47</v>
      </c>
      <c r="I31" t="str">
        <f t="shared" si="0"/>
        <v>CUKUP</v>
      </c>
      <c r="J31" t="s">
        <v>42</v>
      </c>
      <c r="L31" s="13">
        <v>2269</v>
      </c>
      <c r="M31" t="s">
        <v>41</v>
      </c>
      <c r="N31" s="13">
        <v>2269</v>
      </c>
      <c r="O31" t="s">
        <v>45</v>
      </c>
      <c r="P31" s="13">
        <v>2269</v>
      </c>
      <c r="Q31" t="s">
        <v>40</v>
      </c>
      <c r="R31" s="13">
        <v>2269</v>
      </c>
      <c r="S31" t="s">
        <v>42</v>
      </c>
      <c r="X31" s="13">
        <v>2137</v>
      </c>
      <c r="Y31" t="e">
        <v>#N/A</v>
      </c>
    </row>
    <row r="32" spans="1:25" x14ac:dyDescent="0.25">
      <c r="A32" s="13">
        <v>2274</v>
      </c>
      <c r="B32" s="18" t="s">
        <v>43</v>
      </c>
      <c r="C32" t="s">
        <v>42</v>
      </c>
      <c r="D32" t="s">
        <v>40</v>
      </c>
      <c r="E32" t="s">
        <v>47</v>
      </c>
      <c r="I32" t="str">
        <f t="shared" si="0"/>
        <v>CUKUP</v>
      </c>
      <c r="J32" t="s">
        <v>42</v>
      </c>
      <c r="L32" s="13">
        <v>2274</v>
      </c>
      <c r="M32" t="s">
        <v>43</v>
      </c>
      <c r="N32" s="13">
        <v>2274</v>
      </c>
      <c r="O32" t="s">
        <v>42</v>
      </c>
      <c r="P32" s="13">
        <v>2274</v>
      </c>
      <c r="Q32" t="s">
        <v>40</v>
      </c>
      <c r="R32" s="13">
        <v>2274</v>
      </c>
      <c r="S32" t="s">
        <v>42</v>
      </c>
      <c r="X32" s="13">
        <v>2171</v>
      </c>
      <c r="Y32" t="e">
        <v>#N/A</v>
      </c>
    </row>
    <row r="33" spans="1:25" x14ac:dyDescent="0.25">
      <c r="A33" s="13">
        <v>2290</v>
      </c>
      <c r="B33" s="18" t="s">
        <v>40</v>
      </c>
      <c r="C33" t="s">
        <v>43</v>
      </c>
      <c r="D33" t="s">
        <v>40</v>
      </c>
      <c r="E33" t="s">
        <v>47</v>
      </c>
      <c r="I33" t="str">
        <f t="shared" si="0"/>
        <v>CUKUP</v>
      </c>
      <c r="J33" t="s">
        <v>42</v>
      </c>
      <c r="L33" s="13">
        <v>2290</v>
      </c>
      <c r="M33" t="s">
        <v>40</v>
      </c>
      <c r="N33" s="13">
        <v>2290</v>
      </c>
      <c r="O33" t="s">
        <v>43</v>
      </c>
      <c r="P33" s="13">
        <v>2290</v>
      </c>
      <c r="Q33" t="s">
        <v>40</v>
      </c>
      <c r="R33" s="13">
        <v>2290</v>
      </c>
      <c r="S33" t="s">
        <v>42</v>
      </c>
      <c r="X33" s="13">
        <v>2172</v>
      </c>
      <c r="Y33" t="e">
        <v>#N/A</v>
      </c>
    </row>
    <row r="34" spans="1:25" x14ac:dyDescent="0.25">
      <c r="A34" s="13">
        <v>2291</v>
      </c>
      <c r="B34" s="18" t="s">
        <v>41</v>
      </c>
      <c r="C34" t="s">
        <v>41</v>
      </c>
      <c r="D34" t="s">
        <v>43</v>
      </c>
      <c r="E34" t="s">
        <v>48</v>
      </c>
      <c r="I34" t="str">
        <f t="shared" si="0"/>
        <v>BAIK</v>
      </c>
      <c r="J34" t="s">
        <v>40</v>
      </c>
      <c r="L34" s="13">
        <v>2291</v>
      </c>
      <c r="M34" t="s">
        <v>41</v>
      </c>
      <c r="N34" s="13">
        <v>2291</v>
      </c>
      <c r="O34" t="s">
        <v>41</v>
      </c>
      <c r="P34" s="13">
        <v>2291</v>
      </c>
      <c r="Q34" t="s">
        <v>43</v>
      </c>
      <c r="R34" s="13">
        <v>2291</v>
      </c>
      <c r="S34" t="s">
        <v>40</v>
      </c>
      <c r="X34" s="13">
        <v>2190</v>
      </c>
      <c r="Y34" t="e">
        <v>#N/A</v>
      </c>
    </row>
    <row r="35" spans="1:25" x14ac:dyDescent="0.25">
      <c r="A35" s="13">
        <v>2297</v>
      </c>
      <c r="B35" s="18" t="s">
        <v>40</v>
      </c>
      <c r="C35" t="s">
        <v>43</v>
      </c>
      <c r="D35" t="s">
        <v>43</v>
      </c>
      <c r="E35" t="s">
        <v>47</v>
      </c>
      <c r="I35" t="str">
        <f t="shared" si="0"/>
        <v>CUKUP</v>
      </c>
      <c r="J35" t="s">
        <v>45</v>
      </c>
      <c r="L35" s="13">
        <v>2297</v>
      </c>
      <c r="M35" t="s">
        <v>40</v>
      </c>
      <c r="N35" s="13">
        <v>2297</v>
      </c>
      <c r="O35" t="s">
        <v>43</v>
      </c>
      <c r="P35" s="13">
        <v>2297</v>
      </c>
      <c r="Q35" t="s">
        <v>43</v>
      </c>
      <c r="R35" s="13">
        <v>2297</v>
      </c>
      <c r="S35" t="s">
        <v>45</v>
      </c>
      <c r="X35" s="13">
        <v>2193</v>
      </c>
      <c r="Y35" t="e">
        <v>#N/A</v>
      </c>
    </row>
    <row r="36" spans="1:25" x14ac:dyDescent="0.25">
      <c r="A36" s="13">
        <v>2313</v>
      </c>
      <c r="B36" s="18" t="s">
        <v>44</v>
      </c>
      <c r="C36" t="s">
        <v>43</v>
      </c>
      <c r="D36" t="s">
        <v>40</v>
      </c>
      <c r="E36" t="s">
        <v>47</v>
      </c>
      <c r="I36" t="str">
        <f t="shared" si="0"/>
        <v>CUKUP</v>
      </c>
      <c r="J36" t="s">
        <v>43</v>
      </c>
      <c r="L36" s="13">
        <v>2313</v>
      </c>
      <c r="M36" t="s">
        <v>44</v>
      </c>
      <c r="N36" s="13">
        <v>2313</v>
      </c>
      <c r="O36" t="s">
        <v>43</v>
      </c>
      <c r="P36" s="13">
        <v>2313</v>
      </c>
      <c r="Q36" t="s">
        <v>40</v>
      </c>
      <c r="R36" s="13">
        <v>2313</v>
      </c>
      <c r="S36" t="s">
        <v>43</v>
      </c>
      <c r="X36" s="13">
        <v>2259</v>
      </c>
      <c r="Y36" t="e">
        <v>#N/A</v>
      </c>
    </row>
    <row r="37" spans="1:25" x14ac:dyDescent="0.25">
      <c r="A37" s="13">
        <v>2317</v>
      </c>
      <c r="B37" s="18" t="s">
        <v>40</v>
      </c>
      <c r="C37" t="s">
        <v>40</v>
      </c>
      <c r="D37" t="s">
        <v>40</v>
      </c>
      <c r="E37" t="s">
        <v>47</v>
      </c>
      <c r="I37" t="str">
        <f t="shared" si="0"/>
        <v>CUKUP</v>
      </c>
      <c r="J37" t="s">
        <v>43</v>
      </c>
      <c r="L37" s="13">
        <v>2317</v>
      </c>
      <c r="M37" t="s">
        <v>40</v>
      </c>
      <c r="N37" s="13">
        <v>2317</v>
      </c>
      <c r="O37" t="s">
        <v>40</v>
      </c>
      <c r="P37" s="13">
        <v>2317</v>
      </c>
      <c r="Q37" t="s">
        <v>40</v>
      </c>
      <c r="R37" s="13">
        <v>2317</v>
      </c>
      <c r="S37" t="s">
        <v>43</v>
      </c>
      <c r="X37" s="13">
        <v>2263</v>
      </c>
      <c r="Y37" t="e">
        <v>#N/A</v>
      </c>
    </row>
    <row r="38" spans="1:25" x14ac:dyDescent="0.25">
      <c r="A38" s="13">
        <v>2332</v>
      </c>
      <c r="B38" s="18" t="s">
        <v>44</v>
      </c>
      <c r="C38" t="s">
        <v>41</v>
      </c>
      <c r="D38" t="s">
        <v>40</v>
      </c>
      <c r="E38" t="s">
        <v>48</v>
      </c>
      <c r="I38" t="str">
        <f t="shared" si="0"/>
        <v>BAIK</v>
      </c>
      <c r="J38" t="s">
        <v>44</v>
      </c>
      <c r="L38" s="13">
        <v>2332</v>
      </c>
      <c r="M38" t="s">
        <v>44</v>
      </c>
      <c r="N38" s="13">
        <v>2332</v>
      </c>
      <c r="O38" t="s">
        <v>41</v>
      </c>
      <c r="P38" s="13">
        <v>2332</v>
      </c>
      <c r="Q38" t="s">
        <v>40</v>
      </c>
      <c r="R38" s="13">
        <v>2332</v>
      </c>
      <c r="S38" t="s">
        <v>44</v>
      </c>
      <c r="X38" s="13">
        <v>2264</v>
      </c>
      <c r="Y38" t="e">
        <v>#N/A</v>
      </c>
    </row>
    <row r="39" spans="1:25" x14ac:dyDescent="0.25">
      <c r="A39" s="13">
        <v>2339</v>
      </c>
      <c r="B39" s="18" t="s">
        <v>41</v>
      </c>
      <c r="C39" t="s">
        <v>40</v>
      </c>
      <c r="D39" t="s">
        <v>42</v>
      </c>
      <c r="E39" t="s">
        <v>47</v>
      </c>
      <c r="I39" t="str">
        <f t="shared" si="0"/>
        <v>CUKUP</v>
      </c>
      <c r="J39" t="s">
        <v>42</v>
      </c>
      <c r="L39" s="13">
        <v>2339</v>
      </c>
      <c r="M39" t="s">
        <v>41</v>
      </c>
      <c r="N39" s="13">
        <v>2339</v>
      </c>
      <c r="O39" t="s">
        <v>40</v>
      </c>
      <c r="P39" s="13">
        <v>2339</v>
      </c>
      <c r="Q39" t="s">
        <v>42</v>
      </c>
      <c r="R39" s="13">
        <v>2339</v>
      </c>
      <c r="S39" t="s">
        <v>42</v>
      </c>
      <c r="X39" s="13">
        <v>2269</v>
      </c>
      <c r="Y39" t="e">
        <v>#N/A</v>
      </c>
    </row>
    <row r="40" spans="1:25" x14ac:dyDescent="0.25">
      <c r="A40" s="13">
        <v>2345</v>
      </c>
      <c r="B40" s="18" t="s">
        <v>43</v>
      </c>
      <c r="C40" t="s">
        <v>42</v>
      </c>
      <c r="D40" t="s">
        <v>43</v>
      </c>
      <c r="E40" t="s">
        <v>47</v>
      </c>
      <c r="I40" t="str">
        <f t="shared" si="0"/>
        <v>CUKUP</v>
      </c>
      <c r="J40" t="s">
        <v>42</v>
      </c>
      <c r="L40" s="13">
        <v>2345</v>
      </c>
      <c r="M40" t="s">
        <v>43</v>
      </c>
      <c r="N40" s="13">
        <v>2345</v>
      </c>
      <c r="O40" t="s">
        <v>42</v>
      </c>
      <c r="P40" s="13">
        <v>2345</v>
      </c>
      <c r="Q40" t="s">
        <v>43</v>
      </c>
      <c r="R40" s="13">
        <v>2345</v>
      </c>
      <c r="S40" t="s">
        <v>42</v>
      </c>
      <c r="X40" s="13">
        <v>2274</v>
      </c>
      <c r="Y40" t="e">
        <v>#N/A</v>
      </c>
    </row>
    <row r="41" spans="1:25" x14ac:dyDescent="0.25">
      <c r="A41" s="13">
        <v>2346</v>
      </c>
      <c r="B41" s="18" t="s">
        <v>44</v>
      </c>
      <c r="C41" t="s">
        <v>40</v>
      </c>
      <c r="D41" t="s">
        <v>44</v>
      </c>
      <c r="E41" t="s">
        <v>48</v>
      </c>
      <c r="I41" t="str">
        <f t="shared" si="0"/>
        <v>BAIK</v>
      </c>
      <c r="J41" t="s">
        <v>41</v>
      </c>
      <c r="L41" s="13">
        <v>2346</v>
      </c>
      <c r="M41" t="s">
        <v>44</v>
      </c>
      <c r="N41" s="13">
        <v>2346</v>
      </c>
      <c r="O41" t="s">
        <v>40</v>
      </c>
      <c r="P41" s="13">
        <v>2346</v>
      </c>
      <c r="Q41" t="s">
        <v>44</v>
      </c>
      <c r="R41" s="13">
        <v>2346</v>
      </c>
      <c r="S41" t="s">
        <v>41</v>
      </c>
      <c r="X41" s="13">
        <v>2290</v>
      </c>
      <c r="Y41" t="e">
        <v>#N/A</v>
      </c>
    </row>
    <row r="42" spans="1:25" x14ac:dyDescent="0.25">
      <c r="A42" s="13">
        <v>2351</v>
      </c>
      <c r="B42" s="18" t="s">
        <v>41</v>
      </c>
      <c r="C42" t="s">
        <v>44</v>
      </c>
      <c r="D42" t="s">
        <v>44</v>
      </c>
      <c r="E42" t="s">
        <v>47</v>
      </c>
      <c r="I42" t="str">
        <f t="shared" si="0"/>
        <v>CUKUP</v>
      </c>
      <c r="J42" t="s">
        <v>43</v>
      </c>
      <c r="L42" s="13">
        <v>2351</v>
      </c>
      <c r="M42" t="s">
        <v>41</v>
      </c>
      <c r="N42" s="13">
        <v>2351</v>
      </c>
      <c r="O42" t="s">
        <v>44</v>
      </c>
      <c r="P42" s="13">
        <v>2351</v>
      </c>
      <c r="Q42" t="s">
        <v>44</v>
      </c>
      <c r="R42" s="13">
        <v>2351</v>
      </c>
      <c r="S42" t="s">
        <v>43</v>
      </c>
      <c r="X42" s="13">
        <v>2291</v>
      </c>
      <c r="Y42" t="e">
        <v>#N/A</v>
      </c>
    </row>
    <row r="43" spans="1:25" x14ac:dyDescent="0.25">
      <c r="A43" s="13">
        <v>2353</v>
      </c>
      <c r="B43" s="18" t="s">
        <v>41</v>
      </c>
      <c r="C43" t="s">
        <v>44</v>
      </c>
      <c r="D43" t="s">
        <v>40</v>
      </c>
      <c r="E43" t="s">
        <v>48</v>
      </c>
      <c r="I43" t="str">
        <f t="shared" si="0"/>
        <v>BAIK</v>
      </c>
      <c r="J43" t="s">
        <v>44</v>
      </c>
      <c r="L43" s="13">
        <v>2353</v>
      </c>
      <c r="M43" t="s">
        <v>41</v>
      </c>
      <c r="N43" s="13">
        <v>2353</v>
      </c>
      <c r="O43" t="s">
        <v>44</v>
      </c>
      <c r="P43" s="13">
        <v>2353</v>
      </c>
      <c r="Q43" t="s">
        <v>40</v>
      </c>
      <c r="R43" s="13">
        <v>2353</v>
      </c>
      <c r="S43" t="s">
        <v>44</v>
      </c>
      <c r="X43" s="13">
        <v>2297</v>
      </c>
      <c r="Y43" t="e">
        <v>#N/A</v>
      </c>
    </row>
    <row r="44" spans="1:25" x14ac:dyDescent="0.25">
      <c r="A44" s="13">
        <v>2362</v>
      </c>
      <c r="B44" s="18" t="s">
        <v>41</v>
      </c>
      <c r="C44" t="s">
        <v>41</v>
      </c>
      <c r="D44" t="s">
        <v>40</v>
      </c>
      <c r="E44" t="s">
        <v>47</v>
      </c>
      <c r="I44" t="str">
        <f t="shared" si="0"/>
        <v>CUKUP</v>
      </c>
      <c r="J44" t="s">
        <v>43</v>
      </c>
      <c r="L44" s="13">
        <v>2362</v>
      </c>
      <c r="M44" t="s">
        <v>41</v>
      </c>
      <c r="N44" s="13">
        <v>2362</v>
      </c>
      <c r="O44" t="s">
        <v>41</v>
      </c>
      <c r="P44" s="13">
        <v>2362</v>
      </c>
      <c r="Q44" t="s">
        <v>40</v>
      </c>
      <c r="R44" s="13">
        <v>2362</v>
      </c>
      <c r="S44" t="s">
        <v>43</v>
      </c>
      <c r="X44" s="13">
        <v>2313</v>
      </c>
      <c r="Y44" t="e">
        <v>#N/A</v>
      </c>
    </row>
    <row r="45" spans="1:25" x14ac:dyDescent="0.25">
      <c r="A45" s="13">
        <v>2377</v>
      </c>
      <c r="B45" s="18" t="s">
        <v>40</v>
      </c>
      <c r="C45" t="s">
        <v>40</v>
      </c>
      <c r="D45" t="s">
        <v>41</v>
      </c>
      <c r="E45" t="s">
        <v>47</v>
      </c>
      <c r="I45" t="str">
        <f t="shared" si="0"/>
        <v>CUKUP</v>
      </c>
      <c r="J45" t="s">
        <v>42</v>
      </c>
      <c r="L45" s="13">
        <v>2377</v>
      </c>
      <c r="M45" t="s">
        <v>40</v>
      </c>
      <c r="N45" s="13">
        <v>2377</v>
      </c>
      <c r="O45" t="s">
        <v>40</v>
      </c>
      <c r="P45" s="13">
        <v>2377</v>
      </c>
      <c r="Q45" t="s">
        <v>41</v>
      </c>
      <c r="R45" s="13">
        <v>2377</v>
      </c>
      <c r="S45" t="s">
        <v>42</v>
      </c>
      <c r="X45" s="13">
        <v>2317</v>
      </c>
      <c r="Y45" t="e">
        <v>#N/A</v>
      </c>
    </row>
    <row r="46" spans="1:25" x14ac:dyDescent="0.25">
      <c r="A46" s="13">
        <v>2380</v>
      </c>
      <c r="B46" s="18" t="s">
        <v>44</v>
      </c>
      <c r="C46" t="s">
        <v>41</v>
      </c>
      <c r="D46" t="s">
        <v>41</v>
      </c>
      <c r="E46" t="s">
        <v>47</v>
      </c>
      <c r="I46" t="str">
        <f t="shared" si="0"/>
        <v>CUKUP</v>
      </c>
      <c r="J46" t="s">
        <v>43</v>
      </c>
      <c r="L46" s="13">
        <v>2380</v>
      </c>
      <c r="M46" t="s">
        <v>44</v>
      </c>
      <c r="N46" s="13">
        <v>2380</v>
      </c>
      <c r="O46" t="s">
        <v>41</v>
      </c>
      <c r="P46" s="13">
        <v>2380</v>
      </c>
      <c r="Q46" t="s">
        <v>41</v>
      </c>
      <c r="R46" s="13">
        <v>2380</v>
      </c>
      <c r="S46" t="s">
        <v>43</v>
      </c>
      <c r="X46" s="13">
        <v>2332</v>
      </c>
      <c r="Y46" t="e">
        <v>#N/A</v>
      </c>
    </row>
    <row r="47" spans="1:25" x14ac:dyDescent="0.25">
      <c r="A47" s="13">
        <v>2387</v>
      </c>
      <c r="B47" s="18" t="s">
        <v>42</v>
      </c>
      <c r="C47" t="s">
        <v>42</v>
      </c>
      <c r="D47" t="s">
        <v>42</v>
      </c>
      <c r="E47" t="s">
        <v>47</v>
      </c>
      <c r="I47" t="str">
        <f t="shared" si="0"/>
        <v>CUKUP</v>
      </c>
      <c r="J47" t="s">
        <v>43</v>
      </c>
      <c r="L47" s="13">
        <v>2387</v>
      </c>
      <c r="M47" t="s">
        <v>42</v>
      </c>
      <c r="N47" s="13">
        <v>2387</v>
      </c>
      <c r="O47" t="s">
        <v>42</v>
      </c>
      <c r="P47" s="13">
        <v>2387</v>
      </c>
      <c r="Q47" t="s">
        <v>42</v>
      </c>
      <c r="R47" s="13">
        <v>2387</v>
      </c>
      <c r="S47" t="s">
        <v>43</v>
      </c>
      <c r="X47" s="13">
        <v>2339</v>
      </c>
      <c r="Y47" t="e">
        <v>#N/A</v>
      </c>
    </row>
    <row r="48" spans="1:25" x14ac:dyDescent="0.25">
      <c r="A48" s="13">
        <v>2391</v>
      </c>
      <c r="B48" s="18" t="s">
        <v>41</v>
      </c>
      <c r="C48" t="s">
        <v>40</v>
      </c>
      <c r="D48" t="s">
        <v>44</v>
      </c>
      <c r="E48" t="s">
        <v>47</v>
      </c>
      <c r="I48" t="str">
        <f t="shared" si="0"/>
        <v>CUKUP</v>
      </c>
      <c r="J48" t="s">
        <v>43</v>
      </c>
      <c r="L48" s="13">
        <v>2391</v>
      </c>
      <c r="M48" t="s">
        <v>41</v>
      </c>
      <c r="N48" s="13">
        <v>2391</v>
      </c>
      <c r="O48" t="s">
        <v>40</v>
      </c>
      <c r="P48" s="13">
        <v>2391</v>
      </c>
      <c r="Q48" t="s">
        <v>44</v>
      </c>
      <c r="R48" s="13">
        <v>2391</v>
      </c>
      <c r="S48" t="s">
        <v>43</v>
      </c>
      <c r="X48" s="13">
        <v>2345</v>
      </c>
      <c r="Y48" t="e">
        <v>#N/A</v>
      </c>
    </row>
    <row r="49" spans="1:25" x14ac:dyDescent="0.25">
      <c r="A49" s="13">
        <v>2392</v>
      </c>
      <c r="B49" s="18" t="s">
        <v>44</v>
      </c>
      <c r="C49" t="s">
        <v>41</v>
      </c>
      <c r="D49" t="s">
        <v>44</v>
      </c>
      <c r="E49" t="s">
        <v>47</v>
      </c>
      <c r="I49" t="str">
        <f t="shared" si="0"/>
        <v>CUKUP</v>
      </c>
      <c r="J49" t="s">
        <v>43</v>
      </c>
      <c r="L49" s="13">
        <v>2392</v>
      </c>
      <c r="M49" t="s">
        <v>44</v>
      </c>
      <c r="N49" s="13">
        <v>2392</v>
      </c>
      <c r="O49" t="s">
        <v>41</v>
      </c>
      <c r="P49" s="13">
        <v>2392</v>
      </c>
      <c r="Q49" t="s">
        <v>44</v>
      </c>
      <c r="R49" s="13">
        <v>2392</v>
      </c>
      <c r="S49" t="s">
        <v>43</v>
      </c>
      <c r="X49" s="13">
        <v>2346</v>
      </c>
      <c r="Y49" t="e">
        <v>#N/A</v>
      </c>
    </row>
    <row r="50" spans="1:25" x14ac:dyDescent="0.25">
      <c r="A50" s="13">
        <v>2394</v>
      </c>
      <c r="B50" s="18" t="s">
        <v>40</v>
      </c>
      <c r="C50" t="s">
        <v>43</v>
      </c>
      <c r="D50" t="s">
        <v>41</v>
      </c>
      <c r="E50" t="s">
        <v>47</v>
      </c>
      <c r="I50" t="str">
        <f t="shared" si="0"/>
        <v>CUKUP</v>
      </c>
      <c r="J50" t="s">
        <v>43</v>
      </c>
      <c r="L50" s="13">
        <v>2394</v>
      </c>
      <c r="M50" t="s">
        <v>40</v>
      </c>
      <c r="N50" s="13">
        <v>2394</v>
      </c>
      <c r="O50" t="s">
        <v>43</v>
      </c>
      <c r="P50" s="13">
        <v>2394</v>
      </c>
      <c r="Q50" t="s">
        <v>41</v>
      </c>
      <c r="R50" s="13">
        <v>2394</v>
      </c>
      <c r="S50" t="s">
        <v>43</v>
      </c>
      <c r="X50" s="13">
        <v>2351</v>
      </c>
      <c r="Y50" t="e">
        <v>#N/A</v>
      </c>
    </row>
    <row r="51" spans="1:25" x14ac:dyDescent="0.25">
      <c r="A51" s="13">
        <v>2397</v>
      </c>
      <c r="B51" s="18" t="s">
        <v>40</v>
      </c>
      <c r="C51" t="s">
        <v>41</v>
      </c>
      <c r="D51" t="s">
        <v>40</v>
      </c>
      <c r="E51" t="s">
        <v>48</v>
      </c>
      <c r="I51" t="str">
        <f t="shared" si="0"/>
        <v>BAIK</v>
      </c>
      <c r="J51" t="s">
        <v>40</v>
      </c>
      <c r="L51" s="13">
        <v>2397</v>
      </c>
      <c r="M51" t="s">
        <v>40</v>
      </c>
      <c r="N51" s="13">
        <v>2397</v>
      </c>
      <c r="O51" t="s">
        <v>41</v>
      </c>
      <c r="P51" s="13">
        <v>2397</v>
      </c>
      <c r="Q51" t="s">
        <v>40</v>
      </c>
      <c r="R51" s="13">
        <v>2397</v>
      </c>
      <c r="S51" t="s">
        <v>40</v>
      </c>
      <c r="X51" s="13">
        <v>2353</v>
      </c>
      <c r="Y51" t="e">
        <v>#N/A</v>
      </c>
    </row>
    <row r="52" spans="1:25" x14ac:dyDescent="0.25">
      <c r="A52" s="13">
        <v>2399</v>
      </c>
      <c r="B52" s="18" t="s">
        <v>40</v>
      </c>
      <c r="C52" t="s">
        <v>43</v>
      </c>
      <c r="D52" t="s">
        <v>40</v>
      </c>
      <c r="E52" t="s">
        <v>47</v>
      </c>
      <c r="I52" t="str">
        <f t="shared" si="0"/>
        <v>CUKUP</v>
      </c>
      <c r="J52" t="s">
        <v>42</v>
      </c>
      <c r="L52" s="13">
        <v>2399</v>
      </c>
      <c r="M52" t="s">
        <v>40</v>
      </c>
      <c r="N52" s="13">
        <v>2399</v>
      </c>
      <c r="O52" t="s">
        <v>43</v>
      </c>
      <c r="P52" s="13">
        <v>2399</v>
      </c>
      <c r="Q52" t="s">
        <v>40</v>
      </c>
      <c r="R52" s="13">
        <v>2399</v>
      </c>
      <c r="S52" t="s">
        <v>42</v>
      </c>
      <c r="X52" s="13">
        <v>2362</v>
      </c>
      <c r="Y52" t="e">
        <v>#N/A</v>
      </c>
    </row>
    <row r="53" spans="1:25" x14ac:dyDescent="0.25">
      <c r="A53" s="13">
        <v>2404</v>
      </c>
      <c r="B53" s="18" t="s">
        <v>40</v>
      </c>
      <c r="C53" t="s">
        <v>41</v>
      </c>
      <c r="D53" t="s">
        <v>40</v>
      </c>
      <c r="E53" t="s">
        <v>47</v>
      </c>
      <c r="I53" t="str">
        <f t="shared" si="0"/>
        <v>CUKUP</v>
      </c>
      <c r="J53" t="s">
        <v>42</v>
      </c>
      <c r="L53" s="13">
        <v>2404</v>
      </c>
      <c r="M53" t="s">
        <v>40</v>
      </c>
      <c r="N53" s="13">
        <v>2404</v>
      </c>
      <c r="O53" t="s">
        <v>41</v>
      </c>
      <c r="P53" s="13">
        <v>2404</v>
      </c>
      <c r="Q53" t="s">
        <v>40</v>
      </c>
      <c r="R53" s="13">
        <v>2404</v>
      </c>
      <c r="S53" t="s">
        <v>42</v>
      </c>
      <c r="X53" s="13">
        <v>2370</v>
      </c>
      <c r="Y53" t="e">
        <v>#N/A</v>
      </c>
    </row>
    <row r="54" spans="1:25" x14ac:dyDescent="0.25">
      <c r="A54" s="13">
        <v>2415</v>
      </c>
      <c r="B54" s="18" t="s">
        <v>40</v>
      </c>
      <c r="C54" t="s">
        <v>43</v>
      </c>
      <c r="D54" t="s">
        <v>43</v>
      </c>
      <c r="E54" t="s">
        <v>48</v>
      </c>
      <c r="I54" t="str">
        <f t="shared" si="0"/>
        <v>BAIK</v>
      </c>
      <c r="J54" t="s">
        <v>41</v>
      </c>
      <c r="L54" s="13">
        <v>2415</v>
      </c>
      <c r="M54" t="s">
        <v>40</v>
      </c>
      <c r="N54" s="13">
        <v>2415</v>
      </c>
      <c r="O54" t="s">
        <v>43</v>
      </c>
      <c r="P54" s="13">
        <v>2415</v>
      </c>
      <c r="Q54" t="s">
        <v>43</v>
      </c>
      <c r="R54" s="13">
        <v>2415</v>
      </c>
      <c r="S54" t="s">
        <v>41</v>
      </c>
      <c r="X54" s="13">
        <v>2377</v>
      </c>
      <c r="Y54" t="e">
        <v>#N/A</v>
      </c>
    </row>
    <row r="55" spans="1:25" x14ac:dyDescent="0.25">
      <c r="A55" s="13">
        <v>2429</v>
      </c>
      <c r="B55" s="18" t="s">
        <v>41</v>
      </c>
      <c r="C55" t="s">
        <v>43</v>
      </c>
      <c r="D55" t="s">
        <v>40</v>
      </c>
      <c r="E55" t="s">
        <v>47</v>
      </c>
      <c r="I55" t="str">
        <f t="shared" si="0"/>
        <v>CUKUP</v>
      </c>
      <c r="J55" t="s">
        <v>43</v>
      </c>
      <c r="L55" s="13">
        <v>2429</v>
      </c>
      <c r="M55" t="s">
        <v>41</v>
      </c>
      <c r="N55" s="13">
        <v>2429</v>
      </c>
      <c r="O55" t="s">
        <v>43</v>
      </c>
      <c r="P55" s="13">
        <v>2429</v>
      </c>
      <c r="Q55" t="s">
        <v>40</v>
      </c>
      <c r="R55" s="13">
        <v>2429</v>
      </c>
      <c r="S55" t="s">
        <v>43</v>
      </c>
      <c r="X55" s="13">
        <v>2380</v>
      </c>
      <c r="Y55" t="e">
        <v>#N/A</v>
      </c>
    </row>
    <row r="56" spans="1:25" x14ac:dyDescent="0.25">
      <c r="A56" s="13">
        <v>2457</v>
      </c>
      <c r="B56" s="18" t="s">
        <v>44</v>
      </c>
      <c r="C56" t="s">
        <v>40</v>
      </c>
      <c r="D56" t="s">
        <v>41</v>
      </c>
      <c r="E56" t="s">
        <v>47</v>
      </c>
      <c r="I56" t="str">
        <f t="shared" si="0"/>
        <v>CUKUP</v>
      </c>
      <c r="J56" t="s">
        <v>43</v>
      </c>
      <c r="L56" s="13">
        <v>2457</v>
      </c>
      <c r="M56" t="s">
        <v>44</v>
      </c>
      <c r="N56" s="13">
        <v>2457</v>
      </c>
      <c r="O56" t="s">
        <v>40</v>
      </c>
      <c r="P56" s="13">
        <v>2457</v>
      </c>
      <c r="Q56" t="s">
        <v>41</v>
      </c>
      <c r="R56" s="13">
        <v>2457</v>
      </c>
      <c r="S56" t="s">
        <v>43</v>
      </c>
      <c r="X56" s="13">
        <v>2387</v>
      </c>
      <c r="Y56" t="e">
        <v>#N/A</v>
      </c>
    </row>
    <row r="57" spans="1:25" x14ac:dyDescent="0.25">
      <c r="A57" s="13">
        <v>2466</v>
      </c>
      <c r="B57" s="18" t="s">
        <v>44</v>
      </c>
      <c r="C57" t="s">
        <v>40</v>
      </c>
      <c r="D57" t="s">
        <v>44</v>
      </c>
      <c r="E57" t="s">
        <v>47</v>
      </c>
      <c r="I57" t="str">
        <f t="shared" si="0"/>
        <v>CUKUP</v>
      </c>
      <c r="J57" t="s">
        <v>43</v>
      </c>
      <c r="L57" s="13">
        <v>2466</v>
      </c>
      <c r="M57" t="s">
        <v>44</v>
      </c>
      <c r="N57" s="13">
        <v>2466</v>
      </c>
      <c r="O57" t="s">
        <v>40</v>
      </c>
      <c r="P57" s="13">
        <v>2466</v>
      </c>
      <c r="Q57" t="s">
        <v>44</v>
      </c>
      <c r="R57" s="13">
        <v>2466</v>
      </c>
      <c r="S57" t="s">
        <v>43</v>
      </c>
      <c r="X57" s="13">
        <v>2391</v>
      </c>
      <c r="Y57" t="e">
        <v>#N/A</v>
      </c>
    </row>
    <row r="58" spans="1:25" x14ac:dyDescent="0.25">
      <c r="A58" s="13">
        <v>2470</v>
      </c>
      <c r="B58" s="18" t="s">
        <v>44</v>
      </c>
      <c r="C58" t="s">
        <v>41</v>
      </c>
      <c r="D58" t="s">
        <v>40</v>
      </c>
      <c r="E58" t="s">
        <v>48</v>
      </c>
      <c r="I58" t="str">
        <f t="shared" si="0"/>
        <v>BAIK</v>
      </c>
      <c r="J58" t="s">
        <v>40</v>
      </c>
      <c r="L58" s="13">
        <v>2470</v>
      </c>
      <c r="M58" t="s">
        <v>44</v>
      </c>
      <c r="N58" s="13">
        <v>2470</v>
      </c>
      <c r="O58" t="s">
        <v>41</v>
      </c>
      <c r="P58" s="13">
        <v>2470</v>
      </c>
      <c r="Q58" t="s">
        <v>40</v>
      </c>
      <c r="R58" s="13">
        <v>2470</v>
      </c>
      <c r="S58" t="s">
        <v>40</v>
      </c>
      <c r="X58" s="13">
        <v>2392</v>
      </c>
      <c r="Y58" t="e">
        <v>#N/A</v>
      </c>
    </row>
    <row r="59" spans="1:25" x14ac:dyDescent="0.25">
      <c r="A59" s="13">
        <v>2500</v>
      </c>
      <c r="B59" s="18" t="s">
        <v>40</v>
      </c>
      <c r="C59" t="s">
        <v>43</v>
      </c>
      <c r="D59" t="s">
        <v>42</v>
      </c>
      <c r="E59" t="s">
        <v>47</v>
      </c>
      <c r="I59" t="str">
        <f t="shared" si="0"/>
        <v>CUKUP</v>
      </c>
      <c r="J59" t="s">
        <v>42</v>
      </c>
      <c r="L59" s="13">
        <v>2500</v>
      </c>
      <c r="M59" t="s">
        <v>40</v>
      </c>
      <c r="N59" s="13">
        <v>2500</v>
      </c>
      <c r="O59" t="s">
        <v>43</v>
      </c>
      <c r="P59" s="13">
        <v>2500</v>
      </c>
      <c r="Q59" t="s">
        <v>42</v>
      </c>
      <c r="R59" s="13">
        <v>2500</v>
      </c>
      <c r="S59" t="s">
        <v>42</v>
      </c>
      <c r="X59" s="13">
        <v>2394</v>
      </c>
      <c r="Y59" t="e">
        <v>#N/A</v>
      </c>
    </row>
    <row r="60" spans="1:25" x14ac:dyDescent="0.25">
      <c r="A60" s="13">
        <v>2504</v>
      </c>
      <c r="B60" s="18" t="s">
        <v>44</v>
      </c>
      <c r="C60" t="s">
        <v>40</v>
      </c>
      <c r="D60" t="s">
        <v>40</v>
      </c>
      <c r="E60" t="s">
        <v>47</v>
      </c>
      <c r="I60" t="str">
        <f t="shared" si="0"/>
        <v>CUKUP</v>
      </c>
      <c r="J60" t="s">
        <v>42</v>
      </c>
      <c r="L60" s="13">
        <v>2504</v>
      </c>
      <c r="M60" t="s">
        <v>44</v>
      </c>
      <c r="N60" s="13">
        <v>2504</v>
      </c>
      <c r="O60" t="s">
        <v>40</v>
      </c>
      <c r="P60" s="13">
        <v>2504</v>
      </c>
      <c r="Q60" t="s">
        <v>40</v>
      </c>
      <c r="R60" s="13">
        <v>2504</v>
      </c>
      <c r="S60" t="s">
        <v>42</v>
      </c>
      <c r="X60" s="13">
        <v>2397</v>
      </c>
      <c r="Y60" t="e">
        <v>#N/A</v>
      </c>
    </row>
    <row r="61" spans="1:25" x14ac:dyDescent="0.25">
      <c r="A61" s="13">
        <v>2509</v>
      </c>
      <c r="B61" s="18" t="s">
        <v>44</v>
      </c>
      <c r="C61" t="s">
        <v>44</v>
      </c>
      <c r="D61" t="s">
        <v>40</v>
      </c>
      <c r="E61" t="s">
        <v>47</v>
      </c>
      <c r="I61" t="str">
        <f t="shared" si="0"/>
        <v>CUKUP</v>
      </c>
      <c r="J61" t="s">
        <v>43</v>
      </c>
      <c r="L61" s="13">
        <v>2509</v>
      </c>
      <c r="M61" t="s">
        <v>44</v>
      </c>
      <c r="N61" s="13">
        <v>2509</v>
      </c>
      <c r="O61" t="s">
        <v>44</v>
      </c>
      <c r="P61" s="13">
        <v>2509</v>
      </c>
      <c r="Q61" t="s">
        <v>40</v>
      </c>
      <c r="R61" s="13">
        <v>2509</v>
      </c>
      <c r="S61" t="s">
        <v>43</v>
      </c>
      <c r="X61" s="13">
        <v>2399</v>
      </c>
      <c r="Y61" t="e">
        <v>#N/A</v>
      </c>
    </row>
    <row r="62" spans="1:25" x14ac:dyDescent="0.25">
      <c r="A62" s="13">
        <v>2519</v>
      </c>
      <c r="B62" s="18" t="s">
        <v>41</v>
      </c>
      <c r="C62" t="s">
        <v>43</v>
      </c>
      <c r="D62" t="s">
        <v>40</v>
      </c>
      <c r="E62" t="s">
        <v>47</v>
      </c>
      <c r="I62" t="str">
        <f t="shared" si="0"/>
        <v>CUKUP</v>
      </c>
      <c r="J62" t="s">
        <v>43</v>
      </c>
      <c r="L62" s="13">
        <v>2519</v>
      </c>
      <c r="M62" t="s">
        <v>41</v>
      </c>
      <c r="N62" s="13">
        <v>2519</v>
      </c>
      <c r="O62" t="s">
        <v>43</v>
      </c>
      <c r="P62" s="13">
        <v>2519</v>
      </c>
      <c r="Q62" t="s">
        <v>40</v>
      </c>
      <c r="R62" s="13">
        <v>2519</v>
      </c>
      <c r="S62" t="s">
        <v>43</v>
      </c>
      <c r="X62" s="13">
        <v>2404</v>
      </c>
      <c r="Y62" t="e">
        <v>#N/A</v>
      </c>
    </row>
    <row r="63" spans="1:25" x14ac:dyDescent="0.25">
      <c r="A63" s="13">
        <v>2528</v>
      </c>
      <c r="B63" s="18" t="s">
        <v>40</v>
      </c>
      <c r="C63" t="s">
        <v>40</v>
      </c>
      <c r="D63" t="s">
        <v>40</v>
      </c>
      <c r="E63" t="s">
        <v>48</v>
      </c>
      <c r="I63" t="str">
        <f t="shared" si="0"/>
        <v>BAIK</v>
      </c>
      <c r="J63" t="s">
        <v>40</v>
      </c>
      <c r="L63" s="13">
        <v>2528</v>
      </c>
      <c r="M63" t="s">
        <v>40</v>
      </c>
      <c r="N63" s="13">
        <v>2528</v>
      </c>
      <c r="O63" t="s">
        <v>40</v>
      </c>
      <c r="P63" s="13">
        <v>2528</v>
      </c>
      <c r="Q63" t="s">
        <v>40</v>
      </c>
      <c r="R63" s="13">
        <v>2528</v>
      </c>
      <c r="S63" t="s">
        <v>40</v>
      </c>
      <c r="X63" s="13">
        <v>2415</v>
      </c>
      <c r="Y63" t="e">
        <v>#N/A</v>
      </c>
    </row>
    <row r="64" spans="1:25" x14ac:dyDescent="0.25">
      <c r="A64" s="13">
        <v>2536</v>
      </c>
      <c r="B64" s="18" t="s">
        <v>41</v>
      </c>
      <c r="C64" t="s">
        <v>41</v>
      </c>
      <c r="D64" t="s">
        <v>40</v>
      </c>
      <c r="E64" t="s">
        <v>48</v>
      </c>
      <c r="I64" t="str">
        <f t="shared" si="0"/>
        <v>BAIK</v>
      </c>
      <c r="J64" t="s">
        <v>44</v>
      </c>
      <c r="L64" s="13">
        <v>2536</v>
      </c>
      <c r="M64" t="s">
        <v>41</v>
      </c>
      <c r="N64" s="13">
        <v>2536</v>
      </c>
      <c r="O64" t="s">
        <v>41</v>
      </c>
      <c r="P64" s="13">
        <v>2536</v>
      </c>
      <c r="Q64" t="s">
        <v>40</v>
      </c>
      <c r="R64" s="13">
        <v>2536</v>
      </c>
      <c r="S64" t="s">
        <v>44</v>
      </c>
      <c r="X64" s="13">
        <v>2429</v>
      </c>
      <c r="Y64" t="e">
        <v>#N/A</v>
      </c>
    </row>
    <row r="65" spans="1:25" x14ac:dyDescent="0.25">
      <c r="A65" s="13">
        <v>2541</v>
      </c>
      <c r="B65" s="18" t="s">
        <v>44</v>
      </c>
      <c r="C65" t="s">
        <v>41</v>
      </c>
      <c r="D65" t="s">
        <v>40</v>
      </c>
      <c r="E65" t="s">
        <v>47</v>
      </c>
      <c r="I65" t="str">
        <f t="shared" si="0"/>
        <v>CUKUP</v>
      </c>
      <c r="J65" t="s">
        <v>43</v>
      </c>
      <c r="L65" s="13">
        <v>2541</v>
      </c>
      <c r="M65" t="s">
        <v>44</v>
      </c>
      <c r="N65" s="13">
        <v>2541</v>
      </c>
      <c r="O65" t="s">
        <v>41</v>
      </c>
      <c r="P65" s="13">
        <v>2541</v>
      </c>
      <c r="Q65" t="s">
        <v>40</v>
      </c>
      <c r="R65" s="13">
        <v>2541</v>
      </c>
      <c r="S65" t="s">
        <v>43</v>
      </c>
      <c r="X65" s="13">
        <v>2457</v>
      </c>
      <c r="Y65" t="e">
        <v>#N/A</v>
      </c>
    </row>
    <row r="66" spans="1:25" x14ac:dyDescent="0.25">
      <c r="A66" s="13">
        <v>2563</v>
      </c>
      <c r="B66" s="18" t="s">
        <v>44</v>
      </c>
      <c r="C66" t="s">
        <v>43</v>
      </c>
      <c r="D66" t="s">
        <v>42</v>
      </c>
      <c r="E66" t="s">
        <v>47</v>
      </c>
      <c r="I66" t="str">
        <f t="shared" ref="I66:I108" si="1">IF(OR(J66="A",J66="AB",J66="B"),"BAIK","CUKUP")</f>
        <v>CUKUP</v>
      </c>
      <c r="J66" t="s">
        <v>42</v>
      </c>
      <c r="L66" s="13">
        <v>2563</v>
      </c>
      <c r="M66" t="s">
        <v>44</v>
      </c>
      <c r="N66" s="13">
        <v>2563</v>
      </c>
      <c r="O66" t="s">
        <v>43</v>
      </c>
      <c r="P66" s="13">
        <v>2563</v>
      </c>
      <c r="Q66" t="s">
        <v>42</v>
      </c>
      <c r="R66" s="13">
        <v>2563</v>
      </c>
      <c r="S66" t="s">
        <v>42</v>
      </c>
      <c r="X66" s="13">
        <v>2466</v>
      </c>
      <c r="Y66" t="e">
        <v>#N/A</v>
      </c>
    </row>
    <row r="67" spans="1:25" x14ac:dyDescent="0.25">
      <c r="A67" s="13">
        <v>2576</v>
      </c>
      <c r="B67" s="18" t="s">
        <v>41</v>
      </c>
      <c r="C67" t="s">
        <v>41</v>
      </c>
      <c r="D67" t="s">
        <v>40</v>
      </c>
      <c r="E67" t="s">
        <v>48</v>
      </c>
      <c r="I67" t="str">
        <f t="shared" si="1"/>
        <v>BAIK</v>
      </c>
      <c r="J67" t="s">
        <v>40</v>
      </c>
      <c r="L67" s="13">
        <v>2576</v>
      </c>
      <c r="M67" t="s">
        <v>41</v>
      </c>
      <c r="N67" s="13">
        <v>2576</v>
      </c>
      <c r="O67" t="s">
        <v>41</v>
      </c>
      <c r="P67" s="13">
        <v>2576</v>
      </c>
      <c r="Q67" t="s">
        <v>40</v>
      </c>
      <c r="R67" s="13">
        <v>2576</v>
      </c>
      <c r="S67" t="s">
        <v>40</v>
      </c>
      <c r="X67" s="13">
        <v>2470</v>
      </c>
      <c r="Y67" t="e">
        <v>#N/A</v>
      </c>
    </row>
    <row r="68" spans="1:25" x14ac:dyDescent="0.25">
      <c r="A68" s="13">
        <v>2590</v>
      </c>
      <c r="B68" s="18" t="s">
        <v>42</v>
      </c>
      <c r="C68" t="s">
        <v>40</v>
      </c>
      <c r="D68" t="s">
        <v>42</v>
      </c>
      <c r="E68" t="s">
        <v>47</v>
      </c>
      <c r="I68" t="str">
        <f t="shared" si="1"/>
        <v>CUKUP</v>
      </c>
      <c r="J68" t="s">
        <v>43</v>
      </c>
      <c r="L68" s="13">
        <v>2590</v>
      </c>
      <c r="M68" t="s">
        <v>42</v>
      </c>
      <c r="N68" s="13">
        <v>2590</v>
      </c>
      <c r="O68" t="s">
        <v>40</v>
      </c>
      <c r="P68" s="13">
        <v>2590</v>
      </c>
      <c r="Q68" t="s">
        <v>42</v>
      </c>
      <c r="R68" s="13">
        <v>2590</v>
      </c>
      <c r="S68" t="s">
        <v>43</v>
      </c>
      <c r="X68" s="13">
        <v>2500</v>
      </c>
      <c r="Y68" t="e">
        <v>#N/A</v>
      </c>
    </row>
    <row r="69" spans="1:25" x14ac:dyDescent="0.25">
      <c r="A69" s="13">
        <v>2609</v>
      </c>
      <c r="B69" s="18" t="s">
        <v>40</v>
      </c>
      <c r="C69" t="s">
        <v>40</v>
      </c>
      <c r="D69" t="s">
        <v>40</v>
      </c>
      <c r="E69" t="s">
        <v>47</v>
      </c>
      <c r="I69" t="str">
        <f t="shared" si="1"/>
        <v>CUKUP</v>
      </c>
      <c r="J69" t="s">
        <v>43</v>
      </c>
      <c r="L69" s="13">
        <v>2609</v>
      </c>
      <c r="M69" t="s">
        <v>40</v>
      </c>
      <c r="N69" s="13">
        <v>2609</v>
      </c>
      <c r="O69" t="s">
        <v>40</v>
      </c>
      <c r="P69" s="13">
        <v>2609</v>
      </c>
      <c r="Q69" t="s">
        <v>40</v>
      </c>
      <c r="R69" s="13">
        <v>2609</v>
      </c>
      <c r="S69" t="s">
        <v>43</v>
      </c>
      <c r="X69" s="13">
        <v>2504</v>
      </c>
      <c r="Y69" t="e">
        <v>#N/A</v>
      </c>
    </row>
    <row r="70" spans="1:25" x14ac:dyDescent="0.25">
      <c r="A70" s="13">
        <v>2614</v>
      </c>
      <c r="B70" s="18" t="s">
        <v>40</v>
      </c>
      <c r="C70" t="s">
        <v>40</v>
      </c>
      <c r="D70" t="s">
        <v>40</v>
      </c>
      <c r="E70" t="s">
        <v>48</v>
      </c>
      <c r="I70" t="str">
        <f t="shared" si="1"/>
        <v>BAIK</v>
      </c>
      <c r="J70" t="s">
        <v>40</v>
      </c>
      <c r="L70" s="13">
        <v>2614</v>
      </c>
      <c r="M70" t="s">
        <v>40</v>
      </c>
      <c r="N70" s="13">
        <v>2614</v>
      </c>
      <c r="O70" t="s">
        <v>40</v>
      </c>
      <c r="P70" s="13">
        <v>2614</v>
      </c>
      <c r="Q70" t="s">
        <v>40</v>
      </c>
      <c r="R70" s="13">
        <v>2614</v>
      </c>
      <c r="S70" t="s">
        <v>40</v>
      </c>
      <c r="X70" s="13">
        <v>2509</v>
      </c>
      <c r="Y70" t="e">
        <v>#N/A</v>
      </c>
    </row>
    <row r="71" spans="1:25" x14ac:dyDescent="0.25">
      <c r="A71" s="13">
        <v>2616</v>
      </c>
      <c r="B71" s="18" t="s">
        <v>44</v>
      </c>
      <c r="C71" t="s">
        <v>41</v>
      </c>
      <c r="D71" t="s">
        <v>41</v>
      </c>
      <c r="E71" t="s">
        <v>47</v>
      </c>
      <c r="I71" t="str">
        <f t="shared" si="1"/>
        <v>CUKUP</v>
      </c>
      <c r="J71" t="s">
        <v>43</v>
      </c>
      <c r="L71" s="13">
        <v>2616</v>
      </c>
      <c r="M71" t="s">
        <v>44</v>
      </c>
      <c r="N71" s="13">
        <v>2616</v>
      </c>
      <c r="O71" t="s">
        <v>41</v>
      </c>
      <c r="P71" s="13">
        <v>2616</v>
      </c>
      <c r="Q71" t="s">
        <v>41</v>
      </c>
      <c r="R71" s="13">
        <v>2616</v>
      </c>
      <c r="S71" t="s">
        <v>43</v>
      </c>
      <c r="X71" s="13">
        <v>2510</v>
      </c>
      <c r="Y71" t="e">
        <v>#N/A</v>
      </c>
    </row>
    <row r="72" spans="1:25" x14ac:dyDescent="0.25">
      <c r="A72" s="13">
        <v>2623</v>
      </c>
      <c r="B72" s="18" t="s">
        <v>41</v>
      </c>
      <c r="C72" t="s">
        <v>42</v>
      </c>
      <c r="D72" t="s">
        <v>43</v>
      </c>
      <c r="E72" t="s">
        <v>47</v>
      </c>
      <c r="I72" t="str">
        <f t="shared" si="1"/>
        <v>CUKUP</v>
      </c>
      <c r="J72" t="s">
        <v>42</v>
      </c>
      <c r="L72" s="13">
        <v>2623</v>
      </c>
      <c r="M72" t="s">
        <v>41</v>
      </c>
      <c r="N72" s="13">
        <v>2623</v>
      </c>
      <c r="O72" t="s">
        <v>42</v>
      </c>
      <c r="P72" s="13">
        <v>2623</v>
      </c>
      <c r="Q72" t="s">
        <v>43</v>
      </c>
      <c r="R72" s="13">
        <v>2623</v>
      </c>
      <c r="S72" t="s">
        <v>42</v>
      </c>
      <c r="X72" s="13">
        <v>2519</v>
      </c>
      <c r="Y72" t="e">
        <v>#N/A</v>
      </c>
    </row>
    <row r="73" spans="1:25" x14ac:dyDescent="0.25">
      <c r="A73" s="13">
        <v>2629</v>
      </c>
      <c r="B73" s="18" t="s">
        <v>44</v>
      </c>
      <c r="C73" t="s">
        <v>41</v>
      </c>
      <c r="D73" t="s">
        <v>43</v>
      </c>
      <c r="E73" t="s">
        <v>47</v>
      </c>
      <c r="I73" t="str">
        <f t="shared" si="1"/>
        <v>CUKUP</v>
      </c>
      <c r="J73" t="s">
        <v>42</v>
      </c>
      <c r="L73" s="13">
        <v>2629</v>
      </c>
      <c r="M73" t="s">
        <v>44</v>
      </c>
      <c r="N73" s="13">
        <v>2629</v>
      </c>
      <c r="O73" t="s">
        <v>41</v>
      </c>
      <c r="P73" s="13">
        <v>2629</v>
      </c>
      <c r="Q73" t="s">
        <v>43</v>
      </c>
      <c r="R73" s="13">
        <v>2629</v>
      </c>
      <c r="S73" t="s">
        <v>42</v>
      </c>
      <c r="X73" s="13">
        <v>2528</v>
      </c>
      <c r="Y73" t="e">
        <v>#N/A</v>
      </c>
    </row>
    <row r="74" spans="1:25" x14ac:dyDescent="0.25">
      <c r="A74" s="13">
        <v>2637</v>
      </c>
      <c r="B74" s="18" t="s">
        <v>40</v>
      </c>
      <c r="C74" t="s">
        <v>43</v>
      </c>
      <c r="D74" t="s">
        <v>42</v>
      </c>
      <c r="E74" t="s">
        <v>47</v>
      </c>
      <c r="I74" t="str">
        <f t="shared" si="1"/>
        <v>CUKUP</v>
      </c>
      <c r="J74" t="s">
        <v>43</v>
      </c>
      <c r="L74" s="13">
        <v>2637</v>
      </c>
      <c r="M74" t="s">
        <v>40</v>
      </c>
      <c r="N74" s="13">
        <v>2637</v>
      </c>
      <c r="O74" t="s">
        <v>43</v>
      </c>
      <c r="P74" s="13">
        <v>2637</v>
      </c>
      <c r="Q74" t="s">
        <v>42</v>
      </c>
      <c r="R74" s="13">
        <v>2637</v>
      </c>
      <c r="S74" t="s">
        <v>43</v>
      </c>
      <c r="X74" s="13">
        <v>2536</v>
      </c>
      <c r="Y74" t="e">
        <v>#N/A</v>
      </c>
    </row>
    <row r="75" spans="1:25" x14ac:dyDescent="0.25">
      <c r="A75" s="13">
        <v>2641</v>
      </c>
      <c r="B75" s="18" t="s">
        <v>44</v>
      </c>
      <c r="C75" t="s">
        <v>41</v>
      </c>
      <c r="D75" t="s">
        <v>41</v>
      </c>
      <c r="E75" t="s">
        <v>48</v>
      </c>
      <c r="I75" t="str">
        <f t="shared" si="1"/>
        <v>BAIK</v>
      </c>
      <c r="J75" t="s">
        <v>44</v>
      </c>
      <c r="L75" s="13">
        <v>2641</v>
      </c>
      <c r="M75" t="s">
        <v>44</v>
      </c>
      <c r="N75" s="13">
        <v>2641</v>
      </c>
      <c r="O75" t="s">
        <v>41</v>
      </c>
      <c r="P75" s="13">
        <v>2641</v>
      </c>
      <c r="Q75" t="s">
        <v>41</v>
      </c>
      <c r="R75" s="13">
        <v>2641</v>
      </c>
      <c r="S75" t="s">
        <v>44</v>
      </c>
      <c r="X75" s="13">
        <v>2541</v>
      </c>
      <c r="Y75" t="e">
        <v>#N/A</v>
      </c>
    </row>
    <row r="76" spans="1:25" x14ac:dyDescent="0.25">
      <c r="A76" s="13">
        <v>2642</v>
      </c>
      <c r="B76" s="18" t="s">
        <v>44</v>
      </c>
      <c r="C76" t="s">
        <v>44</v>
      </c>
      <c r="D76" t="s">
        <v>40</v>
      </c>
      <c r="E76" t="s">
        <v>48</v>
      </c>
      <c r="I76" t="str">
        <f t="shared" si="1"/>
        <v>BAIK</v>
      </c>
      <c r="J76" t="s">
        <v>41</v>
      </c>
      <c r="L76" s="13">
        <v>2642</v>
      </c>
      <c r="M76" t="s">
        <v>44</v>
      </c>
      <c r="N76" s="13">
        <v>2642</v>
      </c>
      <c r="O76" t="s">
        <v>44</v>
      </c>
      <c r="P76" s="13">
        <v>2642</v>
      </c>
      <c r="Q76" t="s">
        <v>40</v>
      </c>
      <c r="R76" s="13">
        <v>2642</v>
      </c>
      <c r="S76" t="s">
        <v>41</v>
      </c>
      <c r="X76" s="13">
        <v>2553</v>
      </c>
      <c r="Y76" t="s">
        <v>40</v>
      </c>
    </row>
    <row r="77" spans="1:25" x14ac:dyDescent="0.25">
      <c r="A77" s="13">
        <v>2658</v>
      </c>
      <c r="B77" s="18" t="s">
        <v>44</v>
      </c>
      <c r="C77" t="s">
        <v>41</v>
      </c>
      <c r="D77" t="s">
        <v>40</v>
      </c>
      <c r="E77" t="s">
        <v>48</v>
      </c>
      <c r="I77" t="str">
        <f t="shared" si="1"/>
        <v>BAIK</v>
      </c>
      <c r="J77" t="s">
        <v>40</v>
      </c>
      <c r="L77" s="13">
        <v>2658</v>
      </c>
      <c r="M77" t="s">
        <v>44</v>
      </c>
      <c r="N77" s="13">
        <v>2658</v>
      </c>
      <c r="O77" t="s">
        <v>41</v>
      </c>
      <c r="P77" s="13">
        <v>2658</v>
      </c>
      <c r="Q77" t="s">
        <v>40</v>
      </c>
      <c r="R77" s="13">
        <v>2658</v>
      </c>
      <c r="S77" t="s">
        <v>40</v>
      </c>
      <c r="X77" s="13">
        <v>2563</v>
      </c>
      <c r="Y77" t="e">
        <v>#N/A</v>
      </c>
    </row>
    <row r="78" spans="1:25" x14ac:dyDescent="0.25">
      <c r="A78" s="13">
        <v>2666</v>
      </c>
      <c r="B78" s="18" t="s">
        <v>44</v>
      </c>
      <c r="C78" t="s">
        <v>44</v>
      </c>
      <c r="D78" t="s">
        <v>40</v>
      </c>
      <c r="E78" t="s">
        <v>48</v>
      </c>
      <c r="I78" t="str">
        <f t="shared" si="1"/>
        <v>BAIK</v>
      </c>
      <c r="J78" t="s">
        <v>40</v>
      </c>
      <c r="L78" s="13">
        <v>2666</v>
      </c>
      <c r="M78" t="s">
        <v>44</v>
      </c>
      <c r="N78" s="13">
        <v>2666</v>
      </c>
      <c r="O78" t="s">
        <v>44</v>
      </c>
      <c r="P78" s="13">
        <v>2666</v>
      </c>
      <c r="Q78" t="s">
        <v>40</v>
      </c>
      <c r="R78" s="13">
        <v>2666</v>
      </c>
      <c r="S78" t="s">
        <v>40</v>
      </c>
      <c r="X78" s="13">
        <v>2576</v>
      </c>
      <c r="Y78" t="e">
        <v>#N/A</v>
      </c>
    </row>
    <row r="79" spans="1:25" x14ac:dyDescent="0.25">
      <c r="A79" s="13">
        <v>2668</v>
      </c>
      <c r="B79" s="18" t="s">
        <v>41</v>
      </c>
      <c r="C79" t="s">
        <v>41</v>
      </c>
      <c r="D79" t="s">
        <v>40</v>
      </c>
      <c r="E79" t="s">
        <v>48</v>
      </c>
      <c r="I79" t="str">
        <f t="shared" si="1"/>
        <v>BAIK</v>
      </c>
      <c r="J79" t="s">
        <v>40</v>
      </c>
      <c r="L79" s="13">
        <v>2668</v>
      </c>
      <c r="M79" t="s">
        <v>41</v>
      </c>
      <c r="N79" s="13">
        <v>2668</v>
      </c>
      <c r="O79" t="s">
        <v>41</v>
      </c>
      <c r="P79" s="13">
        <v>2668</v>
      </c>
      <c r="Q79" t="s">
        <v>40</v>
      </c>
      <c r="R79" s="13">
        <v>2668</v>
      </c>
      <c r="S79" t="s">
        <v>40</v>
      </c>
      <c r="X79" s="13">
        <v>2590</v>
      </c>
      <c r="Y79" t="e">
        <v>#N/A</v>
      </c>
    </row>
    <row r="80" spans="1:25" x14ac:dyDescent="0.25">
      <c r="A80" s="13">
        <v>2675</v>
      </c>
      <c r="B80" s="18" t="s">
        <v>42</v>
      </c>
      <c r="C80" t="s">
        <v>42</v>
      </c>
      <c r="D80" t="s">
        <v>42</v>
      </c>
      <c r="E80" t="s">
        <v>47</v>
      </c>
      <c r="I80" t="str">
        <f t="shared" si="1"/>
        <v>CUKUP</v>
      </c>
      <c r="J80" t="s">
        <v>46</v>
      </c>
      <c r="L80" s="13">
        <v>2675</v>
      </c>
      <c r="M80" t="s">
        <v>42</v>
      </c>
      <c r="N80" s="13">
        <v>2675</v>
      </c>
      <c r="O80" t="s">
        <v>42</v>
      </c>
      <c r="P80" s="13">
        <v>2675</v>
      </c>
      <c r="Q80" t="s">
        <v>42</v>
      </c>
      <c r="R80" s="13">
        <v>2675</v>
      </c>
      <c r="S80" t="s">
        <v>46</v>
      </c>
      <c r="X80" s="13">
        <v>2609</v>
      </c>
      <c r="Y80" t="e">
        <v>#N/A</v>
      </c>
    </row>
    <row r="81" spans="1:25" x14ac:dyDescent="0.25">
      <c r="A81" s="13">
        <v>2693</v>
      </c>
      <c r="B81" s="18" t="s">
        <v>41</v>
      </c>
      <c r="C81" t="s">
        <v>40</v>
      </c>
      <c r="D81" t="s">
        <v>40</v>
      </c>
      <c r="E81" t="s">
        <v>48</v>
      </c>
      <c r="I81" t="str">
        <f t="shared" si="1"/>
        <v>BAIK</v>
      </c>
      <c r="J81" t="s">
        <v>40</v>
      </c>
      <c r="L81" s="13">
        <v>2693</v>
      </c>
      <c r="M81" t="s">
        <v>41</v>
      </c>
      <c r="N81" s="13">
        <v>2693</v>
      </c>
      <c r="O81" t="s">
        <v>40</v>
      </c>
      <c r="P81" s="13">
        <v>2693</v>
      </c>
      <c r="Q81" t="s">
        <v>40</v>
      </c>
      <c r="R81" s="13">
        <v>2693</v>
      </c>
      <c r="S81" t="s">
        <v>40</v>
      </c>
      <c r="X81" s="13">
        <v>2614</v>
      </c>
      <c r="Y81" t="e">
        <v>#N/A</v>
      </c>
    </row>
    <row r="82" spans="1:25" x14ac:dyDescent="0.25">
      <c r="A82" s="13">
        <v>2700</v>
      </c>
      <c r="B82" s="18" t="s">
        <v>44</v>
      </c>
      <c r="C82" t="s">
        <v>41</v>
      </c>
      <c r="D82" t="s">
        <v>43</v>
      </c>
      <c r="E82" t="s">
        <v>47</v>
      </c>
      <c r="I82" t="str">
        <f t="shared" si="1"/>
        <v>CUKUP</v>
      </c>
      <c r="J82" t="s">
        <v>43</v>
      </c>
      <c r="L82" s="13">
        <v>2700</v>
      </c>
      <c r="M82" t="s">
        <v>44</v>
      </c>
      <c r="N82" s="13">
        <v>2700</v>
      </c>
      <c r="O82" t="s">
        <v>41</v>
      </c>
      <c r="P82" s="13">
        <v>2700</v>
      </c>
      <c r="Q82" t="s">
        <v>43</v>
      </c>
      <c r="R82" s="13">
        <v>2700</v>
      </c>
      <c r="S82" t="s">
        <v>43</v>
      </c>
      <c r="X82" s="13">
        <v>2616</v>
      </c>
      <c r="Y82" t="e">
        <v>#N/A</v>
      </c>
    </row>
    <row r="83" spans="1:25" x14ac:dyDescent="0.25">
      <c r="A83" s="13">
        <v>2703</v>
      </c>
      <c r="B83" s="18" t="s">
        <v>40</v>
      </c>
      <c r="C83" t="s">
        <v>43</v>
      </c>
      <c r="D83" t="s">
        <v>43</v>
      </c>
      <c r="E83" t="s">
        <v>47</v>
      </c>
      <c r="I83" t="str">
        <f t="shared" si="1"/>
        <v>CUKUP</v>
      </c>
      <c r="J83" t="s">
        <v>42</v>
      </c>
      <c r="L83" s="13">
        <v>2703</v>
      </c>
      <c r="M83" t="s">
        <v>40</v>
      </c>
      <c r="N83" s="13">
        <v>2703</v>
      </c>
      <c r="O83" t="s">
        <v>43</v>
      </c>
      <c r="P83" s="13">
        <v>2703</v>
      </c>
      <c r="Q83" t="s">
        <v>43</v>
      </c>
      <c r="R83" s="13">
        <v>2703</v>
      </c>
      <c r="S83" t="s">
        <v>42</v>
      </c>
      <c r="X83" s="13">
        <v>2623</v>
      </c>
      <c r="Y83" t="e">
        <v>#N/A</v>
      </c>
    </row>
    <row r="84" spans="1:25" x14ac:dyDescent="0.25">
      <c r="A84" s="13">
        <v>2707</v>
      </c>
      <c r="B84" s="18" t="s">
        <v>44</v>
      </c>
      <c r="C84" t="s">
        <v>40</v>
      </c>
      <c r="D84" t="s">
        <v>40</v>
      </c>
      <c r="E84" t="s">
        <v>48</v>
      </c>
      <c r="I84" t="str">
        <f t="shared" si="1"/>
        <v>BAIK</v>
      </c>
      <c r="J84" t="s">
        <v>44</v>
      </c>
      <c r="L84" s="13">
        <v>2707</v>
      </c>
      <c r="M84" t="s">
        <v>44</v>
      </c>
      <c r="N84" s="13">
        <v>2707</v>
      </c>
      <c r="O84" t="s">
        <v>40</v>
      </c>
      <c r="P84" s="13">
        <v>2707</v>
      </c>
      <c r="Q84" t="s">
        <v>40</v>
      </c>
      <c r="R84" s="13">
        <v>2707</v>
      </c>
      <c r="S84" t="s">
        <v>44</v>
      </c>
      <c r="X84" s="13">
        <v>2629</v>
      </c>
      <c r="Y84" t="e">
        <v>#N/A</v>
      </c>
    </row>
    <row r="85" spans="1:25" x14ac:dyDescent="0.25">
      <c r="A85" s="13">
        <v>2715</v>
      </c>
      <c r="B85" s="18" t="s">
        <v>44</v>
      </c>
      <c r="C85" t="s">
        <v>44</v>
      </c>
      <c r="D85" t="s">
        <v>44</v>
      </c>
      <c r="E85" t="s">
        <v>47</v>
      </c>
      <c r="I85" t="str">
        <f t="shared" si="1"/>
        <v>CUKUP</v>
      </c>
      <c r="J85" t="s">
        <v>42</v>
      </c>
      <c r="L85" s="13">
        <v>2715</v>
      </c>
      <c r="M85" t="s">
        <v>44</v>
      </c>
      <c r="N85" s="13">
        <v>2715</v>
      </c>
      <c r="O85" t="s">
        <v>44</v>
      </c>
      <c r="P85" s="13">
        <v>2715</v>
      </c>
      <c r="Q85" t="s">
        <v>44</v>
      </c>
      <c r="R85" s="13">
        <v>2715</v>
      </c>
      <c r="S85" t="s">
        <v>42</v>
      </c>
      <c r="X85" s="13">
        <v>2637</v>
      </c>
      <c r="Y85" t="e">
        <v>#N/A</v>
      </c>
    </row>
    <row r="86" spans="1:25" x14ac:dyDescent="0.25">
      <c r="A86" s="13">
        <v>2723</v>
      </c>
      <c r="B86" s="18" t="s">
        <v>43</v>
      </c>
      <c r="C86" t="s">
        <v>42</v>
      </c>
      <c r="D86" t="s">
        <v>43</v>
      </c>
      <c r="E86" t="s">
        <v>48</v>
      </c>
      <c r="I86" t="str">
        <f t="shared" si="1"/>
        <v>BAIK</v>
      </c>
      <c r="J86" t="s">
        <v>40</v>
      </c>
      <c r="L86" s="13">
        <v>2723</v>
      </c>
      <c r="M86" t="s">
        <v>43</v>
      </c>
      <c r="N86" s="13">
        <v>2723</v>
      </c>
      <c r="O86" t="s">
        <v>42</v>
      </c>
      <c r="P86" s="13">
        <v>2723</v>
      </c>
      <c r="Q86" t="s">
        <v>43</v>
      </c>
      <c r="R86" s="13">
        <v>2723</v>
      </c>
      <c r="S86" t="s">
        <v>40</v>
      </c>
      <c r="X86" s="13">
        <v>2641</v>
      </c>
      <c r="Y86" t="e">
        <v>#N/A</v>
      </c>
    </row>
    <row r="87" spans="1:25" x14ac:dyDescent="0.25">
      <c r="A87" s="13">
        <v>2726</v>
      </c>
      <c r="B87" s="18" t="s">
        <v>44</v>
      </c>
      <c r="C87" t="s">
        <v>43</v>
      </c>
      <c r="D87" t="s">
        <v>41</v>
      </c>
      <c r="E87" t="s">
        <v>47</v>
      </c>
      <c r="I87" t="str">
        <f t="shared" si="1"/>
        <v>CUKUP</v>
      </c>
      <c r="J87" t="s">
        <v>43</v>
      </c>
      <c r="L87" s="13">
        <v>2726</v>
      </c>
      <c r="M87" t="s">
        <v>44</v>
      </c>
      <c r="N87" s="13">
        <v>2726</v>
      </c>
      <c r="O87" t="s">
        <v>43</v>
      </c>
      <c r="P87" s="13">
        <v>2726</v>
      </c>
      <c r="Q87" t="s">
        <v>41</v>
      </c>
      <c r="R87" s="13">
        <v>2726</v>
      </c>
      <c r="S87" t="s">
        <v>43</v>
      </c>
      <c r="X87" s="13">
        <v>2642</v>
      </c>
      <c r="Y87" t="e">
        <v>#N/A</v>
      </c>
    </row>
    <row r="88" spans="1:25" x14ac:dyDescent="0.25">
      <c r="A88" s="13">
        <v>2729</v>
      </c>
      <c r="B88" s="18" t="s">
        <v>40</v>
      </c>
      <c r="C88" t="s">
        <v>40</v>
      </c>
      <c r="D88" t="s">
        <v>44</v>
      </c>
      <c r="E88" t="s">
        <v>48</v>
      </c>
      <c r="I88" t="str">
        <f t="shared" si="1"/>
        <v>BAIK</v>
      </c>
      <c r="J88" t="s">
        <v>40</v>
      </c>
      <c r="L88" s="13">
        <v>2729</v>
      </c>
      <c r="M88" t="s">
        <v>40</v>
      </c>
      <c r="N88" s="13">
        <v>2729</v>
      </c>
      <c r="O88" t="s">
        <v>40</v>
      </c>
      <c r="P88" s="13">
        <v>2729</v>
      </c>
      <c r="Q88" t="s">
        <v>44</v>
      </c>
      <c r="R88" s="13">
        <v>2729</v>
      </c>
      <c r="S88" t="s">
        <v>40</v>
      </c>
      <c r="X88" s="13">
        <v>2658</v>
      </c>
      <c r="Y88" t="e">
        <v>#N/A</v>
      </c>
    </row>
    <row r="89" spans="1:25" x14ac:dyDescent="0.25">
      <c r="A89" s="13">
        <v>2759</v>
      </c>
      <c r="B89" t="s">
        <v>44</v>
      </c>
      <c r="C89" t="s">
        <v>43</v>
      </c>
      <c r="D89" t="s">
        <v>41</v>
      </c>
      <c r="E89" t="s">
        <v>47</v>
      </c>
      <c r="I89" t="str">
        <f t="shared" si="1"/>
        <v>CUKUP</v>
      </c>
      <c r="J89" t="s">
        <v>42</v>
      </c>
      <c r="L89" s="13">
        <v>2759</v>
      </c>
      <c r="M89" t="s">
        <v>44</v>
      </c>
      <c r="N89" s="13">
        <v>2759</v>
      </c>
      <c r="O89" t="s">
        <v>43</v>
      </c>
      <c r="P89" s="13">
        <v>2759</v>
      </c>
      <c r="Q89" t="s">
        <v>41</v>
      </c>
      <c r="R89" s="13">
        <v>2759</v>
      </c>
      <c r="S89" t="s">
        <v>42</v>
      </c>
      <c r="X89" s="13">
        <v>2666</v>
      </c>
      <c r="Y89" t="e">
        <v>#N/A</v>
      </c>
    </row>
    <row r="90" spans="1:25" x14ac:dyDescent="0.25">
      <c r="A90" s="13">
        <v>2785</v>
      </c>
      <c r="B90" t="s">
        <v>40</v>
      </c>
      <c r="C90" t="s">
        <v>42</v>
      </c>
      <c r="D90" t="s">
        <v>40</v>
      </c>
      <c r="E90" t="s">
        <v>47</v>
      </c>
      <c r="I90" t="str">
        <f t="shared" si="1"/>
        <v>CUKUP</v>
      </c>
      <c r="J90" t="s">
        <v>43</v>
      </c>
      <c r="L90" s="13">
        <v>2785</v>
      </c>
      <c r="M90" t="s">
        <v>40</v>
      </c>
      <c r="N90" s="13">
        <v>2785</v>
      </c>
      <c r="O90" t="s">
        <v>42</v>
      </c>
      <c r="P90" s="13">
        <v>2785</v>
      </c>
      <c r="Q90" t="s">
        <v>40</v>
      </c>
      <c r="R90" s="13">
        <v>2785</v>
      </c>
      <c r="S90" t="s">
        <v>43</v>
      </c>
      <c r="X90" s="13">
        <v>2668</v>
      </c>
      <c r="Y90" t="e">
        <v>#N/A</v>
      </c>
    </row>
    <row r="91" spans="1:25" x14ac:dyDescent="0.25">
      <c r="A91" s="13">
        <v>2787</v>
      </c>
      <c r="B91" t="s">
        <v>41</v>
      </c>
      <c r="C91" t="s">
        <v>42</v>
      </c>
      <c r="D91" t="s">
        <v>41</v>
      </c>
      <c r="E91" t="s">
        <v>47</v>
      </c>
      <c r="I91" t="str">
        <f t="shared" si="1"/>
        <v>CUKUP</v>
      </c>
      <c r="J91" t="s">
        <v>42</v>
      </c>
      <c r="L91" s="13">
        <v>2787</v>
      </c>
      <c r="M91" t="s">
        <v>41</v>
      </c>
      <c r="N91" s="13">
        <v>2787</v>
      </c>
      <c r="O91" t="s">
        <v>42</v>
      </c>
      <c r="P91" s="13">
        <v>2787</v>
      </c>
      <c r="Q91" t="s">
        <v>41</v>
      </c>
      <c r="R91" s="13">
        <v>2787</v>
      </c>
      <c r="S91" t="s">
        <v>42</v>
      </c>
      <c r="X91" s="13">
        <v>2675</v>
      </c>
      <c r="Y91" t="e">
        <v>#N/A</v>
      </c>
    </row>
    <row r="92" spans="1:25" x14ac:dyDescent="0.25">
      <c r="A92" s="13">
        <v>2793</v>
      </c>
      <c r="B92" t="s">
        <v>43</v>
      </c>
      <c r="C92" t="s">
        <v>40</v>
      </c>
      <c r="D92" t="s">
        <v>44</v>
      </c>
      <c r="E92" t="s">
        <v>47</v>
      </c>
      <c r="I92" t="str">
        <f t="shared" si="1"/>
        <v>CUKUP</v>
      </c>
      <c r="J92" t="s">
        <v>42</v>
      </c>
      <c r="L92" s="13">
        <v>2793</v>
      </c>
      <c r="M92" t="s">
        <v>43</v>
      </c>
      <c r="N92" s="13">
        <v>2793</v>
      </c>
      <c r="O92" t="s">
        <v>40</v>
      </c>
      <c r="P92" s="13">
        <v>2793</v>
      </c>
      <c r="Q92" t="s">
        <v>44</v>
      </c>
      <c r="R92" s="13">
        <v>2793</v>
      </c>
      <c r="S92" t="s">
        <v>42</v>
      </c>
      <c r="X92" s="13">
        <v>2693</v>
      </c>
      <c r="Y92" t="e">
        <v>#N/A</v>
      </c>
    </row>
    <row r="93" spans="1:25" x14ac:dyDescent="0.25">
      <c r="A93" s="13">
        <v>2809</v>
      </c>
      <c r="B93" t="s">
        <v>44</v>
      </c>
      <c r="C93" t="s">
        <v>44</v>
      </c>
      <c r="D93" t="s">
        <v>41</v>
      </c>
      <c r="E93" t="s">
        <v>47</v>
      </c>
      <c r="I93" t="str">
        <f t="shared" si="1"/>
        <v>CUKUP</v>
      </c>
      <c r="J93" t="s">
        <v>43</v>
      </c>
      <c r="L93" s="13">
        <v>2809</v>
      </c>
      <c r="M93" t="s">
        <v>44</v>
      </c>
      <c r="N93" s="13">
        <v>2809</v>
      </c>
      <c r="O93" t="s">
        <v>44</v>
      </c>
      <c r="P93" s="13">
        <v>2809</v>
      </c>
      <c r="Q93" t="s">
        <v>41</v>
      </c>
      <c r="R93" s="13">
        <v>2809</v>
      </c>
      <c r="S93" t="s">
        <v>43</v>
      </c>
      <c r="X93" s="13">
        <v>2700</v>
      </c>
      <c r="Y93" t="e">
        <v>#N/A</v>
      </c>
    </row>
    <row r="94" spans="1:25" x14ac:dyDescent="0.25">
      <c r="A94" s="13">
        <v>2827</v>
      </c>
      <c r="B94" t="s">
        <v>44</v>
      </c>
      <c r="C94" t="s">
        <v>40</v>
      </c>
      <c r="D94" t="s">
        <v>40</v>
      </c>
      <c r="E94" t="s">
        <v>47</v>
      </c>
      <c r="I94" t="str">
        <f t="shared" si="1"/>
        <v>CUKUP</v>
      </c>
      <c r="J94" t="s">
        <v>43</v>
      </c>
      <c r="L94" s="13">
        <v>2827</v>
      </c>
      <c r="M94" t="s">
        <v>44</v>
      </c>
      <c r="N94" s="13">
        <v>2827</v>
      </c>
      <c r="O94" t="s">
        <v>40</v>
      </c>
      <c r="P94" s="13">
        <v>2827</v>
      </c>
      <c r="Q94" t="s">
        <v>40</v>
      </c>
      <c r="R94" s="13">
        <v>2827</v>
      </c>
      <c r="S94" t="s">
        <v>43</v>
      </c>
      <c r="X94" s="13">
        <v>2703</v>
      </c>
      <c r="Y94" t="e">
        <v>#N/A</v>
      </c>
    </row>
    <row r="95" spans="1:25" x14ac:dyDescent="0.25">
      <c r="A95" s="13">
        <v>2837</v>
      </c>
      <c r="B95" t="s">
        <v>44</v>
      </c>
      <c r="C95" t="s">
        <v>41</v>
      </c>
      <c r="D95" t="s">
        <v>40</v>
      </c>
      <c r="E95" t="s">
        <v>48</v>
      </c>
      <c r="I95" t="str">
        <f t="shared" si="1"/>
        <v>BAIK</v>
      </c>
      <c r="J95" t="s">
        <v>40</v>
      </c>
      <c r="L95" s="13">
        <v>2837</v>
      </c>
      <c r="M95" t="s">
        <v>44</v>
      </c>
      <c r="N95" s="13">
        <v>2837</v>
      </c>
      <c r="O95" t="s">
        <v>41</v>
      </c>
      <c r="P95" s="13">
        <v>2837</v>
      </c>
      <c r="Q95" t="s">
        <v>40</v>
      </c>
      <c r="R95" s="13">
        <v>2837</v>
      </c>
      <c r="S95" t="s">
        <v>40</v>
      </c>
      <c r="X95" s="13">
        <v>2707</v>
      </c>
      <c r="Y95" t="e">
        <v>#N/A</v>
      </c>
    </row>
    <row r="96" spans="1:25" x14ac:dyDescent="0.25">
      <c r="A96" s="13">
        <v>2856</v>
      </c>
      <c r="B96" t="s">
        <v>40</v>
      </c>
      <c r="C96" t="s">
        <v>43</v>
      </c>
      <c r="D96" t="s">
        <v>40</v>
      </c>
      <c r="E96" t="s">
        <v>47</v>
      </c>
      <c r="I96" t="str">
        <f t="shared" si="1"/>
        <v>CUKUP</v>
      </c>
      <c r="J96" t="s">
        <v>43</v>
      </c>
      <c r="L96" s="13">
        <v>2856</v>
      </c>
      <c r="M96" t="s">
        <v>40</v>
      </c>
      <c r="N96" s="13">
        <v>2856</v>
      </c>
      <c r="O96" t="s">
        <v>43</v>
      </c>
      <c r="P96" s="13">
        <v>2856</v>
      </c>
      <c r="Q96" t="s">
        <v>40</v>
      </c>
      <c r="R96" s="13">
        <v>2856</v>
      </c>
      <c r="S96" t="s">
        <v>43</v>
      </c>
      <c r="X96" s="13">
        <v>2715</v>
      </c>
      <c r="Y96" t="e">
        <v>#N/A</v>
      </c>
    </row>
    <row r="97" spans="1:25" x14ac:dyDescent="0.25">
      <c r="A97" s="13">
        <v>2862</v>
      </c>
      <c r="B97" t="s">
        <v>44</v>
      </c>
      <c r="C97" t="s">
        <v>40</v>
      </c>
      <c r="D97" t="s">
        <v>40</v>
      </c>
      <c r="E97" t="s">
        <v>47</v>
      </c>
      <c r="I97" t="str">
        <f t="shared" si="1"/>
        <v>CUKUP</v>
      </c>
      <c r="J97" t="s">
        <v>43</v>
      </c>
      <c r="L97" s="13">
        <v>2862</v>
      </c>
      <c r="M97" t="s">
        <v>44</v>
      </c>
      <c r="N97" s="13">
        <v>2862</v>
      </c>
      <c r="O97" t="s">
        <v>40</v>
      </c>
      <c r="P97" s="13">
        <v>2862</v>
      </c>
      <c r="Q97" t="s">
        <v>40</v>
      </c>
      <c r="R97" s="13">
        <v>2862</v>
      </c>
      <c r="S97" t="s">
        <v>43</v>
      </c>
      <c r="X97" s="13">
        <v>2723</v>
      </c>
      <c r="Y97" t="e">
        <v>#N/A</v>
      </c>
    </row>
    <row r="98" spans="1:25" x14ac:dyDescent="0.25">
      <c r="A98" s="13">
        <v>2875</v>
      </c>
      <c r="B98" t="s">
        <v>41</v>
      </c>
      <c r="C98" t="s">
        <v>41</v>
      </c>
      <c r="D98" t="s">
        <v>40</v>
      </c>
      <c r="E98" t="s">
        <v>48</v>
      </c>
      <c r="I98" t="str">
        <f t="shared" si="1"/>
        <v>BAIK</v>
      </c>
      <c r="J98" t="s">
        <v>40</v>
      </c>
      <c r="L98" s="13">
        <v>2875</v>
      </c>
      <c r="M98" t="s">
        <v>41</v>
      </c>
      <c r="N98" s="13">
        <v>2875</v>
      </c>
      <c r="O98" t="s">
        <v>41</v>
      </c>
      <c r="P98" s="13">
        <v>2875</v>
      </c>
      <c r="Q98" t="s">
        <v>40</v>
      </c>
      <c r="R98" s="13">
        <v>2875</v>
      </c>
      <c r="S98" t="s">
        <v>40</v>
      </c>
      <c r="X98" s="13">
        <v>2726</v>
      </c>
      <c r="Y98" t="e">
        <v>#N/A</v>
      </c>
    </row>
    <row r="99" spans="1:25" x14ac:dyDescent="0.25">
      <c r="A99" s="13">
        <v>2931</v>
      </c>
      <c r="B99" s="16" t="s">
        <v>41</v>
      </c>
      <c r="C99" t="s">
        <v>43</v>
      </c>
      <c r="D99" t="s">
        <v>40</v>
      </c>
      <c r="E99" t="s">
        <v>48</v>
      </c>
      <c r="I99" t="str">
        <f t="shared" si="1"/>
        <v>BAIK</v>
      </c>
      <c r="J99" t="s">
        <v>41</v>
      </c>
      <c r="L99" s="13">
        <v>2931</v>
      </c>
      <c r="M99" t="s">
        <v>41</v>
      </c>
      <c r="N99" s="13">
        <v>2931</v>
      </c>
      <c r="O99" t="s">
        <v>43</v>
      </c>
      <c r="P99" s="13">
        <v>2931</v>
      </c>
      <c r="Q99" t="s">
        <v>40</v>
      </c>
      <c r="R99" s="13">
        <v>2931</v>
      </c>
      <c r="S99" t="s">
        <v>41</v>
      </c>
      <c r="X99" s="13">
        <v>2729</v>
      </c>
      <c r="Y99" t="e">
        <v>#N/A</v>
      </c>
    </row>
    <row r="100" spans="1:25" x14ac:dyDescent="0.25">
      <c r="A100" s="13">
        <v>2939</v>
      </c>
      <c r="B100" t="s">
        <v>41</v>
      </c>
      <c r="C100" t="s">
        <v>40</v>
      </c>
      <c r="D100" t="s">
        <v>40</v>
      </c>
      <c r="E100" t="s">
        <v>48</v>
      </c>
      <c r="I100" t="str">
        <f t="shared" si="1"/>
        <v>BAIK</v>
      </c>
      <c r="J100" t="s">
        <v>40</v>
      </c>
      <c r="L100" s="13">
        <v>2939</v>
      </c>
      <c r="M100" t="s">
        <v>41</v>
      </c>
      <c r="N100" s="13">
        <v>2939</v>
      </c>
      <c r="O100" t="s">
        <v>40</v>
      </c>
      <c r="P100" s="13">
        <v>2939</v>
      </c>
      <c r="Q100" t="s">
        <v>40</v>
      </c>
      <c r="R100" s="13">
        <v>2939</v>
      </c>
      <c r="S100" t="s">
        <v>40</v>
      </c>
      <c r="X100" s="13">
        <v>2759</v>
      </c>
      <c r="Y100" t="e">
        <v>#N/A</v>
      </c>
    </row>
    <row r="101" spans="1:25" x14ac:dyDescent="0.25">
      <c r="A101" s="13">
        <v>2947</v>
      </c>
      <c r="B101" t="s">
        <v>41</v>
      </c>
      <c r="C101" t="s">
        <v>41</v>
      </c>
      <c r="D101" t="s">
        <v>43</v>
      </c>
      <c r="E101" t="s">
        <v>47</v>
      </c>
      <c r="I101" t="str">
        <f t="shared" si="1"/>
        <v>CUKUP</v>
      </c>
      <c r="J101" t="s">
        <v>42</v>
      </c>
      <c r="L101" s="13">
        <v>2947</v>
      </c>
      <c r="M101" t="s">
        <v>41</v>
      </c>
      <c r="N101" s="13">
        <v>2947</v>
      </c>
      <c r="O101" t="s">
        <v>41</v>
      </c>
      <c r="P101" s="13">
        <v>2947</v>
      </c>
      <c r="Q101" t="s">
        <v>43</v>
      </c>
      <c r="R101" s="13">
        <v>2947</v>
      </c>
      <c r="S101" t="s">
        <v>42</v>
      </c>
      <c r="X101" s="13">
        <v>2785</v>
      </c>
      <c r="Y101" t="e">
        <v>#N/A</v>
      </c>
    </row>
    <row r="102" spans="1:25" x14ac:dyDescent="0.25">
      <c r="A102" s="13">
        <v>2948</v>
      </c>
      <c r="B102" t="s">
        <v>40</v>
      </c>
      <c r="C102" t="s">
        <v>43</v>
      </c>
      <c r="D102" t="s">
        <v>42</v>
      </c>
      <c r="E102" t="s">
        <v>47</v>
      </c>
      <c r="I102" t="str">
        <f t="shared" si="1"/>
        <v>CUKUP</v>
      </c>
      <c r="J102" t="s">
        <v>42</v>
      </c>
      <c r="L102" s="13">
        <v>2948</v>
      </c>
      <c r="M102" t="s">
        <v>40</v>
      </c>
      <c r="N102" s="13">
        <v>2948</v>
      </c>
      <c r="O102" t="s">
        <v>43</v>
      </c>
      <c r="P102" s="13">
        <v>2948</v>
      </c>
      <c r="Q102" t="s">
        <v>42</v>
      </c>
      <c r="R102" s="13">
        <v>2948</v>
      </c>
      <c r="S102" t="s">
        <v>42</v>
      </c>
      <c r="X102" s="13">
        <v>2787</v>
      </c>
      <c r="Y102" t="e">
        <v>#N/A</v>
      </c>
    </row>
    <row r="103" spans="1:25" x14ac:dyDescent="0.25">
      <c r="A103" s="13">
        <v>2954</v>
      </c>
      <c r="B103" t="s">
        <v>44</v>
      </c>
      <c r="C103" t="s">
        <v>43</v>
      </c>
      <c r="D103" t="s">
        <v>40</v>
      </c>
      <c r="E103" t="s">
        <v>47</v>
      </c>
      <c r="I103" t="str">
        <f t="shared" si="1"/>
        <v>CUKUP</v>
      </c>
      <c r="J103" t="s">
        <v>43</v>
      </c>
      <c r="L103" s="13">
        <v>2954</v>
      </c>
      <c r="M103" t="s">
        <v>44</v>
      </c>
      <c r="N103" s="13">
        <v>2954</v>
      </c>
      <c r="O103" t="s">
        <v>43</v>
      </c>
      <c r="P103" s="13">
        <v>2954</v>
      </c>
      <c r="Q103" t="s">
        <v>40</v>
      </c>
      <c r="R103" s="13">
        <v>2954</v>
      </c>
      <c r="S103" t="s">
        <v>43</v>
      </c>
      <c r="X103" s="13">
        <v>2793</v>
      </c>
      <c r="Y103" t="e">
        <v>#N/A</v>
      </c>
    </row>
    <row r="104" spans="1:25" x14ac:dyDescent="0.25">
      <c r="A104" s="13">
        <v>2957</v>
      </c>
      <c r="B104" t="s">
        <v>40</v>
      </c>
      <c r="C104" t="s">
        <v>41</v>
      </c>
      <c r="D104" t="s">
        <v>41</v>
      </c>
      <c r="E104" t="s">
        <v>47</v>
      </c>
      <c r="I104" t="str">
        <f t="shared" si="1"/>
        <v>CUKUP</v>
      </c>
      <c r="J104" t="s">
        <v>42</v>
      </c>
      <c r="L104" s="13">
        <v>2957</v>
      </c>
      <c r="M104" t="s">
        <v>40</v>
      </c>
      <c r="N104" s="13">
        <v>2957</v>
      </c>
      <c r="O104" t="s">
        <v>41</v>
      </c>
      <c r="P104" s="13">
        <v>2957</v>
      </c>
      <c r="Q104" t="s">
        <v>41</v>
      </c>
      <c r="R104" s="13">
        <v>2957</v>
      </c>
      <c r="S104" t="s">
        <v>42</v>
      </c>
      <c r="X104" s="13">
        <v>2809</v>
      </c>
      <c r="Y104" t="e">
        <v>#N/A</v>
      </c>
    </row>
    <row r="105" spans="1:25" x14ac:dyDescent="0.25">
      <c r="A105" s="13">
        <v>2959</v>
      </c>
      <c r="B105" t="s">
        <v>40</v>
      </c>
      <c r="C105" t="s">
        <v>41</v>
      </c>
      <c r="D105" t="s">
        <v>40</v>
      </c>
      <c r="E105" t="s">
        <v>47</v>
      </c>
      <c r="I105" t="str">
        <f t="shared" si="1"/>
        <v>CUKUP</v>
      </c>
      <c r="J105" t="s">
        <v>42</v>
      </c>
      <c r="L105" s="13">
        <v>2959</v>
      </c>
      <c r="M105" t="s">
        <v>40</v>
      </c>
      <c r="N105" s="13">
        <v>2959</v>
      </c>
      <c r="O105" t="s">
        <v>41</v>
      </c>
      <c r="P105" s="13">
        <v>2959</v>
      </c>
      <c r="Q105" t="s">
        <v>40</v>
      </c>
      <c r="R105" s="13">
        <v>2959</v>
      </c>
      <c r="S105" t="s">
        <v>42</v>
      </c>
      <c r="X105" s="13">
        <v>2827</v>
      </c>
      <c r="Y105" t="e">
        <v>#N/A</v>
      </c>
    </row>
    <row r="106" spans="1:25" x14ac:dyDescent="0.25">
      <c r="A106" s="13">
        <v>2962</v>
      </c>
      <c r="B106" t="s">
        <v>41</v>
      </c>
      <c r="C106" t="s">
        <v>41</v>
      </c>
      <c r="D106" t="s">
        <v>43</v>
      </c>
      <c r="E106" t="s">
        <v>48</v>
      </c>
      <c r="I106" t="str">
        <f t="shared" si="1"/>
        <v>BAIK</v>
      </c>
      <c r="J106" t="s">
        <v>40</v>
      </c>
      <c r="L106" s="13">
        <v>2962</v>
      </c>
      <c r="M106" t="s">
        <v>41</v>
      </c>
      <c r="N106" s="13">
        <v>2962</v>
      </c>
      <c r="O106" t="s">
        <v>41</v>
      </c>
      <c r="P106" s="13">
        <v>2962</v>
      </c>
      <c r="Q106" t="s">
        <v>43</v>
      </c>
      <c r="R106" s="13">
        <v>2962</v>
      </c>
      <c r="S106" t="s">
        <v>40</v>
      </c>
      <c r="X106" s="13">
        <v>2837</v>
      </c>
      <c r="Y106" t="e">
        <v>#N/A</v>
      </c>
    </row>
    <row r="107" spans="1:25" x14ac:dyDescent="0.25">
      <c r="A107" s="13">
        <v>2980</v>
      </c>
      <c r="B107" t="s">
        <v>44</v>
      </c>
      <c r="C107" t="s">
        <v>44</v>
      </c>
      <c r="D107" t="s">
        <v>43</v>
      </c>
      <c r="E107" t="s">
        <v>48</v>
      </c>
      <c r="I107" t="str">
        <f t="shared" si="1"/>
        <v>BAIK</v>
      </c>
      <c r="J107" t="s">
        <v>40</v>
      </c>
      <c r="L107" s="13">
        <v>2980</v>
      </c>
      <c r="M107" t="s">
        <v>44</v>
      </c>
      <c r="N107" s="13">
        <v>2980</v>
      </c>
      <c r="O107" t="s">
        <v>44</v>
      </c>
      <c r="P107" s="13">
        <v>2980</v>
      </c>
      <c r="Q107" t="s">
        <v>43</v>
      </c>
      <c r="R107" s="13">
        <v>2980</v>
      </c>
      <c r="S107" t="s">
        <v>40</v>
      </c>
      <c r="X107" s="13">
        <v>2856</v>
      </c>
      <c r="Y107" t="e">
        <v>#N/A</v>
      </c>
    </row>
    <row r="108" spans="1:25" x14ac:dyDescent="0.25">
      <c r="A108" s="13">
        <v>2986</v>
      </c>
      <c r="B108" t="s">
        <v>41</v>
      </c>
      <c r="C108" t="s">
        <v>40</v>
      </c>
      <c r="D108" t="s">
        <v>44</v>
      </c>
      <c r="E108" t="s">
        <v>47</v>
      </c>
      <c r="I108" t="str">
        <f t="shared" si="1"/>
        <v>CUKUP</v>
      </c>
      <c r="J108" t="s">
        <v>42</v>
      </c>
      <c r="L108" s="13">
        <v>2986</v>
      </c>
      <c r="M108" t="s">
        <v>41</v>
      </c>
      <c r="N108" s="13">
        <v>2986</v>
      </c>
      <c r="O108" t="s">
        <v>40</v>
      </c>
      <c r="P108" s="13">
        <v>2986</v>
      </c>
      <c r="Q108" t="s">
        <v>44</v>
      </c>
      <c r="R108" s="13">
        <v>2986</v>
      </c>
      <c r="S108" t="s">
        <v>42</v>
      </c>
      <c r="X108" s="13">
        <v>2862</v>
      </c>
      <c r="Y108" t="e">
        <v>#N/A</v>
      </c>
    </row>
    <row r="109" spans="1:25" x14ac:dyDescent="0.25">
      <c r="A109" s="13"/>
      <c r="X109" s="13">
        <v>2875</v>
      </c>
      <c r="Y109" t="e">
        <v>#N/A</v>
      </c>
    </row>
    <row r="110" spans="1:25" x14ac:dyDescent="0.25">
      <c r="X110" s="13">
        <v>2931</v>
      </c>
      <c r="Y110" t="e">
        <v>#N/A</v>
      </c>
    </row>
    <row r="111" spans="1:25" x14ac:dyDescent="0.25">
      <c r="X111" s="13">
        <v>2939</v>
      </c>
      <c r="Y111" t="e">
        <v>#N/A</v>
      </c>
    </row>
    <row r="112" spans="1:25" x14ac:dyDescent="0.25">
      <c r="X112" s="13">
        <v>2947</v>
      </c>
      <c r="Y112" t="e">
        <v>#N/A</v>
      </c>
    </row>
    <row r="113" spans="24:25" x14ac:dyDescent="0.25">
      <c r="X113" s="13">
        <v>2948</v>
      </c>
      <c r="Y113" t="e">
        <v>#N/A</v>
      </c>
    </row>
    <row r="114" spans="24:25" x14ac:dyDescent="0.25">
      <c r="X114" s="13">
        <v>2954</v>
      </c>
      <c r="Y114" t="e">
        <v>#N/A</v>
      </c>
    </row>
    <row r="115" spans="24:25" x14ac:dyDescent="0.25">
      <c r="X115" s="13">
        <v>2957</v>
      </c>
      <c r="Y115" t="e">
        <v>#N/A</v>
      </c>
    </row>
    <row r="116" spans="24:25" x14ac:dyDescent="0.25">
      <c r="X116" s="13">
        <v>2959</v>
      </c>
      <c r="Y116" t="e">
        <v>#N/A</v>
      </c>
    </row>
    <row r="117" spans="24:25" x14ac:dyDescent="0.25">
      <c r="X117" s="13">
        <v>2962</v>
      </c>
      <c r="Y117" t="e">
        <v>#N/A</v>
      </c>
    </row>
    <row r="118" spans="24:25" x14ac:dyDescent="0.25">
      <c r="X118" s="13">
        <v>2980</v>
      </c>
      <c r="Y118" t="e">
        <v>#N/A</v>
      </c>
    </row>
    <row r="119" spans="24:25" x14ac:dyDescent="0.25">
      <c r="X119" s="13">
        <v>2986</v>
      </c>
      <c r="Y119" t="e">
        <v>#N/A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10"/>
  <sheetViews>
    <sheetView topLeftCell="A89" workbookViewId="0">
      <selection sqref="A1:D109"/>
    </sheetView>
  </sheetViews>
  <sheetFormatPr defaultRowHeight="15" x14ac:dyDescent="0.25"/>
  <sheetData>
    <row r="1" spans="1:18" ht="15.75" x14ac:dyDescent="0.25">
      <c r="A1" t="s">
        <v>16</v>
      </c>
      <c r="B1" t="s">
        <v>18</v>
      </c>
      <c r="C1" t="s">
        <v>19</v>
      </c>
      <c r="D1" t="s">
        <v>12</v>
      </c>
      <c r="E1" s="6" t="s">
        <v>17</v>
      </c>
    </row>
    <row r="2" spans="1:18" ht="15.75" x14ac:dyDescent="0.25">
      <c r="A2" s="6" t="str">
        <f>L3</f>
        <v>B</v>
      </c>
      <c r="B2" s="6" t="str">
        <f>O3</f>
        <v>B</v>
      </c>
      <c r="C2" s="6" t="str">
        <f>R3</f>
        <v>D</v>
      </c>
      <c r="D2" t="str">
        <f>E2</f>
        <v>CUKUP</v>
      </c>
      <c r="E2" t="str">
        <f>IF(OR(F2="A",F2="AB"),"BAIK","CUKUP")</f>
        <v>CUKUP</v>
      </c>
      <c r="F2" t="str">
        <f>I3</f>
        <v>B</v>
      </c>
      <c r="H2" s="27" t="s">
        <v>17</v>
      </c>
      <c r="I2" s="27"/>
      <c r="K2" s="27" t="s">
        <v>16</v>
      </c>
      <c r="L2" s="27"/>
      <c r="N2" s="27" t="s">
        <v>18</v>
      </c>
      <c r="O2" s="27"/>
      <c r="Q2" s="27" t="s">
        <v>19</v>
      </c>
      <c r="R2" s="27"/>
    </row>
    <row r="3" spans="1:18" ht="15.75" x14ac:dyDescent="0.25">
      <c r="A3" s="6" t="str">
        <f t="shared" ref="A3:A66" si="0">L4</f>
        <v>B</v>
      </c>
      <c r="B3" s="6" t="str">
        <f t="shared" ref="B3:B66" si="1">O4</f>
        <v>A</v>
      </c>
      <c r="C3" s="6" t="str">
        <f t="shared" ref="C3:C66" si="2">R4</f>
        <v>BC</v>
      </c>
      <c r="D3" t="str">
        <f t="shared" ref="D3:D66" si="3">E3</f>
        <v>BAIK</v>
      </c>
      <c r="E3" t="str">
        <f t="shared" ref="E3:E66" si="4">IF(OR(F3="A",F3="AB"),"BAIK","CUKUP")</f>
        <v>BAIK</v>
      </c>
      <c r="F3" t="str">
        <f t="shared" ref="F3:F66" si="5">I4</f>
        <v>AB</v>
      </c>
      <c r="H3" s="13">
        <v>2003</v>
      </c>
      <c r="I3" t="s">
        <v>40</v>
      </c>
      <c r="K3" s="13">
        <v>2003</v>
      </c>
      <c r="L3" t="s">
        <v>40</v>
      </c>
      <c r="N3" s="13">
        <v>2003</v>
      </c>
      <c r="O3" t="s">
        <v>40</v>
      </c>
      <c r="Q3" s="13">
        <v>2003</v>
      </c>
      <c r="R3" t="s">
        <v>45</v>
      </c>
    </row>
    <row r="4" spans="1:18" ht="15.75" x14ac:dyDescent="0.25">
      <c r="A4" s="6" t="str">
        <f t="shared" si="0"/>
        <v>BC</v>
      </c>
      <c r="B4" s="6" t="str">
        <f t="shared" si="1"/>
        <v>C</v>
      </c>
      <c r="C4" s="6" t="str">
        <f t="shared" si="2"/>
        <v>C</v>
      </c>
      <c r="D4" t="str">
        <f t="shared" si="3"/>
        <v>CUKUP</v>
      </c>
      <c r="E4" t="str">
        <f t="shared" si="4"/>
        <v>CUKUP</v>
      </c>
      <c r="F4" t="str">
        <f t="shared" si="5"/>
        <v>C</v>
      </c>
      <c r="H4" s="13">
        <v>2010</v>
      </c>
      <c r="I4" t="s">
        <v>41</v>
      </c>
      <c r="K4" s="13">
        <v>2010</v>
      </c>
      <c r="L4" t="s">
        <v>40</v>
      </c>
      <c r="N4" s="13">
        <v>2010</v>
      </c>
      <c r="O4" t="s">
        <v>44</v>
      </c>
      <c r="Q4" s="13">
        <v>2010</v>
      </c>
      <c r="R4" t="s">
        <v>43</v>
      </c>
    </row>
    <row r="5" spans="1:18" ht="15.75" x14ac:dyDescent="0.25">
      <c r="A5" s="6" t="str">
        <f t="shared" si="0"/>
        <v>C</v>
      </c>
      <c r="B5" s="6" t="str">
        <f t="shared" si="1"/>
        <v>B</v>
      </c>
      <c r="C5" s="6" t="str">
        <f t="shared" si="2"/>
        <v>D</v>
      </c>
      <c r="D5" t="str">
        <f t="shared" si="3"/>
        <v>CUKUP</v>
      </c>
      <c r="E5" t="str">
        <f t="shared" si="4"/>
        <v>CUKUP</v>
      </c>
      <c r="F5" t="str">
        <f t="shared" si="5"/>
        <v>C</v>
      </c>
      <c r="H5" s="13">
        <v>2019</v>
      </c>
      <c r="I5" t="s">
        <v>42</v>
      </c>
      <c r="K5" s="13">
        <v>2019</v>
      </c>
      <c r="L5" t="s">
        <v>43</v>
      </c>
      <c r="N5" s="13">
        <v>2019</v>
      </c>
      <c r="O5" t="s">
        <v>42</v>
      </c>
      <c r="Q5" s="13">
        <v>2019</v>
      </c>
      <c r="R5" t="s">
        <v>42</v>
      </c>
    </row>
    <row r="6" spans="1:18" ht="15.75" x14ac:dyDescent="0.25">
      <c r="A6" s="6" t="str">
        <f t="shared" si="0"/>
        <v>B</v>
      </c>
      <c r="B6" s="6" t="str">
        <f t="shared" si="1"/>
        <v>B</v>
      </c>
      <c r="C6" s="6" t="str">
        <f t="shared" si="2"/>
        <v>AB</v>
      </c>
      <c r="D6" t="str">
        <f t="shared" si="3"/>
        <v>CUKUP</v>
      </c>
      <c r="E6" t="str">
        <f t="shared" si="4"/>
        <v>CUKUP</v>
      </c>
      <c r="F6" t="str">
        <f t="shared" si="5"/>
        <v>B</v>
      </c>
      <c r="H6" s="13">
        <v>2024</v>
      </c>
      <c r="I6" t="s">
        <v>42</v>
      </c>
      <c r="K6" s="13">
        <v>2024</v>
      </c>
      <c r="L6" t="s">
        <v>42</v>
      </c>
      <c r="N6" s="13">
        <v>2024</v>
      </c>
      <c r="O6" t="s">
        <v>40</v>
      </c>
      <c r="Q6" s="13">
        <v>2024</v>
      </c>
      <c r="R6" t="s">
        <v>45</v>
      </c>
    </row>
    <row r="7" spans="1:18" ht="15.75" x14ac:dyDescent="0.25">
      <c r="A7" s="6" t="str">
        <f t="shared" si="0"/>
        <v>A</v>
      </c>
      <c r="B7" s="6" t="str">
        <f t="shared" si="1"/>
        <v>A</v>
      </c>
      <c r="C7" s="6" t="str">
        <f t="shared" si="2"/>
        <v>A</v>
      </c>
      <c r="D7" t="str">
        <f t="shared" si="3"/>
        <v>BAIK</v>
      </c>
      <c r="E7" t="str">
        <f t="shared" si="4"/>
        <v>BAIK</v>
      </c>
      <c r="F7" t="str">
        <f t="shared" si="5"/>
        <v>AB</v>
      </c>
      <c r="H7" s="13">
        <v>2025</v>
      </c>
      <c r="I7" t="s">
        <v>40</v>
      </c>
      <c r="K7" s="13">
        <v>2025</v>
      </c>
      <c r="L7" t="s">
        <v>40</v>
      </c>
      <c r="N7" s="13">
        <v>2025</v>
      </c>
      <c r="O7" t="s">
        <v>40</v>
      </c>
      <c r="Q7" s="13">
        <v>2025</v>
      </c>
      <c r="R7" t="s">
        <v>41</v>
      </c>
    </row>
    <row r="8" spans="1:18" ht="15.75" x14ac:dyDescent="0.25">
      <c r="A8" s="6" t="str">
        <f t="shared" si="0"/>
        <v>B</v>
      </c>
      <c r="B8" s="6" t="str">
        <f t="shared" si="1"/>
        <v>BC</v>
      </c>
      <c r="C8" s="6" t="str">
        <f t="shared" si="2"/>
        <v>BC</v>
      </c>
      <c r="D8" t="str">
        <f t="shared" si="3"/>
        <v>CUKUP</v>
      </c>
      <c r="E8" t="str">
        <f t="shared" si="4"/>
        <v>CUKUP</v>
      </c>
      <c r="F8" t="str">
        <f t="shared" si="5"/>
        <v>C</v>
      </c>
      <c r="H8" s="13">
        <v>2026</v>
      </c>
      <c r="I8" t="s">
        <v>41</v>
      </c>
      <c r="K8" s="13">
        <v>2026</v>
      </c>
      <c r="L8" t="s">
        <v>44</v>
      </c>
      <c r="N8" s="13">
        <v>2026</v>
      </c>
      <c r="O8" t="s">
        <v>44</v>
      </c>
      <c r="Q8" s="13">
        <v>2026</v>
      </c>
      <c r="R8" t="s">
        <v>44</v>
      </c>
    </row>
    <row r="9" spans="1:18" ht="15.75" x14ac:dyDescent="0.25">
      <c r="A9" s="6" t="str">
        <f t="shared" si="0"/>
        <v>A</v>
      </c>
      <c r="B9" s="6" t="str">
        <f t="shared" si="1"/>
        <v>A</v>
      </c>
      <c r="C9" s="6" t="str">
        <f t="shared" si="2"/>
        <v>C</v>
      </c>
      <c r="D9" t="str">
        <f t="shared" si="3"/>
        <v>CUKUP</v>
      </c>
      <c r="E9" t="str">
        <f t="shared" si="4"/>
        <v>CUKUP</v>
      </c>
      <c r="F9" t="str">
        <f t="shared" si="5"/>
        <v>B</v>
      </c>
      <c r="H9" s="13">
        <v>2034</v>
      </c>
      <c r="I9" t="s">
        <v>42</v>
      </c>
      <c r="K9" s="13">
        <v>2034</v>
      </c>
      <c r="L9" t="s">
        <v>40</v>
      </c>
      <c r="N9" s="13">
        <v>2034</v>
      </c>
      <c r="O9" t="s">
        <v>43</v>
      </c>
      <c r="Q9" s="13">
        <v>2034</v>
      </c>
      <c r="R9" t="s">
        <v>43</v>
      </c>
    </row>
    <row r="10" spans="1:18" ht="15.75" x14ac:dyDescent="0.25">
      <c r="A10" s="6" t="str">
        <f t="shared" si="0"/>
        <v>A</v>
      </c>
      <c r="B10" s="6" t="str">
        <f t="shared" si="1"/>
        <v>C</v>
      </c>
      <c r="C10" s="6" t="str">
        <f t="shared" si="2"/>
        <v>A</v>
      </c>
      <c r="D10" t="str">
        <f t="shared" si="3"/>
        <v>CUKUP</v>
      </c>
      <c r="E10" t="str">
        <f t="shared" si="4"/>
        <v>CUKUP</v>
      </c>
      <c r="F10" t="str">
        <f t="shared" si="5"/>
        <v>BC</v>
      </c>
      <c r="H10" s="13">
        <v>2038</v>
      </c>
      <c r="I10" t="s">
        <v>40</v>
      </c>
      <c r="K10" s="13">
        <v>2038</v>
      </c>
      <c r="L10" t="s">
        <v>44</v>
      </c>
      <c r="N10" s="13">
        <v>2038</v>
      </c>
      <c r="O10" t="s">
        <v>44</v>
      </c>
      <c r="Q10" s="13">
        <v>2038</v>
      </c>
      <c r="R10" t="s">
        <v>42</v>
      </c>
    </row>
    <row r="11" spans="1:18" ht="15.75" x14ac:dyDescent="0.25">
      <c r="A11" s="6" t="str">
        <f t="shared" si="0"/>
        <v>A</v>
      </c>
      <c r="B11" s="6" t="str">
        <f t="shared" si="1"/>
        <v>B</v>
      </c>
      <c r="C11" s="6" t="str">
        <f t="shared" si="2"/>
        <v>BC</v>
      </c>
      <c r="D11" t="str">
        <f t="shared" si="3"/>
        <v>CUKUP</v>
      </c>
      <c r="E11" t="str">
        <f t="shared" si="4"/>
        <v>CUKUP</v>
      </c>
      <c r="F11" t="str">
        <f t="shared" si="5"/>
        <v>B</v>
      </c>
      <c r="H11" s="13">
        <v>2039</v>
      </c>
      <c r="I11" t="s">
        <v>43</v>
      </c>
      <c r="K11" s="13">
        <v>2039</v>
      </c>
      <c r="L11" t="s">
        <v>44</v>
      </c>
      <c r="N11" s="13">
        <v>2039</v>
      </c>
      <c r="O11" t="s">
        <v>42</v>
      </c>
      <c r="Q11" s="13">
        <v>2039</v>
      </c>
      <c r="R11" t="s">
        <v>44</v>
      </c>
    </row>
    <row r="12" spans="1:18" ht="15.75" x14ac:dyDescent="0.25">
      <c r="A12" s="6" t="str">
        <f t="shared" si="0"/>
        <v>A</v>
      </c>
      <c r="B12" s="6" t="str">
        <f t="shared" si="1"/>
        <v>A</v>
      </c>
      <c r="C12" s="6" t="str">
        <f t="shared" si="2"/>
        <v>BC</v>
      </c>
      <c r="D12" t="str">
        <f t="shared" si="3"/>
        <v>BAIK</v>
      </c>
      <c r="E12" t="str">
        <f t="shared" si="4"/>
        <v>BAIK</v>
      </c>
      <c r="F12" t="str">
        <f t="shared" si="5"/>
        <v>AB</v>
      </c>
      <c r="H12" s="13">
        <v>2040</v>
      </c>
      <c r="I12" t="s">
        <v>40</v>
      </c>
      <c r="K12" s="13">
        <v>2040</v>
      </c>
      <c r="L12" t="s">
        <v>44</v>
      </c>
      <c r="N12" s="13">
        <v>2040</v>
      </c>
      <c r="O12" t="s">
        <v>40</v>
      </c>
      <c r="Q12" s="13">
        <v>2040</v>
      </c>
      <c r="R12" t="s">
        <v>43</v>
      </c>
    </row>
    <row r="13" spans="1:18" ht="15.75" x14ac:dyDescent="0.25">
      <c r="A13" s="6" t="str">
        <f t="shared" si="0"/>
        <v>A</v>
      </c>
      <c r="B13" s="6" t="str">
        <f t="shared" si="1"/>
        <v>AB</v>
      </c>
      <c r="C13" s="6" t="str">
        <f t="shared" si="2"/>
        <v>BC</v>
      </c>
      <c r="D13" t="str">
        <f t="shared" si="3"/>
        <v>BAIK</v>
      </c>
      <c r="E13" t="str">
        <f t="shared" si="4"/>
        <v>BAIK</v>
      </c>
      <c r="F13" t="str">
        <f t="shared" si="5"/>
        <v>AB</v>
      </c>
      <c r="H13" s="13">
        <v>2048</v>
      </c>
      <c r="I13" t="s">
        <v>41</v>
      </c>
      <c r="K13" s="13">
        <v>2048</v>
      </c>
      <c r="L13" t="s">
        <v>44</v>
      </c>
      <c r="N13" s="13">
        <v>2048</v>
      </c>
      <c r="O13" t="s">
        <v>44</v>
      </c>
      <c r="Q13" s="13">
        <v>2048</v>
      </c>
      <c r="R13" t="s">
        <v>43</v>
      </c>
    </row>
    <row r="14" spans="1:18" ht="15.75" x14ac:dyDescent="0.25">
      <c r="A14" s="6" t="str">
        <f t="shared" si="0"/>
        <v>A</v>
      </c>
      <c r="B14" s="6" t="str">
        <f t="shared" si="1"/>
        <v>B</v>
      </c>
      <c r="C14" s="6" t="str">
        <f t="shared" si="2"/>
        <v>BC</v>
      </c>
      <c r="D14" t="str">
        <f t="shared" si="3"/>
        <v>CUKUP</v>
      </c>
      <c r="E14" t="str">
        <f t="shared" si="4"/>
        <v>CUKUP</v>
      </c>
      <c r="F14" t="str">
        <f t="shared" si="5"/>
        <v>BC</v>
      </c>
      <c r="H14" s="13">
        <v>2058</v>
      </c>
      <c r="I14" t="s">
        <v>41</v>
      </c>
      <c r="K14" s="13">
        <v>2058</v>
      </c>
      <c r="L14" t="s">
        <v>44</v>
      </c>
      <c r="N14" s="13">
        <v>2058</v>
      </c>
      <c r="O14" t="s">
        <v>41</v>
      </c>
      <c r="Q14" s="13">
        <v>2058</v>
      </c>
      <c r="R14" t="s">
        <v>43</v>
      </c>
    </row>
    <row r="15" spans="1:18" ht="15.75" x14ac:dyDescent="0.25">
      <c r="A15" s="6" t="str">
        <f t="shared" si="0"/>
        <v>A</v>
      </c>
      <c r="B15" s="6" t="str">
        <f t="shared" si="1"/>
        <v>D</v>
      </c>
      <c r="C15" s="6" t="str">
        <f t="shared" si="2"/>
        <v>B</v>
      </c>
      <c r="D15" t="str">
        <f t="shared" si="3"/>
        <v>CUKUP</v>
      </c>
      <c r="E15" t="str">
        <f t="shared" si="4"/>
        <v>CUKUP</v>
      </c>
      <c r="F15" t="str">
        <f t="shared" si="5"/>
        <v>B</v>
      </c>
      <c r="H15" s="13">
        <v>2070</v>
      </c>
      <c r="I15" t="s">
        <v>43</v>
      </c>
      <c r="K15" s="13">
        <v>2070</v>
      </c>
      <c r="L15" t="s">
        <v>44</v>
      </c>
      <c r="N15" s="13">
        <v>2070</v>
      </c>
      <c r="O15" t="s">
        <v>40</v>
      </c>
      <c r="Q15" s="13">
        <v>2070</v>
      </c>
      <c r="R15" t="s">
        <v>43</v>
      </c>
    </row>
    <row r="16" spans="1:18" ht="15.75" x14ac:dyDescent="0.25">
      <c r="A16" s="6" t="str">
        <f t="shared" si="0"/>
        <v>B</v>
      </c>
      <c r="B16" s="6" t="str">
        <f t="shared" si="1"/>
        <v>B</v>
      </c>
      <c r="C16" s="6" t="str">
        <f t="shared" si="2"/>
        <v>D</v>
      </c>
      <c r="D16" t="str">
        <f t="shared" si="3"/>
        <v>CUKUP</v>
      </c>
      <c r="E16" t="str">
        <f t="shared" si="4"/>
        <v>CUKUP</v>
      </c>
      <c r="F16" t="str">
        <f t="shared" si="5"/>
        <v>BC</v>
      </c>
      <c r="H16" s="13">
        <v>2084</v>
      </c>
      <c r="I16" t="s">
        <v>40</v>
      </c>
      <c r="K16" s="13">
        <v>2084</v>
      </c>
      <c r="L16" t="s">
        <v>44</v>
      </c>
      <c r="N16" s="13">
        <v>2084</v>
      </c>
      <c r="O16" t="s">
        <v>45</v>
      </c>
      <c r="Q16" s="13">
        <v>2084</v>
      </c>
      <c r="R16" t="s">
        <v>40</v>
      </c>
    </row>
    <row r="17" spans="1:29" ht="15.75" x14ac:dyDescent="0.25">
      <c r="A17" s="6" t="str">
        <f t="shared" si="0"/>
        <v>B</v>
      </c>
      <c r="B17" s="6" t="str">
        <f t="shared" si="1"/>
        <v>BC</v>
      </c>
      <c r="C17" s="6" t="str">
        <f t="shared" si="2"/>
        <v>C</v>
      </c>
      <c r="D17" t="str">
        <f t="shared" si="3"/>
        <v>CUKUP</v>
      </c>
      <c r="E17" t="str">
        <f t="shared" si="4"/>
        <v>CUKUP</v>
      </c>
      <c r="F17" t="str">
        <f t="shared" si="5"/>
        <v>B</v>
      </c>
      <c r="H17" s="13">
        <v>2088</v>
      </c>
      <c r="I17" t="s">
        <v>43</v>
      </c>
      <c r="K17" s="13">
        <v>2088</v>
      </c>
      <c r="L17" t="s">
        <v>40</v>
      </c>
      <c r="N17" s="13">
        <v>2088</v>
      </c>
      <c r="O17" t="s">
        <v>40</v>
      </c>
      <c r="Q17" s="13">
        <v>2088</v>
      </c>
      <c r="R17" t="s">
        <v>45</v>
      </c>
    </row>
    <row r="18" spans="1:29" ht="15.75" x14ac:dyDescent="0.25">
      <c r="A18" s="6" t="str">
        <f t="shared" si="0"/>
        <v>C</v>
      </c>
      <c r="B18" s="6" t="str">
        <f t="shared" si="1"/>
        <v>C</v>
      </c>
      <c r="C18" s="6" t="str">
        <f t="shared" si="2"/>
        <v>D</v>
      </c>
      <c r="D18" t="str">
        <f t="shared" si="3"/>
        <v>CUKUP</v>
      </c>
      <c r="E18" t="str">
        <f t="shared" si="4"/>
        <v>CUKUP</v>
      </c>
      <c r="F18" t="str">
        <f t="shared" si="5"/>
        <v>C</v>
      </c>
      <c r="H18" s="13">
        <v>2097</v>
      </c>
      <c r="I18" t="s">
        <v>40</v>
      </c>
      <c r="K18" s="13">
        <v>2097</v>
      </c>
      <c r="L18" t="s">
        <v>40</v>
      </c>
      <c r="N18" s="13">
        <v>2097</v>
      </c>
      <c r="O18" t="s">
        <v>43</v>
      </c>
      <c r="Q18" s="13">
        <v>2097</v>
      </c>
      <c r="R18" t="s">
        <v>42</v>
      </c>
    </row>
    <row r="19" spans="1:29" ht="15.75" x14ac:dyDescent="0.25">
      <c r="A19" s="6" t="str">
        <f t="shared" si="0"/>
        <v>A</v>
      </c>
      <c r="B19" s="6" t="str">
        <f t="shared" si="1"/>
        <v>C</v>
      </c>
      <c r="C19" s="6" t="str">
        <f t="shared" si="2"/>
        <v>BC</v>
      </c>
      <c r="D19" t="str">
        <f t="shared" si="3"/>
        <v>CUKUP</v>
      </c>
      <c r="E19" t="str">
        <f t="shared" si="4"/>
        <v>CUKUP</v>
      </c>
      <c r="F19" t="str">
        <f t="shared" si="5"/>
        <v>B</v>
      </c>
      <c r="H19" s="13">
        <v>2098</v>
      </c>
      <c r="I19" t="s">
        <v>42</v>
      </c>
      <c r="K19" s="13">
        <v>2098</v>
      </c>
      <c r="L19" t="s">
        <v>42</v>
      </c>
      <c r="N19" s="17">
        <v>2098</v>
      </c>
      <c r="O19" t="s">
        <v>42</v>
      </c>
      <c r="Q19" s="13">
        <v>2098</v>
      </c>
      <c r="R19" t="s">
        <v>45</v>
      </c>
    </row>
    <row r="20" spans="1:29" ht="15.75" x14ac:dyDescent="0.25">
      <c r="A20" s="6" t="str">
        <f t="shared" si="0"/>
        <v>AB</v>
      </c>
      <c r="B20" s="6" t="str">
        <f t="shared" si="1"/>
        <v>B</v>
      </c>
      <c r="C20" s="6" t="str">
        <f t="shared" si="2"/>
        <v>BC</v>
      </c>
      <c r="D20" t="str">
        <f t="shared" si="3"/>
        <v>CUKUP</v>
      </c>
      <c r="E20" t="str">
        <f t="shared" si="4"/>
        <v>CUKUP</v>
      </c>
      <c r="F20" t="str">
        <f t="shared" si="5"/>
        <v>C</v>
      </c>
      <c r="H20" s="13">
        <v>2104</v>
      </c>
      <c r="I20" t="s">
        <v>40</v>
      </c>
      <c r="K20" s="13">
        <v>2104</v>
      </c>
      <c r="L20" t="s">
        <v>44</v>
      </c>
      <c r="N20" s="13">
        <v>2104</v>
      </c>
      <c r="O20" t="s">
        <v>42</v>
      </c>
      <c r="Q20" s="13">
        <v>2104</v>
      </c>
      <c r="R20" t="s">
        <v>43</v>
      </c>
    </row>
    <row r="21" spans="1:29" ht="15.75" x14ac:dyDescent="0.25">
      <c r="A21" s="6" t="str">
        <f t="shared" si="0"/>
        <v>A</v>
      </c>
      <c r="B21" s="6" t="str">
        <f t="shared" si="1"/>
        <v>B</v>
      </c>
      <c r="C21" s="6" t="str">
        <f t="shared" si="2"/>
        <v>BC</v>
      </c>
      <c r="D21" t="str">
        <f t="shared" si="3"/>
        <v>CUKUP</v>
      </c>
      <c r="E21" t="str">
        <f t="shared" si="4"/>
        <v>CUKUP</v>
      </c>
      <c r="F21" t="str">
        <f t="shared" si="5"/>
        <v>B</v>
      </c>
      <c r="H21" s="13">
        <v>2127</v>
      </c>
      <c r="I21" t="s">
        <v>42</v>
      </c>
      <c r="K21" s="13">
        <v>2127</v>
      </c>
      <c r="L21" t="s">
        <v>41</v>
      </c>
      <c r="N21" s="13">
        <v>2127</v>
      </c>
      <c r="O21" t="s">
        <v>40</v>
      </c>
      <c r="Q21" s="13">
        <v>2127</v>
      </c>
      <c r="R21" t="s">
        <v>43</v>
      </c>
    </row>
    <row r="22" spans="1:29" ht="15.75" x14ac:dyDescent="0.25">
      <c r="A22" s="6" t="str">
        <f t="shared" si="0"/>
        <v>AB</v>
      </c>
      <c r="B22" s="6" t="str">
        <f t="shared" si="1"/>
        <v>B</v>
      </c>
      <c r="C22" s="6" t="str">
        <f t="shared" si="2"/>
        <v>BC</v>
      </c>
      <c r="D22" t="str">
        <f t="shared" si="3"/>
        <v>CUKUP</v>
      </c>
      <c r="E22" t="str">
        <f t="shared" si="4"/>
        <v>CUKUP</v>
      </c>
      <c r="F22" t="str">
        <f t="shared" si="5"/>
        <v>C</v>
      </c>
      <c r="H22" s="13">
        <v>2128</v>
      </c>
      <c r="I22" t="s">
        <v>40</v>
      </c>
      <c r="K22" s="13">
        <v>2128</v>
      </c>
      <c r="L22" t="s">
        <v>44</v>
      </c>
      <c r="N22" s="13">
        <v>2128</v>
      </c>
      <c r="O22" t="s">
        <v>40</v>
      </c>
      <c r="Q22" s="13">
        <v>2128</v>
      </c>
      <c r="R22" t="s">
        <v>43</v>
      </c>
    </row>
    <row r="23" spans="1:29" ht="15.75" x14ac:dyDescent="0.25">
      <c r="A23" s="6" t="str">
        <f t="shared" si="0"/>
        <v>A</v>
      </c>
      <c r="B23" s="6" t="str">
        <f t="shared" si="1"/>
        <v>A</v>
      </c>
      <c r="C23" s="6" t="str">
        <f t="shared" si="2"/>
        <v>B</v>
      </c>
      <c r="D23" t="str">
        <f t="shared" si="3"/>
        <v>BAIK</v>
      </c>
      <c r="E23" t="str">
        <f t="shared" si="4"/>
        <v>BAIK</v>
      </c>
      <c r="F23" t="str">
        <f t="shared" si="5"/>
        <v>A</v>
      </c>
      <c r="H23" s="13">
        <v>2131</v>
      </c>
      <c r="I23" t="s">
        <v>42</v>
      </c>
      <c r="K23" s="13">
        <v>2131</v>
      </c>
      <c r="L23" t="s">
        <v>41</v>
      </c>
      <c r="N23" s="13">
        <v>2131</v>
      </c>
      <c r="O23" t="s">
        <v>40</v>
      </c>
      <c r="Q23" s="13">
        <v>2131</v>
      </c>
      <c r="R23" t="s">
        <v>43</v>
      </c>
    </row>
    <row r="24" spans="1:29" ht="15.75" x14ac:dyDescent="0.25">
      <c r="A24" s="6" t="str">
        <f t="shared" si="0"/>
        <v>AB</v>
      </c>
      <c r="B24" s="6" t="str">
        <f t="shared" si="1"/>
        <v>A</v>
      </c>
      <c r="C24" s="6" t="str">
        <f t="shared" si="2"/>
        <v>B</v>
      </c>
      <c r="D24" t="str">
        <f t="shared" si="3"/>
        <v>CUKUP</v>
      </c>
      <c r="E24" t="str">
        <f t="shared" si="4"/>
        <v>CUKUP</v>
      </c>
      <c r="F24" t="str">
        <f t="shared" si="5"/>
        <v>C</v>
      </c>
      <c r="H24" s="13">
        <v>2137</v>
      </c>
      <c r="I24" t="s">
        <v>44</v>
      </c>
      <c r="K24" s="13">
        <v>2137</v>
      </c>
      <c r="L24" t="s">
        <v>44</v>
      </c>
      <c r="N24" s="13">
        <v>2137</v>
      </c>
      <c r="O24" t="s">
        <v>44</v>
      </c>
      <c r="Q24" s="13">
        <v>2137</v>
      </c>
      <c r="R24" t="s">
        <v>40</v>
      </c>
    </row>
    <row r="25" spans="1:29" ht="15.75" x14ac:dyDescent="0.25">
      <c r="A25" s="6" t="str">
        <f t="shared" si="0"/>
        <v>C</v>
      </c>
      <c r="B25" s="6" t="str">
        <f t="shared" si="1"/>
        <v>C</v>
      </c>
      <c r="C25" s="6" t="str">
        <f t="shared" si="2"/>
        <v>BC</v>
      </c>
      <c r="D25" t="str">
        <f t="shared" si="3"/>
        <v>CUKUP</v>
      </c>
      <c r="E25" t="str">
        <f t="shared" si="4"/>
        <v>CUKUP</v>
      </c>
      <c r="F25" t="str">
        <f t="shared" si="5"/>
        <v>D</v>
      </c>
      <c r="H25" s="13">
        <v>2171</v>
      </c>
      <c r="I25" t="s">
        <v>42</v>
      </c>
      <c r="K25" s="13">
        <v>2171</v>
      </c>
      <c r="L25" t="s">
        <v>41</v>
      </c>
      <c r="N25" s="13">
        <v>2171</v>
      </c>
      <c r="O25" t="s">
        <v>44</v>
      </c>
      <c r="Q25" s="13">
        <v>2171</v>
      </c>
      <c r="R25" t="s">
        <v>40</v>
      </c>
      <c r="T25" s="13">
        <v>2160</v>
      </c>
      <c r="U25" t="e">
        <v>#N/A</v>
      </c>
      <c r="W25" s="14">
        <v>2160</v>
      </c>
      <c r="X25" t="s">
        <v>45</v>
      </c>
      <c r="Z25" s="13"/>
      <c r="AC25" s="13"/>
    </row>
    <row r="26" spans="1:29" ht="15.75" x14ac:dyDescent="0.25">
      <c r="A26" s="6" t="str">
        <f t="shared" si="0"/>
        <v>C</v>
      </c>
      <c r="B26" s="6" t="str">
        <f t="shared" si="1"/>
        <v>C</v>
      </c>
      <c r="C26" s="6" t="str">
        <f t="shared" si="2"/>
        <v>C</v>
      </c>
      <c r="D26" t="str">
        <f t="shared" si="3"/>
        <v>CUKUP</v>
      </c>
      <c r="E26" t="str">
        <f t="shared" si="4"/>
        <v>CUKUP</v>
      </c>
      <c r="F26" t="str">
        <f t="shared" si="5"/>
        <v>B</v>
      </c>
      <c r="H26" s="13">
        <v>2172</v>
      </c>
      <c r="I26" t="s">
        <v>45</v>
      </c>
      <c r="K26" s="13">
        <v>2172</v>
      </c>
      <c r="L26" t="s">
        <v>42</v>
      </c>
      <c r="N26" s="13">
        <v>2172</v>
      </c>
      <c r="O26" t="s">
        <v>42</v>
      </c>
      <c r="Q26" s="13">
        <v>2172</v>
      </c>
      <c r="R26" t="s">
        <v>43</v>
      </c>
    </row>
    <row r="27" spans="1:29" ht="15.75" x14ac:dyDescent="0.25">
      <c r="A27" s="6" t="str">
        <f t="shared" si="0"/>
        <v>AB</v>
      </c>
      <c r="B27" s="6" t="str">
        <f t="shared" si="1"/>
        <v>C</v>
      </c>
      <c r="C27" s="6" t="str">
        <f t="shared" si="2"/>
        <v>AB</v>
      </c>
      <c r="D27" t="str">
        <f t="shared" si="3"/>
        <v>CUKUP</v>
      </c>
      <c r="E27" t="str">
        <f t="shared" si="4"/>
        <v>CUKUP</v>
      </c>
      <c r="F27" t="str">
        <f t="shared" si="5"/>
        <v>B</v>
      </c>
      <c r="H27" s="13">
        <v>2190</v>
      </c>
      <c r="I27" t="s">
        <v>40</v>
      </c>
      <c r="K27" s="13">
        <v>2190</v>
      </c>
      <c r="L27" t="s">
        <v>42</v>
      </c>
      <c r="N27" s="13">
        <v>2190</v>
      </c>
      <c r="O27" t="s">
        <v>42</v>
      </c>
      <c r="Q27" s="13">
        <v>2190</v>
      </c>
      <c r="R27" t="s">
        <v>42</v>
      </c>
    </row>
    <row r="28" spans="1:29" ht="15.75" x14ac:dyDescent="0.25">
      <c r="A28" s="6" t="str">
        <f t="shared" si="0"/>
        <v>B</v>
      </c>
      <c r="B28" s="6" t="str">
        <f t="shared" si="1"/>
        <v>C</v>
      </c>
      <c r="C28" s="6" t="str">
        <f t="shared" si="2"/>
        <v>BC</v>
      </c>
      <c r="D28" t="str">
        <f t="shared" si="3"/>
        <v>CUKUP</v>
      </c>
      <c r="E28" t="str">
        <f t="shared" si="4"/>
        <v>CUKUP</v>
      </c>
      <c r="F28" t="str">
        <f t="shared" si="5"/>
        <v>C</v>
      </c>
      <c r="H28" s="13">
        <v>2193</v>
      </c>
      <c r="I28" t="s">
        <v>40</v>
      </c>
      <c r="K28" s="13">
        <v>2193</v>
      </c>
      <c r="L28" t="s">
        <v>41</v>
      </c>
      <c r="N28" s="13">
        <v>2193</v>
      </c>
      <c r="O28" t="s">
        <v>42</v>
      </c>
      <c r="Q28" s="13">
        <v>2193</v>
      </c>
      <c r="R28" t="s">
        <v>41</v>
      </c>
    </row>
    <row r="29" spans="1:29" ht="15.75" x14ac:dyDescent="0.25">
      <c r="A29" s="6" t="str">
        <f t="shared" si="0"/>
        <v>B</v>
      </c>
      <c r="B29" s="6" t="str">
        <f t="shared" si="1"/>
        <v>B</v>
      </c>
      <c r="C29" s="6" t="str">
        <f t="shared" si="2"/>
        <v>B</v>
      </c>
      <c r="D29" t="str">
        <f t="shared" si="3"/>
        <v>CUKUP</v>
      </c>
      <c r="E29" t="str">
        <f t="shared" si="4"/>
        <v>CUKUP</v>
      </c>
      <c r="F29" t="str">
        <f t="shared" si="5"/>
        <v>B</v>
      </c>
      <c r="H29" s="13">
        <v>2259</v>
      </c>
      <c r="I29" t="s">
        <v>42</v>
      </c>
      <c r="K29" s="13">
        <v>2259</v>
      </c>
      <c r="L29" t="s">
        <v>40</v>
      </c>
      <c r="N29" s="13">
        <v>2259</v>
      </c>
      <c r="O29" t="s">
        <v>42</v>
      </c>
      <c r="Q29" s="13">
        <v>2259</v>
      </c>
      <c r="R29" t="s">
        <v>43</v>
      </c>
    </row>
    <row r="30" spans="1:29" ht="15.75" x14ac:dyDescent="0.25">
      <c r="A30" s="6" t="str">
        <f t="shared" si="0"/>
        <v>B</v>
      </c>
      <c r="B30" s="6" t="str">
        <f t="shared" si="1"/>
        <v>B</v>
      </c>
      <c r="C30" s="6" t="str">
        <f t="shared" si="2"/>
        <v>C</v>
      </c>
      <c r="D30" t="str">
        <f t="shared" si="3"/>
        <v>CUKUP</v>
      </c>
      <c r="E30" t="str">
        <f t="shared" si="4"/>
        <v>CUKUP</v>
      </c>
      <c r="F30" t="str">
        <f t="shared" si="5"/>
        <v>C</v>
      </c>
      <c r="H30" s="13">
        <v>2263</v>
      </c>
      <c r="I30" t="s">
        <v>40</v>
      </c>
      <c r="K30" s="13">
        <v>2263</v>
      </c>
      <c r="L30" t="s">
        <v>40</v>
      </c>
      <c r="N30" s="13">
        <v>2263</v>
      </c>
      <c r="O30" t="s">
        <v>40</v>
      </c>
      <c r="Q30" s="13">
        <v>2263</v>
      </c>
      <c r="R30" t="s">
        <v>40</v>
      </c>
    </row>
    <row r="31" spans="1:29" ht="15.75" x14ac:dyDescent="0.25">
      <c r="A31" s="6" t="str">
        <f t="shared" si="0"/>
        <v>AB</v>
      </c>
      <c r="B31" s="6" t="str">
        <f t="shared" si="1"/>
        <v>B</v>
      </c>
      <c r="C31" s="6" t="str">
        <f t="shared" si="2"/>
        <v>C</v>
      </c>
      <c r="D31" t="str">
        <f t="shared" si="3"/>
        <v>CUKUP</v>
      </c>
      <c r="E31" t="str">
        <f t="shared" si="4"/>
        <v>CUKUP</v>
      </c>
      <c r="F31" t="str">
        <f t="shared" si="5"/>
        <v>D</v>
      </c>
      <c r="H31" s="13">
        <v>2264</v>
      </c>
      <c r="I31" t="s">
        <v>42</v>
      </c>
      <c r="K31" s="13">
        <v>2264</v>
      </c>
      <c r="L31" t="s">
        <v>40</v>
      </c>
      <c r="N31" s="13">
        <v>2264</v>
      </c>
      <c r="O31" t="s">
        <v>40</v>
      </c>
      <c r="Q31" s="13">
        <v>2264</v>
      </c>
      <c r="R31" t="s">
        <v>42</v>
      </c>
    </row>
    <row r="32" spans="1:29" ht="15.75" x14ac:dyDescent="0.25">
      <c r="A32" s="6" t="str">
        <f t="shared" si="0"/>
        <v>BC</v>
      </c>
      <c r="B32" s="6" t="str">
        <f t="shared" si="1"/>
        <v>B</v>
      </c>
      <c r="C32" s="6" t="str">
        <f t="shared" si="2"/>
        <v>C</v>
      </c>
      <c r="D32" t="str">
        <f t="shared" si="3"/>
        <v>CUKUP</v>
      </c>
      <c r="E32" t="str">
        <f t="shared" si="4"/>
        <v>CUKUP</v>
      </c>
      <c r="F32" t="str">
        <f t="shared" si="5"/>
        <v>BC</v>
      </c>
      <c r="H32" s="13">
        <v>2269</v>
      </c>
      <c r="I32" t="s">
        <v>45</v>
      </c>
      <c r="K32" s="13">
        <v>2269</v>
      </c>
      <c r="L32" t="s">
        <v>41</v>
      </c>
      <c r="N32" s="13">
        <v>2269</v>
      </c>
      <c r="O32" t="s">
        <v>40</v>
      </c>
      <c r="Q32" s="13">
        <v>2269</v>
      </c>
      <c r="R32" t="s">
        <v>42</v>
      </c>
    </row>
    <row r="33" spans="1:29" ht="15.75" x14ac:dyDescent="0.25">
      <c r="A33" s="6" t="str">
        <f t="shared" si="0"/>
        <v>B</v>
      </c>
      <c r="B33" s="6" t="str">
        <f t="shared" si="1"/>
        <v>B</v>
      </c>
      <c r="C33" s="6" t="str">
        <f t="shared" si="2"/>
        <v>C</v>
      </c>
      <c r="D33" t="str">
        <f t="shared" si="3"/>
        <v>CUKUP</v>
      </c>
      <c r="E33" t="str">
        <f t="shared" si="4"/>
        <v>CUKUP</v>
      </c>
      <c r="F33" t="str">
        <f t="shared" si="5"/>
        <v>C</v>
      </c>
      <c r="H33" s="13">
        <v>2274</v>
      </c>
      <c r="I33" t="s">
        <v>43</v>
      </c>
      <c r="K33" s="13">
        <v>2274</v>
      </c>
      <c r="L33" t="s">
        <v>43</v>
      </c>
      <c r="N33" s="13">
        <v>2274</v>
      </c>
      <c r="O33" t="s">
        <v>40</v>
      </c>
      <c r="Q33" s="13">
        <v>2274</v>
      </c>
      <c r="R33" t="s">
        <v>42</v>
      </c>
    </row>
    <row r="34" spans="1:29" ht="15.75" x14ac:dyDescent="0.25">
      <c r="A34" s="6" t="str">
        <f t="shared" si="0"/>
        <v>AB</v>
      </c>
      <c r="B34" s="6" t="str">
        <f t="shared" si="1"/>
        <v>BC</v>
      </c>
      <c r="C34" s="6" t="str">
        <f t="shared" si="2"/>
        <v>B</v>
      </c>
      <c r="D34" t="str">
        <f t="shared" si="3"/>
        <v>CUKUP</v>
      </c>
      <c r="E34" t="str">
        <f t="shared" si="4"/>
        <v>CUKUP</v>
      </c>
      <c r="F34" t="str">
        <f t="shared" si="5"/>
        <v>B</v>
      </c>
      <c r="H34" s="13">
        <v>2290</v>
      </c>
      <c r="I34" t="s">
        <v>42</v>
      </c>
      <c r="K34" s="13">
        <v>2290</v>
      </c>
      <c r="L34" t="s">
        <v>40</v>
      </c>
      <c r="N34" s="13">
        <v>2290</v>
      </c>
      <c r="O34" t="s">
        <v>40</v>
      </c>
      <c r="Q34" s="13">
        <v>2290</v>
      </c>
      <c r="R34" t="s">
        <v>42</v>
      </c>
    </row>
    <row r="35" spans="1:29" ht="15.75" x14ac:dyDescent="0.25">
      <c r="A35" s="6" t="str">
        <f t="shared" si="0"/>
        <v>B</v>
      </c>
      <c r="B35" s="6" t="str">
        <f t="shared" si="1"/>
        <v>BC</v>
      </c>
      <c r="C35" s="6" t="str">
        <f t="shared" si="2"/>
        <v>D</v>
      </c>
      <c r="D35" t="str">
        <f t="shared" si="3"/>
        <v>CUKUP</v>
      </c>
      <c r="E35" t="str">
        <f t="shared" si="4"/>
        <v>CUKUP</v>
      </c>
      <c r="F35" t="str">
        <f t="shared" si="5"/>
        <v>BC</v>
      </c>
      <c r="H35" s="13">
        <v>2291</v>
      </c>
      <c r="I35" t="s">
        <v>40</v>
      </c>
      <c r="K35" s="13">
        <v>2291</v>
      </c>
      <c r="L35" t="s">
        <v>41</v>
      </c>
      <c r="N35" s="13">
        <v>2291</v>
      </c>
      <c r="O35" t="s">
        <v>43</v>
      </c>
      <c r="Q35" s="13">
        <v>2291</v>
      </c>
      <c r="R35" t="s">
        <v>40</v>
      </c>
    </row>
    <row r="36" spans="1:29" ht="15.75" x14ac:dyDescent="0.25">
      <c r="A36" s="6" t="str">
        <f t="shared" si="0"/>
        <v>A</v>
      </c>
      <c r="B36" s="6" t="str">
        <f t="shared" si="1"/>
        <v>B</v>
      </c>
      <c r="C36" s="6" t="str">
        <f t="shared" si="2"/>
        <v>BC</v>
      </c>
      <c r="D36" t="str">
        <f t="shared" si="3"/>
        <v>CUKUP</v>
      </c>
      <c r="E36" t="str">
        <f t="shared" si="4"/>
        <v>CUKUP</v>
      </c>
      <c r="F36" t="str">
        <f t="shared" si="5"/>
        <v>C</v>
      </c>
      <c r="H36" s="13">
        <v>2297</v>
      </c>
      <c r="I36" t="s">
        <v>43</v>
      </c>
      <c r="K36" s="13">
        <v>2297</v>
      </c>
      <c r="L36" t="s">
        <v>40</v>
      </c>
      <c r="N36" s="13">
        <v>2297</v>
      </c>
      <c r="O36" t="s">
        <v>43</v>
      </c>
      <c r="Q36" s="13">
        <v>2297</v>
      </c>
      <c r="R36" t="s">
        <v>45</v>
      </c>
    </row>
    <row r="37" spans="1:29" ht="15.75" x14ac:dyDescent="0.25">
      <c r="A37" s="6" t="str">
        <f t="shared" si="0"/>
        <v>B</v>
      </c>
      <c r="B37" s="6" t="str">
        <f t="shared" si="1"/>
        <v>B</v>
      </c>
      <c r="C37" s="6" t="str">
        <f t="shared" si="2"/>
        <v>BC</v>
      </c>
      <c r="D37" t="str">
        <f t="shared" si="3"/>
        <v>CUKUP</v>
      </c>
      <c r="E37" t="str">
        <f t="shared" si="4"/>
        <v>CUKUP</v>
      </c>
      <c r="F37" t="str">
        <f t="shared" si="5"/>
        <v>B</v>
      </c>
      <c r="H37" s="13">
        <v>2313</v>
      </c>
      <c r="I37" t="s">
        <v>42</v>
      </c>
      <c r="K37" s="13">
        <v>2313</v>
      </c>
      <c r="L37" t="s">
        <v>44</v>
      </c>
      <c r="N37" s="13">
        <v>2313</v>
      </c>
      <c r="O37" t="s">
        <v>40</v>
      </c>
      <c r="Q37" s="13">
        <v>2313</v>
      </c>
      <c r="R37" t="s">
        <v>43</v>
      </c>
      <c r="T37" s="13">
        <v>2294</v>
      </c>
      <c r="U37" t="s">
        <v>42</v>
      </c>
      <c r="W37" s="14">
        <v>2294</v>
      </c>
      <c r="X37" t="s">
        <v>42</v>
      </c>
      <c r="Z37" s="13">
        <v>2294</v>
      </c>
      <c r="AA37" t="s">
        <v>42</v>
      </c>
      <c r="AC37" s="13"/>
    </row>
    <row r="38" spans="1:29" ht="15.75" x14ac:dyDescent="0.25">
      <c r="A38" s="6" t="str">
        <f t="shared" si="0"/>
        <v>A</v>
      </c>
      <c r="B38" s="6" t="str">
        <f t="shared" si="1"/>
        <v>B</v>
      </c>
      <c r="C38" s="6" t="str">
        <f t="shared" si="2"/>
        <v>A</v>
      </c>
      <c r="D38" t="str">
        <f t="shared" si="3"/>
        <v>CUKUP</v>
      </c>
      <c r="E38" t="str">
        <f t="shared" si="4"/>
        <v>CUKUP</v>
      </c>
      <c r="F38" t="str">
        <f t="shared" si="5"/>
        <v>B</v>
      </c>
      <c r="H38" s="13">
        <v>2317</v>
      </c>
      <c r="I38" t="s">
        <v>40</v>
      </c>
      <c r="K38" s="13">
        <v>2317</v>
      </c>
      <c r="L38" t="s">
        <v>40</v>
      </c>
      <c r="N38" s="13">
        <v>2317</v>
      </c>
      <c r="O38" t="s">
        <v>40</v>
      </c>
      <c r="Q38" s="13">
        <v>2317</v>
      </c>
      <c r="R38" t="s">
        <v>43</v>
      </c>
    </row>
    <row r="39" spans="1:29" ht="15.75" x14ac:dyDescent="0.25">
      <c r="A39" s="6" t="str">
        <f t="shared" si="0"/>
        <v>AB</v>
      </c>
      <c r="B39" s="6" t="str">
        <f t="shared" si="1"/>
        <v>C</v>
      </c>
      <c r="C39" s="6" t="str">
        <f t="shared" si="2"/>
        <v>C</v>
      </c>
      <c r="D39" t="str">
        <f t="shared" si="3"/>
        <v>CUKUP</v>
      </c>
      <c r="E39" t="str">
        <f t="shared" si="4"/>
        <v>CUKUP</v>
      </c>
      <c r="F39" t="str">
        <f t="shared" si="5"/>
        <v>BC</v>
      </c>
      <c r="H39" s="13">
        <v>2332</v>
      </c>
      <c r="I39" t="s">
        <v>40</v>
      </c>
      <c r="K39" s="13">
        <v>2332</v>
      </c>
      <c r="L39" t="s">
        <v>44</v>
      </c>
      <c r="N39" s="13">
        <v>2332</v>
      </c>
      <c r="O39" t="s">
        <v>40</v>
      </c>
      <c r="Q39" s="13">
        <v>2332</v>
      </c>
      <c r="R39" t="s">
        <v>44</v>
      </c>
      <c r="T39" s="13">
        <v>2308</v>
      </c>
      <c r="U39" t="s">
        <v>46</v>
      </c>
      <c r="W39" s="14">
        <v>2308</v>
      </c>
      <c r="X39" t="s">
        <v>42</v>
      </c>
      <c r="Z39" s="13"/>
      <c r="AC39" s="13"/>
    </row>
    <row r="40" spans="1:29" ht="15.75" x14ac:dyDescent="0.25">
      <c r="A40" s="6" t="str">
        <f t="shared" si="0"/>
        <v>BC</v>
      </c>
      <c r="B40" s="6" t="str">
        <f t="shared" si="1"/>
        <v>BC</v>
      </c>
      <c r="C40" s="6" t="str">
        <f t="shared" si="2"/>
        <v>C</v>
      </c>
      <c r="D40" t="str">
        <f t="shared" si="3"/>
        <v>CUKUP</v>
      </c>
      <c r="E40" t="str">
        <f t="shared" si="4"/>
        <v>CUKUP</v>
      </c>
      <c r="F40" t="str">
        <f t="shared" si="5"/>
        <v>C</v>
      </c>
      <c r="H40" s="13">
        <v>2339</v>
      </c>
      <c r="I40" t="s">
        <v>43</v>
      </c>
      <c r="K40" s="13">
        <v>2339</v>
      </c>
      <c r="L40" t="s">
        <v>41</v>
      </c>
      <c r="N40" s="13">
        <v>2339</v>
      </c>
      <c r="O40" t="s">
        <v>42</v>
      </c>
      <c r="Q40" s="13">
        <v>2339</v>
      </c>
      <c r="R40" t="s">
        <v>42</v>
      </c>
    </row>
    <row r="41" spans="1:29" ht="15.75" x14ac:dyDescent="0.25">
      <c r="A41" s="6" t="str">
        <f t="shared" si="0"/>
        <v>A</v>
      </c>
      <c r="B41" s="6" t="str">
        <f t="shared" si="1"/>
        <v>A</v>
      </c>
      <c r="C41" s="6" t="str">
        <f t="shared" si="2"/>
        <v>AB</v>
      </c>
      <c r="D41" t="str">
        <f t="shared" si="3"/>
        <v>CUKUP</v>
      </c>
      <c r="E41" t="str">
        <f t="shared" si="4"/>
        <v>CUKUP</v>
      </c>
      <c r="F41" t="str">
        <f t="shared" si="5"/>
        <v>BC</v>
      </c>
      <c r="H41" s="13">
        <v>2345</v>
      </c>
      <c r="I41" t="s">
        <v>42</v>
      </c>
      <c r="K41" s="13">
        <v>2345</v>
      </c>
      <c r="L41" t="s">
        <v>43</v>
      </c>
      <c r="N41" s="13">
        <v>2345</v>
      </c>
      <c r="O41" t="s">
        <v>43</v>
      </c>
      <c r="Q41" s="13">
        <v>2345</v>
      </c>
      <c r="R41" t="s">
        <v>42</v>
      </c>
    </row>
    <row r="42" spans="1:29" ht="15.75" x14ac:dyDescent="0.25">
      <c r="A42" s="6" t="str">
        <f t="shared" si="0"/>
        <v>AB</v>
      </c>
      <c r="B42" s="6" t="str">
        <f t="shared" si="1"/>
        <v>A</v>
      </c>
      <c r="C42" s="6" t="str">
        <f t="shared" si="2"/>
        <v>BC</v>
      </c>
      <c r="D42" t="str">
        <f t="shared" si="3"/>
        <v>BAIK</v>
      </c>
      <c r="E42" t="str">
        <f t="shared" si="4"/>
        <v>BAIK</v>
      </c>
      <c r="F42" t="str">
        <f t="shared" si="5"/>
        <v>AB</v>
      </c>
      <c r="H42" s="13">
        <v>2346</v>
      </c>
      <c r="I42" t="s">
        <v>43</v>
      </c>
      <c r="K42" s="13">
        <v>2346</v>
      </c>
      <c r="L42" t="s">
        <v>44</v>
      </c>
      <c r="N42" s="13">
        <v>2346</v>
      </c>
      <c r="O42" t="s">
        <v>44</v>
      </c>
      <c r="Q42" s="13">
        <v>2346</v>
      </c>
      <c r="R42" t="s">
        <v>41</v>
      </c>
    </row>
    <row r="43" spans="1:29" ht="15.75" x14ac:dyDescent="0.25">
      <c r="A43" s="6" t="str">
        <f t="shared" si="0"/>
        <v>AB</v>
      </c>
      <c r="B43" s="6" t="str">
        <f t="shared" si="1"/>
        <v>B</v>
      </c>
      <c r="C43" s="6" t="str">
        <f t="shared" si="2"/>
        <v>A</v>
      </c>
      <c r="D43" t="str">
        <f t="shared" si="3"/>
        <v>BAIK</v>
      </c>
      <c r="E43" t="str">
        <f t="shared" si="4"/>
        <v>BAIK</v>
      </c>
      <c r="F43" t="str">
        <f t="shared" si="5"/>
        <v>A</v>
      </c>
      <c r="H43" s="13">
        <v>2351</v>
      </c>
      <c r="I43" t="s">
        <v>41</v>
      </c>
      <c r="K43" s="13">
        <v>2351</v>
      </c>
      <c r="L43" t="s">
        <v>41</v>
      </c>
      <c r="N43" s="13">
        <v>2351</v>
      </c>
      <c r="O43" t="s">
        <v>44</v>
      </c>
      <c r="Q43" s="13">
        <v>2351</v>
      </c>
      <c r="R43" t="s">
        <v>43</v>
      </c>
    </row>
    <row r="44" spans="1:29" ht="15.75" x14ac:dyDescent="0.25">
      <c r="A44" s="6" t="str">
        <f t="shared" si="0"/>
        <v>AB</v>
      </c>
      <c r="B44" s="6" t="str">
        <f t="shared" si="1"/>
        <v>B</v>
      </c>
      <c r="C44" s="6" t="str">
        <f t="shared" si="2"/>
        <v>BC</v>
      </c>
      <c r="D44" t="str">
        <f t="shared" si="3"/>
        <v>CUKUP</v>
      </c>
      <c r="E44" t="str">
        <f t="shared" si="4"/>
        <v>CUKUP</v>
      </c>
      <c r="F44" t="str">
        <f t="shared" si="5"/>
        <v>B</v>
      </c>
      <c r="H44" s="13">
        <v>2353</v>
      </c>
      <c r="I44" t="s">
        <v>44</v>
      </c>
      <c r="K44" s="13">
        <v>2353</v>
      </c>
      <c r="L44" t="s">
        <v>41</v>
      </c>
      <c r="N44" s="13">
        <v>2353</v>
      </c>
      <c r="O44" t="s">
        <v>40</v>
      </c>
      <c r="Q44" s="13">
        <v>2353</v>
      </c>
      <c r="R44" t="s">
        <v>44</v>
      </c>
    </row>
    <row r="45" spans="1:29" ht="15.75" x14ac:dyDescent="0.25">
      <c r="A45" s="6" t="str">
        <f t="shared" si="0"/>
        <v>B</v>
      </c>
      <c r="B45" s="6" t="str">
        <f t="shared" si="1"/>
        <v>AB</v>
      </c>
      <c r="C45" s="6" t="str">
        <f t="shared" si="2"/>
        <v>C</v>
      </c>
      <c r="D45" t="str">
        <f t="shared" si="3"/>
        <v>CUKUP</v>
      </c>
      <c r="E45" t="str">
        <f t="shared" si="4"/>
        <v>CUKUP</v>
      </c>
      <c r="F45" t="str">
        <f t="shared" si="5"/>
        <v>C</v>
      </c>
      <c r="H45" s="13">
        <v>2362</v>
      </c>
      <c r="I45" t="s">
        <v>40</v>
      </c>
      <c r="K45" s="13">
        <v>2362</v>
      </c>
      <c r="L45" t="s">
        <v>41</v>
      </c>
      <c r="N45" s="13">
        <v>2362</v>
      </c>
      <c r="O45" t="s">
        <v>40</v>
      </c>
      <c r="Q45" s="13">
        <v>2362</v>
      </c>
      <c r="R45" t="s">
        <v>43</v>
      </c>
    </row>
    <row r="46" spans="1:29" ht="15.75" x14ac:dyDescent="0.25">
      <c r="A46" s="6" t="str">
        <f t="shared" si="0"/>
        <v>A</v>
      </c>
      <c r="B46" s="6" t="str">
        <f t="shared" si="1"/>
        <v>AB</v>
      </c>
      <c r="C46" s="6" t="str">
        <f t="shared" si="2"/>
        <v>BC</v>
      </c>
      <c r="D46" t="str">
        <f t="shared" si="3"/>
        <v>CUKUP</v>
      </c>
      <c r="E46" t="str">
        <f t="shared" si="4"/>
        <v>CUKUP</v>
      </c>
      <c r="F46" t="str">
        <f t="shared" si="5"/>
        <v>B</v>
      </c>
      <c r="H46" s="13">
        <v>2377</v>
      </c>
      <c r="I46" t="s">
        <v>42</v>
      </c>
      <c r="K46" s="13">
        <v>2377</v>
      </c>
      <c r="L46" t="s">
        <v>40</v>
      </c>
      <c r="N46" s="13">
        <v>2377</v>
      </c>
      <c r="O46" t="s">
        <v>41</v>
      </c>
      <c r="Q46" s="13">
        <v>2377</v>
      </c>
      <c r="R46" t="s">
        <v>42</v>
      </c>
    </row>
    <row r="47" spans="1:29" ht="15.75" x14ac:dyDescent="0.25">
      <c r="A47" s="6" t="str">
        <f t="shared" si="0"/>
        <v>C</v>
      </c>
      <c r="B47" s="6" t="str">
        <f t="shared" si="1"/>
        <v>C</v>
      </c>
      <c r="C47" s="6" t="str">
        <f t="shared" si="2"/>
        <v>BC</v>
      </c>
      <c r="D47" t="str">
        <f t="shared" si="3"/>
        <v>CUKUP</v>
      </c>
      <c r="E47" t="str">
        <f t="shared" si="4"/>
        <v>CUKUP</v>
      </c>
      <c r="F47" t="str">
        <f t="shared" si="5"/>
        <v>C</v>
      </c>
      <c r="H47" s="13">
        <v>2380</v>
      </c>
      <c r="I47" t="s">
        <v>40</v>
      </c>
      <c r="K47" s="13">
        <v>2380</v>
      </c>
      <c r="L47" t="s">
        <v>44</v>
      </c>
      <c r="N47" s="13">
        <v>2380</v>
      </c>
      <c r="O47" t="s">
        <v>41</v>
      </c>
      <c r="Q47" s="13">
        <v>2380</v>
      </c>
      <c r="R47" t="s">
        <v>43</v>
      </c>
    </row>
    <row r="48" spans="1:29" ht="15.75" x14ac:dyDescent="0.25">
      <c r="A48" s="6" t="str">
        <f t="shared" si="0"/>
        <v>C</v>
      </c>
      <c r="B48" s="6" t="str">
        <f t="shared" si="1"/>
        <v>A</v>
      </c>
      <c r="C48" s="6" t="str">
        <f t="shared" si="2"/>
        <v>BC</v>
      </c>
      <c r="D48" t="str">
        <f t="shared" si="3"/>
        <v>CUKUP</v>
      </c>
      <c r="E48" t="str">
        <f t="shared" si="4"/>
        <v>CUKUP</v>
      </c>
      <c r="F48" t="str">
        <f t="shared" si="5"/>
        <v>C</v>
      </c>
      <c r="H48" s="13">
        <v>2386</v>
      </c>
      <c r="I48" t="s">
        <v>42</v>
      </c>
      <c r="K48" s="14">
        <v>2386</v>
      </c>
      <c r="L48" t="s">
        <v>42</v>
      </c>
      <c r="N48" s="13">
        <v>2387</v>
      </c>
      <c r="O48" t="s">
        <v>42</v>
      </c>
      <c r="Q48" s="13">
        <v>2387</v>
      </c>
      <c r="R48" t="s">
        <v>43</v>
      </c>
    </row>
    <row r="49" spans="1:30" ht="15.75" x14ac:dyDescent="0.25">
      <c r="A49" s="6" t="str">
        <f t="shared" si="0"/>
        <v>AB</v>
      </c>
      <c r="B49" s="6" t="str">
        <f t="shared" si="1"/>
        <v>A</v>
      </c>
      <c r="C49" s="6" t="str">
        <f t="shared" si="2"/>
        <v>BC</v>
      </c>
      <c r="D49" t="str">
        <f t="shared" si="3"/>
        <v>CUKUP</v>
      </c>
      <c r="E49" t="str">
        <f t="shared" si="4"/>
        <v>CUKUP</v>
      </c>
      <c r="F49" t="str">
        <f t="shared" si="5"/>
        <v>B</v>
      </c>
      <c r="H49" s="13">
        <v>2387</v>
      </c>
      <c r="I49" t="s">
        <v>42</v>
      </c>
      <c r="K49" s="13">
        <v>2387</v>
      </c>
      <c r="L49" t="s">
        <v>42</v>
      </c>
      <c r="N49" s="13">
        <v>2391</v>
      </c>
      <c r="O49" t="s">
        <v>44</v>
      </c>
      <c r="Q49" s="13">
        <v>2391</v>
      </c>
      <c r="R49" t="s">
        <v>43</v>
      </c>
      <c r="T49" s="13">
        <v>2370</v>
      </c>
      <c r="U49" t="e">
        <v>#N/A</v>
      </c>
      <c r="W49" s="14">
        <v>2370</v>
      </c>
      <c r="X49" t="s">
        <v>44</v>
      </c>
      <c r="Z49" s="17">
        <v>2370</v>
      </c>
      <c r="AA49" t="s">
        <v>43</v>
      </c>
      <c r="AC49" s="13">
        <v>2370</v>
      </c>
      <c r="AD49" t="e">
        <v>#N/A</v>
      </c>
    </row>
    <row r="50" spans="1:30" ht="15.75" x14ac:dyDescent="0.25">
      <c r="A50" s="6" t="str">
        <f t="shared" si="0"/>
        <v>A</v>
      </c>
      <c r="B50" s="6" t="str">
        <f t="shared" si="1"/>
        <v>AB</v>
      </c>
      <c r="C50" s="6" t="str">
        <f t="shared" si="2"/>
        <v>BC</v>
      </c>
      <c r="D50" t="str">
        <f t="shared" si="3"/>
        <v>CUKUP</v>
      </c>
      <c r="E50" t="str">
        <f t="shared" si="4"/>
        <v>CUKUP</v>
      </c>
      <c r="F50" t="str">
        <f t="shared" si="5"/>
        <v>B</v>
      </c>
      <c r="H50" s="13">
        <v>2391</v>
      </c>
      <c r="I50" t="s">
        <v>40</v>
      </c>
      <c r="K50" s="13">
        <v>2391</v>
      </c>
      <c r="L50" t="s">
        <v>41</v>
      </c>
      <c r="N50" s="13">
        <v>2392</v>
      </c>
      <c r="O50" t="s">
        <v>44</v>
      </c>
      <c r="Q50" s="13">
        <v>2392</v>
      </c>
      <c r="R50" t="s">
        <v>43</v>
      </c>
    </row>
    <row r="51" spans="1:30" ht="15.75" x14ac:dyDescent="0.25">
      <c r="A51" s="6" t="str">
        <f t="shared" si="0"/>
        <v>B</v>
      </c>
      <c r="B51" s="6" t="str">
        <f t="shared" si="1"/>
        <v>B</v>
      </c>
      <c r="C51" s="6" t="str">
        <f t="shared" si="2"/>
        <v>B</v>
      </c>
      <c r="D51" t="str">
        <f t="shared" si="3"/>
        <v>CUKUP</v>
      </c>
      <c r="E51" t="str">
        <f t="shared" si="4"/>
        <v>CUKUP</v>
      </c>
      <c r="F51" t="str">
        <f t="shared" si="5"/>
        <v>B</v>
      </c>
      <c r="H51" s="13">
        <v>2392</v>
      </c>
      <c r="I51" t="s">
        <v>40</v>
      </c>
      <c r="K51" s="13">
        <v>2392</v>
      </c>
      <c r="L51" t="s">
        <v>44</v>
      </c>
      <c r="N51" s="13">
        <v>2394</v>
      </c>
      <c r="O51" t="s">
        <v>41</v>
      </c>
      <c r="Q51" s="13">
        <v>2394</v>
      </c>
      <c r="R51" t="s">
        <v>43</v>
      </c>
    </row>
    <row r="52" spans="1:30" ht="15.75" x14ac:dyDescent="0.25">
      <c r="A52" s="6" t="str">
        <f t="shared" si="0"/>
        <v>B</v>
      </c>
      <c r="B52" s="6" t="str">
        <f t="shared" si="1"/>
        <v>B</v>
      </c>
      <c r="C52" s="6" t="str">
        <f t="shared" si="2"/>
        <v>C</v>
      </c>
      <c r="D52" t="str">
        <f t="shared" si="3"/>
        <v>CUKUP</v>
      </c>
      <c r="E52" t="str">
        <f t="shared" si="4"/>
        <v>CUKUP</v>
      </c>
      <c r="F52" t="str">
        <f t="shared" si="5"/>
        <v>B</v>
      </c>
      <c r="H52" s="13">
        <v>2394</v>
      </c>
      <c r="I52" t="s">
        <v>40</v>
      </c>
      <c r="K52" s="13">
        <v>2394</v>
      </c>
      <c r="L52" t="s">
        <v>40</v>
      </c>
      <c r="N52" s="13">
        <v>2397</v>
      </c>
      <c r="O52" t="s">
        <v>40</v>
      </c>
      <c r="Q52" s="13">
        <v>2397</v>
      </c>
      <c r="R52" t="s">
        <v>40</v>
      </c>
    </row>
    <row r="53" spans="1:30" ht="15.75" x14ac:dyDescent="0.25">
      <c r="A53" s="6" t="str">
        <f t="shared" si="0"/>
        <v>B</v>
      </c>
      <c r="B53" s="6" t="str">
        <f t="shared" si="1"/>
        <v>B</v>
      </c>
      <c r="C53" s="6" t="str">
        <f t="shared" si="2"/>
        <v>C</v>
      </c>
      <c r="D53" t="str">
        <f t="shared" si="3"/>
        <v>CUKUP</v>
      </c>
      <c r="E53" t="str">
        <f t="shared" si="4"/>
        <v>CUKUP</v>
      </c>
      <c r="F53" t="str">
        <f t="shared" si="5"/>
        <v>BC</v>
      </c>
      <c r="H53" s="13">
        <v>2397</v>
      </c>
      <c r="I53" t="s">
        <v>40</v>
      </c>
      <c r="K53" s="13">
        <v>2397</v>
      </c>
      <c r="L53" t="s">
        <v>40</v>
      </c>
      <c r="N53" s="13">
        <v>2399</v>
      </c>
      <c r="O53" t="s">
        <v>40</v>
      </c>
      <c r="Q53" s="13">
        <v>2399</v>
      </c>
      <c r="R53" t="s">
        <v>42</v>
      </c>
    </row>
    <row r="54" spans="1:30" ht="15.75" x14ac:dyDescent="0.25">
      <c r="A54" s="6" t="str">
        <f t="shared" si="0"/>
        <v>B</v>
      </c>
      <c r="B54" s="6" t="str">
        <f t="shared" si="1"/>
        <v>BC</v>
      </c>
      <c r="C54" s="6" t="str">
        <f t="shared" si="2"/>
        <v>AB</v>
      </c>
      <c r="D54" t="str">
        <f t="shared" si="3"/>
        <v>CUKUP</v>
      </c>
      <c r="E54" t="str">
        <f t="shared" si="4"/>
        <v>CUKUP</v>
      </c>
      <c r="F54" t="str">
        <f t="shared" si="5"/>
        <v>B</v>
      </c>
      <c r="H54" s="13">
        <v>2399</v>
      </c>
      <c r="I54" t="s">
        <v>43</v>
      </c>
      <c r="K54" s="13">
        <v>2399</v>
      </c>
      <c r="L54" t="s">
        <v>40</v>
      </c>
      <c r="N54" s="13">
        <v>2404</v>
      </c>
      <c r="O54" t="s">
        <v>40</v>
      </c>
      <c r="Q54" s="13">
        <v>2404</v>
      </c>
      <c r="R54" t="s">
        <v>42</v>
      </c>
    </row>
    <row r="55" spans="1:30" ht="15.75" x14ac:dyDescent="0.25">
      <c r="A55" s="6" t="str">
        <f t="shared" si="0"/>
        <v>B</v>
      </c>
      <c r="B55" s="6" t="str">
        <f t="shared" si="1"/>
        <v>B</v>
      </c>
      <c r="C55" s="6" t="str">
        <f t="shared" si="2"/>
        <v>BC</v>
      </c>
      <c r="D55" t="str">
        <f t="shared" si="3"/>
        <v>CUKUP</v>
      </c>
      <c r="E55" t="str">
        <f t="shared" si="4"/>
        <v>CUKUP</v>
      </c>
      <c r="F55" t="str">
        <f t="shared" si="5"/>
        <v>B</v>
      </c>
      <c r="H55" s="13">
        <v>2404</v>
      </c>
      <c r="I55" t="s">
        <v>40</v>
      </c>
      <c r="K55" s="13">
        <v>2404</v>
      </c>
      <c r="L55" t="s">
        <v>40</v>
      </c>
      <c r="N55" s="13">
        <v>2415</v>
      </c>
      <c r="O55" t="s">
        <v>43</v>
      </c>
      <c r="Q55" s="13">
        <v>2415</v>
      </c>
      <c r="R55" t="s">
        <v>41</v>
      </c>
    </row>
    <row r="56" spans="1:30" ht="15.75" x14ac:dyDescent="0.25">
      <c r="A56" s="6" t="str">
        <f t="shared" si="0"/>
        <v>AB</v>
      </c>
      <c r="B56" s="6" t="str">
        <f t="shared" si="1"/>
        <v>AB</v>
      </c>
      <c r="C56" s="6" t="str">
        <f t="shared" si="2"/>
        <v>BC</v>
      </c>
      <c r="D56" t="str">
        <f t="shared" si="3"/>
        <v>CUKUP</v>
      </c>
      <c r="E56" t="str">
        <f t="shared" si="4"/>
        <v>CUKUP</v>
      </c>
      <c r="F56" t="str">
        <f t="shared" si="5"/>
        <v>BC</v>
      </c>
      <c r="H56" s="13">
        <v>2415</v>
      </c>
      <c r="I56" t="s">
        <v>40</v>
      </c>
      <c r="K56" s="13">
        <v>2415</v>
      </c>
      <c r="L56" t="s">
        <v>40</v>
      </c>
      <c r="N56" s="13">
        <v>2429</v>
      </c>
      <c r="O56" t="s">
        <v>40</v>
      </c>
      <c r="Q56" s="13">
        <v>2429</v>
      </c>
      <c r="R56" t="s">
        <v>43</v>
      </c>
    </row>
    <row r="57" spans="1:30" ht="15.75" x14ac:dyDescent="0.25">
      <c r="A57" s="6" t="str">
        <f t="shared" si="0"/>
        <v>A</v>
      </c>
      <c r="B57" s="6" t="str">
        <f t="shared" si="1"/>
        <v>A</v>
      </c>
      <c r="C57" s="6" t="str">
        <f t="shared" si="2"/>
        <v>BC</v>
      </c>
      <c r="D57" t="str">
        <f t="shared" si="3"/>
        <v>CUKUP</v>
      </c>
      <c r="E57" t="str">
        <f t="shared" si="4"/>
        <v>CUKUP</v>
      </c>
      <c r="F57" t="str">
        <f t="shared" si="5"/>
        <v>B</v>
      </c>
      <c r="H57" s="13">
        <v>2429</v>
      </c>
      <c r="I57" t="s">
        <v>43</v>
      </c>
      <c r="K57" s="13">
        <v>2429</v>
      </c>
      <c r="L57" t="s">
        <v>41</v>
      </c>
      <c r="N57" s="13">
        <v>2457</v>
      </c>
      <c r="O57" t="s">
        <v>41</v>
      </c>
      <c r="Q57" s="13">
        <v>2457</v>
      </c>
      <c r="R57" t="s">
        <v>43</v>
      </c>
    </row>
    <row r="58" spans="1:30" ht="15.75" x14ac:dyDescent="0.25">
      <c r="A58" s="6" t="str">
        <f t="shared" si="0"/>
        <v>A</v>
      </c>
      <c r="B58" s="6" t="str">
        <f t="shared" si="1"/>
        <v>B</v>
      </c>
      <c r="C58" s="6" t="str">
        <f t="shared" si="2"/>
        <v>B</v>
      </c>
      <c r="D58" t="str">
        <f t="shared" si="3"/>
        <v>BAIK</v>
      </c>
      <c r="E58" t="str">
        <f t="shared" si="4"/>
        <v>BAIK</v>
      </c>
      <c r="F58" t="str">
        <f t="shared" si="5"/>
        <v>A</v>
      </c>
      <c r="H58" s="13">
        <v>2457</v>
      </c>
      <c r="I58" t="s">
        <v>40</v>
      </c>
      <c r="K58" s="13">
        <v>2457</v>
      </c>
      <c r="L58" t="s">
        <v>44</v>
      </c>
      <c r="N58" s="13">
        <v>2466</v>
      </c>
      <c r="O58" t="s">
        <v>44</v>
      </c>
      <c r="Q58" s="13">
        <v>2466</v>
      </c>
      <c r="R58" t="s">
        <v>43</v>
      </c>
    </row>
    <row r="59" spans="1:30" ht="15.75" x14ac:dyDescent="0.25">
      <c r="A59" s="6" t="str">
        <f t="shared" si="0"/>
        <v>A</v>
      </c>
      <c r="B59" s="6" t="str">
        <f t="shared" si="1"/>
        <v>C</v>
      </c>
      <c r="C59" s="6" t="str">
        <f t="shared" si="2"/>
        <v>C</v>
      </c>
      <c r="D59" t="str">
        <f t="shared" si="3"/>
        <v>CUKUP</v>
      </c>
      <c r="E59" t="str">
        <f t="shared" si="4"/>
        <v>CUKUP</v>
      </c>
      <c r="F59" t="str">
        <f t="shared" si="5"/>
        <v>B</v>
      </c>
      <c r="H59" s="13">
        <v>2466</v>
      </c>
      <c r="I59" t="s">
        <v>44</v>
      </c>
      <c r="K59" s="13">
        <v>2466</v>
      </c>
      <c r="L59" t="s">
        <v>44</v>
      </c>
      <c r="N59" s="13">
        <v>2470</v>
      </c>
      <c r="O59" t="s">
        <v>40</v>
      </c>
      <c r="Q59" s="13">
        <v>2470</v>
      </c>
      <c r="R59" t="s">
        <v>40</v>
      </c>
    </row>
    <row r="60" spans="1:30" ht="15.75" x14ac:dyDescent="0.25">
      <c r="A60" s="6" t="str">
        <f t="shared" si="0"/>
        <v>B</v>
      </c>
      <c r="B60" s="6" t="str">
        <f t="shared" si="1"/>
        <v>B</v>
      </c>
      <c r="C60" s="6" t="str">
        <f t="shared" si="2"/>
        <v>C</v>
      </c>
      <c r="D60" t="str">
        <f t="shared" si="3"/>
        <v>CUKUP</v>
      </c>
      <c r="E60" t="str">
        <f t="shared" si="4"/>
        <v>CUKUP</v>
      </c>
      <c r="F60" t="str">
        <f t="shared" si="5"/>
        <v>B</v>
      </c>
      <c r="H60" s="13">
        <v>2470</v>
      </c>
      <c r="I60" t="s">
        <v>40</v>
      </c>
      <c r="K60" s="13">
        <v>2470</v>
      </c>
      <c r="L60" t="s">
        <v>44</v>
      </c>
      <c r="N60" s="13">
        <v>2500</v>
      </c>
      <c r="O60" t="s">
        <v>42</v>
      </c>
      <c r="Q60" s="13">
        <v>2500</v>
      </c>
      <c r="R60" t="s">
        <v>42</v>
      </c>
    </row>
    <row r="61" spans="1:30" ht="15.75" x14ac:dyDescent="0.25">
      <c r="A61" s="6" t="str">
        <f t="shared" si="0"/>
        <v>A</v>
      </c>
      <c r="B61" s="6" t="str">
        <f t="shared" si="1"/>
        <v>B</v>
      </c>
      <c r="C61" s="6" t="str">
        <f t="shared" si="2"/>
        <v>BC</v>
      </c>
      <c r="D61" t="str">
        <f t="shared" si="3"/>
        <v>CUKUP</v>
      </c>
      <c r="E61" t="str">
        <f t="shared" si="4"/>
        <v>CUKUP</v>
      </c>
      <c r="F61" t="str">
        <f t="shared" si="5"/>
        <v>B</v>
      </c>
      <c r="H61" s="13">
        <v>2500</v>
      </c>
      <c r="I61" t="s">
        <v>40</v>
      </c>
      <c r="K61" s="13">
        <v>2500</v>
      </c>
      <c r="L61" t="s">
        <v>40</v>
      </c>
      <c r="N61" s="13">
        <v>2504</v>
      </c>
      <c r="O61" t="s">
        <v>40</v>
      </c>
      <c r="Q61" s="13">
        <v>2504</v>
      </c>
      <c r="R61" t="s">
        <v>42</v>
      </c>
    </row>
    <row r="62" spans="1:30" ht="15.75" x14ac:dyDescent="0.25">
      <c r="A62" s="6" t="str">
        <f t="shared" si="0"/>
        <v>A</v>
      </c>
      <c r="B62" s="6" t="str">
        <f t="shared" si="1"/>
        <v>B</v>
      </c>
      <c r="C62" s="6" t="str">
        <f t="shared" si="2"/>
        <v>C</v>
      </c>
      <c r="D62" t="str">
        <f t="shared" si="3"/>
        <v>BAIK</v>
      </c>
      <c r="E62" t="str">
        <f t="shared" si="4"/>
        <v>BAIK</v>
      </c>
      <c r="F62" t="str">
        <f t="shared" si="5"/>
        <v>A</v>
      </c>
      <c r="H62" s="13">
        <v>2504</v>
      </c>
      <c r="I62" t="s">
        <v>40</v>
      </c>
      <c r="K62" s="13">
        <v>2504</v>
      </c>
      <c r="L62" t="s">
        <v>44</v>
      </c>
      <c r="N62" s="13">
        <v>2509</v>
      </c>
      <c r="O62" t="s">
        <v>40</v>
      </c>
      <c r="Q62" s="13">
        <v>2509</v>
      </c>
      <c r="R62" t="s">
        <v>43</v>
      </c>
    </row>
    <row r="63" spans="1:30" ht="15.75" x14ac:dyDescent="0.25">
      <c r="A63" s="6" t="str">
        <f t="shared" si="0"/>
        <v>B</v>
      </c>
      <c r="B63" s="6" t="str">
        <f t="shared" si="1"/>
        <v>B</v>
      </c>
      <c r="C63" s="6" t="str">
        <f t="shared" si="2"/>
        <v>BC</v>
      </c>
      <c r="D63" t="str">
        <f t="shared" si="3"/>
        <v>CUKUP</v>
      </c>
      <c r="E63" t="str">
        <f t="shared" si="4"/>
        <v>CUKUP</v>
      </c>
      <c r="F63" t="str">
        <f t="shared" si="5"/>
        <v>BC</v>
      </c>
      <c r="H63" s="13">
        <v>2509</v>
      </c>
      <c r="I63" t="s">
        <v>44</v>
      </c>
      <c r="K63" s="13">
        <v>2509</v>
      </c>
      <c r="L63" t="s">
        <v>44</v>
      </c>
      <c r="N63" s="13">
        <v>2510</v>
      </c>
      <c r="O63" t="s">
        <v>40</v>
      </c>
      <c r="Q63" s="13">
        <v>2510</v>
      </c>
      <c r="R63" t="s">
        <v>42</v>
      </c>
    </row>
    <row r="64" spans="1:30" ht="15.75" x14ac:dyDescent="0.25">
      <c r="A64" s="6" t="str">
        <f t="shared" si="0"/>
        <v>AB</v>
      </c>
      <c r="B64" s="6" t="str">
        <f t="shared" si="1"/>
        <v>B</v>
      </c>
      <c r="C64" s="6" t="str">
        <f t="shared" si="2"/>
        <v>B</v>
      </c>
      <c r="D64" t="str">
        <f t="shared" si="3"/>
        <v>CUKUP</v>
      </c>
      <c r="E64" t="str">
        <f t="shared" si="4"/>
        <v>CUKUP</v>
      </c>
      <c r="F64" t="str">
        <f t="shared" si="5"/>
        <v>C</v>
      </c>
      <c r="H64" s="13">
        <v>2510</v>
      </c>
      <c r="I64" t="s">
        <v>43</v>
      </c>
      <c r="K64" s="14">
        <v>2510</v>
      </c>
      <c r="L64" t="s">
        <v>40</v>
      </c>
      <c r="N64" s="13">
        <v>2519</v>
      </c>
      <c r="O64" t="s">
        <v>40</v>
      </c>
      <c r="Q64" s="13">
        <v>2519</v>
      </c>
      <c r="R64" t="s">
        <v>43</v>
      </c>
    </row>
    <row r="65" spans="1:30" ht="15.75" x14ac:dyDescent="0.25">
      <c r="A65" s="6" t="str">
        <f t="shared" si="0"/>
        <v>B</v>
      </c>
      <c r="B65" s="6" t="str">
        <f t="shared" si="1"/>
        <v>B</v>
      </c>
      <c r="C65" s="6" t="str">
        <f t="shared" si="2"/>
        <v>A</v>
      </c>
      <c r="D65" t="str">
        <f t="shared" si="3"/>
        <v>CUKUP</v>
      </c>
      <c r="E65" t="str">
        <f t="shared" si="4"/>
        <v>CUKUP</v>
      </c>
      <c r="F65" t="str">
        <f t="shared" si="5"/>
        <v>B</v>
      </c>
      <c r="H65" s="13">
        <v>2519</v>
      </c>
      <c r="I65" t="s">
        <v>42</v>
      </c>
      <c r="K65" s="13">
        <v>2519</v>
      </c>
      <c r="L65" t="s">
        <v>41</v>
      </c>
      <c r="N65" s="13">
        <v>2528</v>
      </c>
      <c r="O65" t="s">
        <v>40</v>
      </c>
      <c r="Q65" s="13">
        <v>2528</v>
      </c>
      <c r="R65" t="s">
        <v>40</v>
      </c>
    </row>
    <row r="66" spans="1:30" ht="15.75" x14ac:dyDescent="0.25">
      <c r="A66" s="6" t="str">
        <f t="shared" si="0"/>
        <v>AB</v>
      </c>
      <c r="B66" s="6" t="str">
        <f t="shared" si="1"/>
        <v>B</v>
      </c>
      <c r="C66" s="6" t="str">
        <f t="shared" si="2"/>
        <v>BC</v>
      </c>
      <c r="D66" t="str">
        <f t="shared" si="3"/>
        <v>CUKUP</v>
      </c>
      <c r="E66" t="str">
        <f t="shared" si="4"/>
        <v>CUKUP</v>
      </c>
      <c r="F66" t="str">
        <f t="shared" si="5"/>
        <v>BC</v>
      </c>
      <c r="H66" s="13">
        <v>2528</v>
      </c>
      <c r="I66" t="s">
        <v>40</v>
      </c>
      <c r="K66" s="13">
        <v>2528</v>
      </c>
      <c r="L66" t="s">
        <v>40</v>
      </c>
      <c r="N66" s="13">
        <v>2536</v>
      </c>
      <c r="O66" t="s">
        <v>40</v>
      </c>
      <c r="Q66" s="13">
        <v>2536</v>
      </c>
      <c r="R66" t="s">
        <v>44</v>
      </c>
    </row>
    <row r="67" spans="1:30" ht="15.75" x14ac:dyDescent="0.25">
      <c r="A67" s="6" t="str">
        <f t="shared" ref="A67:A108" si="6">L68</f>
        <v>A</v>
      </c>
      <c r="B67" s="6" t="str">
        <f t="shared" ref="B67:B108" si="7">O68</f>
        <v>C</v>
      </c>
      <c r="C67" s="6" t="str">
        <f t="shared" ref="C67:C108" si="8">R68</f>
        <v>C</v>
      </c>
      <c r="D67" t="str">
        <f t="shared" ref="D67:D109" si="9">E67</f>
        <v>CUKUP</v>
      </c>
      <c r="E67" t="str">
        <f t="shared" ref="E67:E109" si="10">IF(OR(F67="A",F67="AB"),"BAIK","CUKUP")</f>
        <v>CUKUP</v>
      </c>
      <c r="F67" t="str">
        <f t="shared" ref="F67:F108" si="11">I68</f>
        <v>D</v>
      </c>
      <c r="H67" s="13">
        <v>2536</v>
      </c>
      <c r="I67" t="s">
        <v>43</v>
      </c>
      <c r="K67" s="13">
        <v>2536</v>
      </c>
      <c r="L67" t="s">
        <v>41</v>
      </c>
      <c r="N67" s="13">
        <v>2541</v>
      </c>
      <c r="O67" t="s">
        <v>40</v>
      </c>
      <c r="Q67" s="13">
        <v>2541</v>
      </c>
      <c r="R67" t="s">
        <v>43</v>
      </c>
    </row>
    <row r="68" spans="1:30" ht="15.75" x14ac:dyDescent="0.25">
      <c r="A68" s="6" t="str">
        <f t="shared" si="6"/>
        <v>AB</v>
      </c>
      <c r="B68" s="6" t="str">
        <f t="shared" si="7"/>
        <v>B</v>
      </c>
      <c r="C68" s="6" t="str">
        <f t="shared" si="8"/>
        <v>B</v>
      </c>
      <c r="D68" t="str">
        <f t="shared" si="9"/>
        <v>CUKUP</v>
      </c>
      <c r="E68" t="str">
        <f t="shared" si="10"/>
        <v>CUKUP</v>
      </c>
      <c r="F68" t="str">
        <f t="shared" si="11"/>
        <v>B</v>
      </c>
      <c r="H68" s="13">
        <v>2553</v>
      </c>
      <c r="I68" t="s">
        <v>45</v>
      </c>
      <c r="K68" s="13">
        <v>2563</v>
      </c>
      <c r="L68" t="s">
        <v>44</v>
      </c>
      <c r="N68" s="13">
        <v>2563</v>
      </c>
      <c r="O68" t="s">
        <v>42</v>
      </c>
      <c r="Q68" s="13">
        <v>2563</v>
      </c>
      <c r="R68" t="s">
        <v>42</v>
      </c>
    </row>
    <row r="69" spans="1:30" ht="15.75" x14ac:dyDescent="0.25">
      <c r="A69" s="6" t="str">
        <f t="shared" si="6"/>
        <v>C</v>
      </c>
      <c r="B69" s="6" t="str">
        <f t="shared" si="7"/>
        <v>C</v>
      </c>
      <c r="C69" s="6" t="str">
        <f t="shared" si="8"/>
        <v>BC</v>
      </c>
      <c r="D69" t="str">
        <f t="shared" si="9"/>
        <v>CUKUP</v>
      </c>
      <c r="E69" t="str">
        <f t="shared" si="10"/>
        <v>CUKUP</v>
      </c>
      <c r="F69" t="str">
        <f t="shared" si="11"/>
        <v>B</v>
      </c>
      <c r="H69" s="13">
        <v>2576</v>
      </c>
      <c r="I69" t="s">
        <v>40</v>
      </c>
      <c r="K69" s="13">
        <v>2576</v>
      </c>
      <c r="L69" t="s">
        <v>41</v>
      </c>
      <c r="N69" s="13">
        <v>2576</v>
      </c>
      <c r="O69" t="s">
        <v>40</v>
      </c>
      <c r="Q69" s="13">
        <v>2576</v>
      </c>
      <c r="R69" t="s">
        <v>40</v>
      </c>
    </row>
    <row r="70" spans="1:30" ht="15.75" x14ac:dyDescent="0.25">
      <c r="A70" s="6" t="str">
        <f t="shared" si="6"/>
        <v>B</v>
      </c>
      <c r="B70" s="6" t="str">
        <f t="shared" si="7"/>
        <v>B</v>
      </c>
      <c r="C70" s="6" t="str">
        <f t="shared" si="8"/>
        <v>BC</v>
      </c>
      <c r="D70" t="str">
        <f t="shared" si="9"/>
        <v>CUKUP</v>
      </c>
      <c r="E70" t="str">
        <f t="shared" si="10"/>
        <v>CUKUP</v>
      </c>
      <c r="F70" t="str">
        <f t="shared" si="11"/>
        <v>BC</v>
      </c>
      <c r="H70" s="13">
        <v>2590</v>
      </c>
      <c r="I70" t="s">
        <v>40</v>
      </c>
      <c r="K70" s="13">
        <v>2590</v>
      </c>
      <c r="L70" t="s">
        <v>42</v>
      </c>
      <c r="N70" s="13">
        <v>2590</v>
      </c>
      <c r="O70" t="s">
        <v>42</v>
      </c>
      <c r="Q70" s="13">
        <v>2590</v>
      </c>
      <c r="R70" t="s">
        <v>43</v>
      </c>
    </row>
    <row r="71" spans="1:30" ht="15.75" x14ac:dyDescent="0.25">
      <c r="A71" s="6" t="str">
        <f t="shared" si="6"/>
        <v>B</v>
      </c>
      <c r="B71" s="6" t="str">
        <f t="shared" si="7"/>
        <v>B</v>
      </c>
      <c r="C71" s="6" t="str">
        <f t="shared" si="8"/>
        <v>B</v>
      </c>
      <c r="D71" t="str">
        <f t="shared" si="9"/>
        <v>CUKUP</v>
      </c>
      <c r="E71" t="str">
        <f t="shared" si="10"/>
        <v>CUKUP</v>
      </c>
      <c r="F71" t="str">
        <f t="shared" si="11"/>
        <v>B</v>
      </c>
      <c r="H71" s="13">
        <v>2609</v>
      </c>
      <c r="I71" t="s">
        <v>43</v>
      </c>
      <c r="K71" s="13">
        <v>2609</v>
      </c>
      <c r="L71" t="s">
        <v>40</v>
      </c>
      <c r="N71" s="13">
        <v>2609</v>
      </c>
      <c r="O71" t="s">
        <v>40</v>
      </c>
      <c r="Q71" s="13">
        <v>2609</v>
      </c>
      <c r="R71" t="s">
        <v>43</v>
      </c>
    </row>
    <row r="72" spans="1:30" ht="15.75" x14ac:dyDescent="0.25">
      <c r="A72" s="6" t="str">
        <f t="shared" si="6"/>
        <v>A</v>
      </c>
      <c r="B72" s="6" t="str">
        <f t="shared" si="7"/>
        <v>AB</v>
      </c>
      <c r="C72" s="6" t="str">
        <f t="shared" si="8"/>
        <v>BC</v>
      </c>
      <c r="D72" t="str">
        <f t="shared" si="9"/>
        <v>CUKUP</v>
      </c>
      <c r="E72" t="str">
        <f t="shared" si="10"/>
        <v>CUKUP</v>
      </c>
      <c r="F72" t="str">
        <f t="shared" si="11"/>
        <v>B</v>
      </c>
      <c r="H72" s="13">
        <v>2614</v>
      </c>
      <c r="I72" t="s">
        <v>40</v>
      </c>
      <c r="K72" s="13">
        <v>2614</v>
      </c>
      <c r="L72" t="s">
        <v>40</v>
      </c>
      <c r="N72" s="13">
        <v>2614</v>
      </c>
      <c r="O72" t="s">
        <v>40</v>
      </c>
      <c r="Q72" s="13">
        <v>2614</v>
      </c>
      <c r="R72" t="s">
        <v>40</v>
      </c>
    </row>
    <row r="73" spans="1:30" ht="15.75" x14ac:dyDescent="0.25">
      <c r="A73" s="6" t="str">
        <f t="shared" si="6"/>
        <v>AB</v>
      </c>
      <c r="B73" s="6" t="str">
        <f t="shared" si="7"/>
        <v>BC</v>
      </c>
      <c r="C73" s="6" t="str">
        <f t="shared" si="8"/>
        <v>C</v>
      </c>
      <c r="D73" t="str">
        <f t="shared" si="9"/>
        <v>CUKUP</v>
      </c>
      <c r="E73" t="str">
        <f t="shared" si="10"/>
        <v>CUKUP</v>
      </c>
      <c r="F73" t="str">
        <f t="shared" si="11"/>
        <v>BC</v>
      </c>
      <c r="H73" s="13">
        <v>2616</v>
      </c>
      <c r="I73" t="s">
        <v>40</v>
      </c>
      <c r="K73" s="13">
        <v>2616</v>
      </c>
      <c r="L73" t="s">
        <v>44</v>
      </c>
      <c r="N73" s="13">
        <v>2616</v>
      </c>
      <c r="O73" t="s">
        <v>41</v>
      </c>
      <c r="Q73" s="13">
        <v>2616</v>
      </c>
      <c r="R73" t="s">
        <v>43</v>
      </c>
    </row>
    <row r="74" spans="1:30" ht="15.75" x14ac:dyDescent="0.25">
      <c r="A74" s="6" t="str">
        <f t="shared" si="6"/>
        <v>A</v>
      </c>
      <c r="B74" s="6" t="str">
        <f t="shared" si="7"/>
        <v>BC</v>
      </c>
      <c r="C74" s="6" t="str">
        <f t="shared" si="8"/>
        <v>C</v>
      </c>
      <c r="D74" t="str">
        <f t="shared" si="9"/>
        <v>CUKUP</v>
      </c>
      <c r="E74" t="str">
        <f t="shared" si="10"/>
        <v>CUKUP</v>
      </c>
      <c r="F74" t="str">
        <f t="shared" si="11"/>
        <v>B</v>
      </c>
      <c r="H74" s="13">
        <v>2623</v>
      </c>
      <c r="I74" t="s">
        <v>43</v>
      </c>
      <c r="K74" s="13">
        <v>2623</v>
      </c>
      <c r="L74" t="s">
        <v>41</v>
      </c>
      <c r="N74" s="13">
        <v>2623</v>
      </c>
      <c r="O74" t="s">
        <v>43</v>
      </c>
      <c r="Q74" s="13">
        <v>2623</v>
      </c>
      <c r="R74" t="s">
        <v>42</v>
      </c>
      <c r="T74" s="13">
        <v>2563</v>
      </c>
      <c r="U74" t="s">
        <v>42</v>
      </c>
      <c r="W74" s="13"/>
      <c r="Z74" s="13"/>
      <c r="AC74" s="13"/>
    </row>
    <row r="75" spans="1:30" ht="15.75" x14ac:dyDescent="0.25">
      <c r="A75" s="6" t="str">
        <f t="shared" si="6"/>
        <v>B</v>
      </c>
      <c r="B75" s="6" t="str">
        <f t="shared" si="7"/>
        <v>C</v>
      </c>
      <c r="C75" s="6" t="str">
        <f t="shared" si="8"/>
        <v>BC</v>
      </c>
      <c r="D75" t="str">
        <f t="shared" si="9"/>
        <v>CUKUP</v>
      </c>
      <c r="E75" t="str">
        <f t="shared" si="10"/>
        <v>CUKUP</v>
      </c>
      <c r="F75" t="str">
        <f t="shared" si="11"/>
        <v>B</v>
      </c>
      <c r="H75" s="13">
        <v>2629</v>
      </c>
      <c r="I75" t="s">
        <v>40</v>
      </c>
      <c r="K75" s="13">
        <v>2629</v>
      </c>
      <c r="L75" t="s">
        <v>44</v>
      </c>
      <c r="N75" s="13">
        <v>2629</v>
      </c>
      <c r="O75" t="s">
        <v>43</v>
      </c>
      <c r="Q75" s="13">
        <v>2629</v>
      </c>
      <c r="R75" t="s">
        <v>42</v>
      </c>
      <c r="T75" s="13">
        <v>2594</v>
      </c>
      <c r="U75" t="s">
        <v>42</v>
      </c>
      <c r="W75" s="14">
        <v>2594</v>
      </c>
      <c r="X75" t="s">
        <v>42</v>
      </c>
      <c r="Z75" s="13">
        <v>2594</v>
      </c>
      <c r="AA75" t="s">
        <v>42</v>
      </c>
      <c r="AC75" s="13">
        <v>2594</v>
      </c>
      <c r="AD75" t="e">
        <v>#N/A</v>
      </c>
    </row>
    <row r="76" spans="1:30" ht="15.75" x14ac:dyDescent="0.25">
      <c r="A76" s="6" t="str">
        <f t="shared" si="6"/>
        <v>A</v>
      </c>
      <c r="B76" s="6" t="str">
        <f t="shared" si="7"/>
        <v>AB</v>
      </c>
      <c r="C76" s="6" t="str">
        <f t="shared" si="8"/>
        <v>A</v>
      </c>
      <c r="D76" t="str">
        <f t="shared" si="9"/>
        <v>BAIK</v>
      </c>
      <c r="E76" t="str">
        <f t="shared" si="10"/>
        <v>BAIK</v>
      </c>
      <c r="F76" t="str">
        <f t="shared" si="11"/>
        <v>A</v>
      </c>
      <c r="H76" s="13">
        <v>2637</v>
      </c>
      <c r="I76" t="s">
        <v>40</v>
      </c>
      <c r="K76" s="13">
        <v>2637</v>
      </c>
      <c r="L76" t="s">
        <v>40</v>
      </c>
      <c r="N76" s="13">
        <v>2637</v>
      </c>
      <c r="O76" t="s">
        <v>42</v>
      </c>
      <c r="Q76" s="13">
        <v>2637</v>
      </c>
      <c r="R76" t="s">
        <v>43</v>
      </c>
      <c r="T76" s="13">
        <v>2541</v>
      </c>
      <c r="U76" t="s">
        <v>41</v>
      </c>
      <c r="W76" s="13">
        <v>2541</v>
      </c>
      <c r="X76" t="s">
        <v>44</v>
      </c>
      <c r="Z76" s="17">
        <v>2553</v>
      </c>
      <c r="AA76" t="e">
        <v>#N/A</v>
      </c>
      <c r="AC76" s="13">
        <v>2553</v>
      </c>
      <c r="AD76" t="e">
        <v>#N/A</v>
      </c>
    </row>
    <row r="77" spans="1:30" ht="15.75" x14ac:dyDescent="0.25">
      <c r="A77" s="6" t="str">
        <f t="shared" si="6"/>
        <v>A</v>
      </c>
      <c r="B77" s="6" t="str">
        <f t="shared" si="7"/>
        <v>B</v>
      </c>
      <c r="C77" s="6" t="str">
        <f t="shared" si="8"/>
        <v>AB</v>
      </c>
      <c r="D77" t="str">
        <f t="shared" si="9"/>
        <v>CUKUP</v>
      </c>
      <c r="E77" t="str">
        <f t="shared" si="10"/>
        <v>CUKUP</v>
      </c>
      <c r="F77" t="str">
        <f t="shared" si="11"/>
        <v>B</v>
      </c>
      <c r="H77" s="13">
        <v>2641</v>
      </c>
      <c r="I77" t="s">
        <v>44</v>
      </c>
      <c r="K77" s="13">
        <v>2641</v>
      </c>
      <c r="L77" t="s">
        <v>44</v>
      </c>
      <c r="N77" s="13">
        <v>2641</v>
      </c>
      <c r="O77" t="s">
        <v>41</v>
      </c>
      <c r="Q77" s="13">
        <v>2641</v>
      </c>
      <c r="R77" t="s">
        <v>44</v>
      </c>
    </row>
    <row r="78" spans="1:30" ht="15.75" x14ac:dyDescent="0.25">
      <c r="A78" s="6" t="str">
        <f t="shared" si="6"/>
        <v>A</v>
      </c>
      <c r="B78" s="6" t="str">
        <f t="shared" si="7"/>
        <v>B</v>
      </c>
      <c r="C78" s="6" t="str">
        <f t="shared" si="8"/>
        <v>B</v>
      </c>
      <c r="D78" t="str">
        <f t="shared" si="9"/>
        <v>CUKUP</v>
      </c>
      <c r="E78" t="str">
        <f t="shared" si="10"/>
        <v>CUKUP</v>
      </c>
      <c r="F78" t="str">
        <f t="shared" si="11"/>
        <v>B</v>
      </c>
      <c r="H78" s="13">
        <v>2642</v>
      </c>
      <c r="I78" t="s">
        <v>40</v>
      </c>
      <c r="K78" s="13">
        <v>2642</v>
      </c>
      <c r="L78" t="s">
        <v>44</v>
      </c>
      <c r="N78" s="13">
        <v>2642</v>
      </c>
      <c r="O78" t="s">
        <v>40</v>
      </c>
      <c r="Q78" s="13">
        <v>2642</v>
      </c>
      <c r="R78" t="s">
        <v>41</v>
      </c>
    </row>
    <row r="79" spans="1:30" ht="15.75" x14ac:dyDescent="0.25">
      <c r="A79" s="6" t="str">
        <f t="shared" si="6"/>
        <v>A</v>
      </c>
      <c r="B79" s="6" t="str">
        <f t="shared" si="7"/>
        <v>B</v>
      </c>
      <c r="C79" s="6" t="str">
        <f t="shared" si="8"/>
        <v>B</v>
      </c>
      <c r="D79" t="str">
        <f t="shared" si="9"/>
        <v>BAIK</v>
      </c>
      <c r="E79" t="str">
        <f t="shared" si="10"/>
        <v>BAIK</v>
      </c>
      <c r="F79" t="str">
        <f t="shared" si="11"/>
        <v>AB</v>
      </c>
      <c r="H79" s="13">
        <v>2658</v>
      </c>
      <c r="I79" t="s">
        <v>40</v>
      </c>
      <c r="K79" s="13">
        <v>2658</v>
      </c>
      <c r="L79" t="s">
        <v>44</v>
      </c>
      <c r="N79" s="13">
        <v>2658</v>
      </c>
      <c r="O79" t="s">
        <v>40</v>
      </c>
      <c r="Q79" s="13">
        <v>2658</v>
      </c>
      <c r="R79" t="s">
        <v>40</v>
      </c>
    </row>
    <row r="80" spans="1:30" ht="15.75" x14ac:dyDescent="0.25">
      <c r="A80" s="6" t="str">
        <f t="shared" si="6"/>
        <v>AB</v>
      </c>
      <c r="B80" s="6" t="str">
        <f t="shared" si="7"/>
        <v>B</v>
      </c>
      <c r="C80" s="6" t="str">
        <f t="shared" si="8"/>
        <v>B</v>
      </c>
      <c r="D80" t="str">
        <f t="shared" si="9"/>
        <v>CUKUP</v>
      </c>
      <c r="E80" t="str">
        <f t="shared" si="10"/>
        <v>CUKUP</v>
      </c>
      <c r="F80" t="str">
        <f t="shared" si="11"/>
        <v>B</v>
      </c>
      <c r="H80" s="13">
        <v>2666</v>
      </c>
      <c r="I80" t="s">
        <v>41</v>
      </c>
      <c r="K80" s="13">
        <v>2666</v>
      </c>
      <c r="L80" t="s">
        <v>44</v>
      </c>
      <c r="N80" s="13">
        <v>2666</v>
      </c>
      <c r="O80" t="s">
        <v>40</v>
      </c>
      <c r="Q80" s="13">
        <v>2666</v>
      </c>
      <c r="R80" t="s">
        <v>40</v>
      </c>
    </row>
    <row r="81" spans="1:18" ht="15.75" x14ac:dyDescent="0.25">
      <c r="A81" s="6" t="str">
        <f t="shared" si="6"/>
        <v>C</v>
      </c>
      <c r="B81" s="6" t="str">
        <f t="shared" si="7"/>
        <v>C</v>
      </c>
      <c r="C81" s="6" t="str">
        <f t="shared" si="8"/>
        <v>E</v>
      </c>
      <c r="D81" t="str">
        <f t="shared" si="9"/>
        <v>CUKUP</v>
      </c>
      <c r="E81" t="str">
        <f t="shared" si="10"/>
        <v>CUKUP</v>
      </c>
      <c r="F81" t="str">
        <f t="shared" si="11"/>
        <v>C</v>
      </c>
      <c r="H81" s="13">
        <v>2668</v>
      </c>
      <c r="I81" t="s">
        <v>40</v>
      </c>
      <c r="K81" s="13">
        <v>2668</v>
      </c>
      <c r="L81" t="s">
        <v>41</v>
      </c>
      <c r="N81" s="13">
        <v>2668</v>
      </c>
      <c r="O81" t="s">
        <v>40</v>
      </c>
      <c r="Q81" s="13">
        <v>2668</v>
      </c>
      <c r="R81" t="s">
        <v>40</v>
      </c>
    </row>
    <row r="82" spans="1:18" ht="15.75" x14ac:dyDescent="0.25">
      <c r="A82" s="6" t="str">
        <f t="shared" si="6"/>
        <v>AB</v>
      </c>
      <c r="B82" s="6" t="str">
        <f t="shared" si="7"/>
        <v>B</v>
      </c>
      <c r="C82" s="6" t="str">
        <f t="shared" si="8"/>
        <v>B</v>
      </c>
      <c r="D82" t="str">
        <f t="shared" si="9"/>
        <v>CUKUP</v>
      </c>
      <c r="E82" t="str">
        <f t="shared" si="10"/>
        <v>CUKUP</v>
      </c>
      <c r="F82" t="str">
        <f t="shared" si="11"/>
        <v>B</v>
      </c>
      <c r="H82" s="13">
        <v>2675</v>
      </c>
      <c r="I82" t="s">
        <v>42</v>
      </c>
      <c r="K82" s="13">
        <v>2675</v>
      </c>
      <c r="L82" t="s">
        <v>42</v>
      </c>
      <c r="N82" s="13">
        <v>2675</v>
      </c>
      <c r="O82" t="s">
        <v>42</v>
      </c>
      <c r="Q82" s="13">
        <v>2675</v>
      </c>
      <c r="R82" t="s">
        <v>46</v>
      </c>
    </row>
    <row r="83" spans="1:18" ht="15.75" x14ac:dyDescent="0.25">
      <c r="A83" s="6" t="str">
        <f t="shared" si="6"/>
        <v>A</v>
      </c>
      <c r="B83" s="6" t="str">
        <f t="shared" si="7"/>
        <v>BC</v>
      </c>
      <c r="C83" s="6" t="str">
        <f t="shared" si="8"/>
        <v>BC</v>
      </c>
      <c r="D83" t="str">
        <f t="shared" si="9"/>
        <v>CUKUP</v>
      </c>
      <c r="E83" t="str">
        <f t="shared" si="10"/>
        <v>CUKUP</v>
      </c>
      <c r="F83" t="str">
        <f t="shared" si="11"/>
        <v>B</v>
      </c>
      <c r="H83" s="13">
        <v>2693</v>
      </c>
      <c r="I83" t="s">
        <v>40</v>
      </c>
      <c r="K83" s="13">
        <v>2693</v>
      </c>
      <c r="L83" t="s">
        <v>41</v>
      </c>
      <c r="N83" s="13">
        <v>2693</v>
      </c>
      <c r="O83" t="s">
        <v>40</v>
      </c>
      <c r="Q83" s="13">
        <v>2693</v>
      </c>
      <c r="R83" t="s">
        <v>40</v>
      </c>
    </row>
    <row r="84" spans="1:18" ht="15.75" x14ac:dyDescent="0.25">
      <c r="A84" s="6" t="str">
        <f t="shared" si="6"/>
        <v>B</v>
      </c>
      <c r="B84" s="6" t="str">
        <f t="shared" si="7"/>
        <v>BC</v>
      </c>
      <c r="C84" s="6" t="str">
        <f t="shared" si="8"/>
        <v>C</v>
      </c>
      <c r="D84" t="str">
        <f t="shared" si="9"/>
        <v>CUKUP</v>
      </c>
      <c r="E84" t="str">
        <f t="shared" si="10"/>
        <v>CUKUP</v>
      </c>
      <c r="F84" t="str">
        <f t="shared" si="11"/>
        <v>BC</v>
      </c>
      <c r="H84" s="13">
        <v>2700</v>
      </c>
      <c r="I84" t="s">
        <v>40</v>
      </c>
      <c r="K84" s="13">
        <v>2700</v>
      </c>
      <c r="L84" t="s">
        <v>44</v>
      </c>
      <c r="N84" s="13">
        <v>2700</v>
      </c>
      <c r="O84" t="s">
        <v>43</v>
      </c>
      <c r="Q84" s="13">
        <v>2700</v>
      </c>
      <c r="R84" t="s">
        <v>43</v>
      </c>
    </row>
    <row r="85" spans="1:18" ht="15.75" x14ac:dyDescent="0.25">
      <c r="A85" s="6" t="str">
        <f t="shared" si="6"/>
        <v>A</v>
      </c>
      <c r="B85" s="6" t="str">
        <f t="shared" si="7"/>
        <v>B</v>
      </c>
      <c r="C85" s="6" t="str">
        <f t="shared" si="8"/>
        <v>A</v>
      </c>
      <c r="D85" t="str">
        <f t="shared" si="9"/>
        <v>CUKUP</v>
      </c>
      <c r="E85" t="str">
        <f t="shared" si="10"/>
        <v>CUKUP</v>
      </c>
      <c r="F85" t="str">
        <f t="shared" si="11"/>
        <v>BC</v>
      </c>
      <c r="H85" s="13">
        <v>2703</v>
      </c>
      <c r="I85" t="s">
        <v>43</v>
      </c>
      <c r="K85" s="13">
        <v>2703</v>
      </c>
      <c r="L85" t="s">
        <v>40</v>
      </c>
      <c r="N85" s="13">
        <v>2703</v>
      </c>
      <c r="O85" t="s">
        <v>43</v>
      </c>
      <c r="Q85" s="13">
        <v>2703</v>
      </c>
      <c r="R85" t="s">
        <v>42</v>
      </c>
    </row>
    <row r="86" spans="1:18" ht="15.75" x14ac:dyDescent="0.25">
      <c r="A86" s="6" t="str">
        <f t="shared" si="6"/>
        <v>A</v>
      </c>
      <c r="B86" s="6" t="str">
        <f t="shared" si="7"/>
        <v>A</v>
      </c>
      <c r="C86" s="6" t="str">
        <f t="shared" si="8"/>
        <v>C</v>
      </c>
      <c r="D86" t="str">
        <f t="shared" si="9"/>
        <v>CUKUP</v>
      </c>
      <c r="E86" t="str">
        <f t="shared" si="10"/>
        <v>CUKUP</v>
      </c>
      <c r="F86" t="str">
        <f t="shared" si="11"/>
        <v>BC</v>
      </c>
      <c r="H86" s="13">
        <v>2707</v>
      </c>
      <c r="I86" t="s">
        <v>43</v>
      </c>
      <c r="K86" s="13">
        <v>2707</v>
      </c>
      <c r="L86" t="s">
        <v>44</v>
      </c>
      <c r="N86" s="13">
        <v>2707</v>
      </c>
      <c r="O86" t="s">
        <v>40</v>
      </c>
      <c r="Q86" s="13">
        <v>2707</v>
      </c>
      <c r="R86" t="s">
        <v>44</v>
      </c>
    </row>
    <row r="87" spans="1:18" ht="15.75" x14ac:dyDescent="0.25">
      <c r="A87" s="6" t="str">
        <f t="shared" si="6"/>
        <v>BC</v>
      </c>
      <c r="B87" s="6" t="str">
        <f t="shared" si="7"/>
        <v>BC</v>
      </c>
      <c r="C87" s="6" t="str">
        <f t="shared" si="8"/>
        <v>B</v>
      </c>
      <c r="D87" t="str">
        <f t="shared" si="9"/>
        <v>CUKUP</v>
      </c>
      <c r="E87" t="str">
        <f t="shared" si="10"/>
        <v>CUKUP</v>
      </c>
      <c r="F87" t="str">
        <f t="shared" si="11"/>
        <v>C</v>
      </c>
      <c r="H87" s="13">
        <v>2715</v>
      </c>
      <c r="I87" t="s">
        <v>43</v>
      </c>
      <c r="K87" s="13">
        <v>2715</v>
      </c>
      <c r="L87" t="s">
        <v>44</v>
      </c>
      <c r="N87" s="13">
        <v>2715</v>
      </c>
      <c r="O87" t="s">
        <v>44</v>
      </c>
      <c r="Q87" s="13">
        <v>2715</v>
      </c>
      <c r="R87" t="s">
        <v>42</v>
      </c>
    </row>
    <row r="88" spans="1:18" ht="15.75" x14ac:dyDescent="0.25">
      <c r="A88" s="6" t="str">
        <f t="shared" si="6"/>
        <v>A</v>
      </c>
      <c r="B88" s="6" t="str">
        <f t="shared" si="7"/>
        <v>AB</v>
      </c>
      <c r="C88" s="6" t="str">
        <f t="shared" si="8"/>
        <v>BC</v>
      </c>
      <c r="D88" t="str">
        <f t="shared" si="9"/>
        <v>CUKUP</v>
      </c>
      <c r="E88" t="str">
        <f t="shared" si="10"/>
        <v>CUKUP</v>
      </c>
      <c r="F88" t="str">
        <f t="shared" si="11"/>
        <v>B</v>
      </c>
      <c r="H88" s="13">
        <v>2723</v>
      </c>
      <c r="I88" t="s">
        <v>42</v>
      </c>
      <c r="K88" s="13">
        <v>2723</v>
      </c>
      <c r="L88" t="s">
        <v>43</v>
      </c>
      <c r="N88" s="13">
        <v>2723</v>
      </c>
      <c r="O88" t="s">
        <v>43</v>
      </c>
      <c r="Q88" s="13">
        <v>2723</v>
      </c>
      <c r="R88" t="s">
        <v>40</v>
      </c>
    </row>
    <row r="89" spans="1:18" ht="15.75" x14ac:dyDescent="0.25">
      <c r="A89" s="6" t="str">
        <f t="shared" si="6"/>
        <v>B</v>
      </c>
      <c r="B89" s="6" t="str">
        <f t="shared" si="7"/>
        <v>A</v>
      </c>
      <c r="C89" s="6" t="str">
        <f t="shared" si="8"/>
        <v>B</v>
      </c>
      <c r="D89" t="str">
        <f t="shared" si="9"/>
        <v>CUKUP</v>
      </c>
      <c r="E89" t="str">
        <f t="shared" si="10"/>
        <v>CUKUP</v>
      </c>
      <c r="F89" t="str">
        <f t="shared" si="11"/>
        <v>B</v>
      </c>
      <c r="H89" s="13">
        <v>2726</v>
      </c>
      <c r="I89" t="s">
        <v>40</v>
      </c>
      <c r="K89" s="13">
        <v>2726</v>
      </c>
      <c r="L89" t="s">
        <v>44</v>
      </c>
      <c r="N89" s="13">
        <v>2726</v>
      </c>
      <c r="O89" t="s">
        <v>41</v>
      </c>
      <c r="Q89" s="13">
        <v>2726</v>
      </c>
      <c r="R89" t="s">
        <v>43</v>
      </c>
    </row>
    <row r="90" spans="1:18" ht="15.75" x14ac:dyDescent="0.25">
      <c r="A90" s="6" t="str">
        <f t="shared" si="6"/>
        <v>A</v>
      </c>
      <c r="B90" s="6" t="str">
        <f t="shared" si="7"/>
        <v>AB</v>
      </c>
      <c r="C90" s="6" t="str">
        <f t="shared" si="8"/>
        <v>C</v>
      </c>
      <c r="D90" t="str">
        <f t="shared" si="9"/>
        <v>CUKUP</v>
      </c>
      <c r="E90" t="str">
        <f t="shared" si="10"/>
        <v>CUKUP</v>
      </c>
      <c r="F90" t="str">
        <f t="shared" si="11"/>
        <v>C</v>
      </c>
      <c r="H90" s="13">
        <v>2729</v>
      </c>
      <c r="I90" t="s">
        <v>40</v>
      </c>
      <c r="K90" s="13">
        <v>2729</v>
      </c>
      <c r="L90" t="s">
        <v>40</v>
      </c>
      <c r="N90" s="13">
        <v>2729</v>
      </c>
      <c r="O90" t="s">
        <v>44</v>
      </c>
      <c r="Q90" s="13">
        <v>2729</v>
      </c>
      <c r="R90" t="s">
        <v>40</v>
      </c>
    </row>
    <row r="91" spans="1:18" ht="15.75" x14ac:dyDescent="0.25">
      <c r="A91" s="6" t="str">
        <f t="shared" si="6"/>
        <v>B</v>
      </c>
      <c r="B91" s="6" t="str">
        <f t="shared" si="7"/>
        <v>B</v>
      </c>
      <c r="C91" s="6" t="str">
        <f t="shared" si="8"/>
        <v>BC</v>
      </c>
      <c r="D91" t="str">
        <f t="shared" si="9"/>
        <v>CUKUP</v>
      </c>
      <c r="E91" t="str">
        <f t="shared" si="10"/>
        <v>CUKUP</v>
      </c>
      <c r="F91" t="str">
        <f t="shared" si="11"/>
        <v>BC</v>
      </c>
      <c r="H91" s="13">
        <v>2759</v>
      </c>
      <c r="I91" t="s">
        <v>42</v>
      </c>
      <c r="K91" s="13">
        <v>2759</v>
      </c>
      <c r="L91" t="s">
        <v>44</v>
      </c>
      <c r="N91" s="13">
        <v>2759</v>
      </c>
      <c r="O91" t="s">
        <v>41</v>
      </c>
      <c r="Q91" s="13">
        <v>2759</v>
      </c>
      <c r="R91" t="s">
        <v>42</v>
      </c>
    </row>
    <row r="92" spans="1:18" ht="15.75" x14ac:dyDescent="0.25">
      <c r="A92" s="6" t="str">
        <f t="shared" si="6"/>
        <v>AB</v>
      </c>
      <c r="B92" s="6" t="str">
        <f t="shared" si="7"/>
        <v>AB</v>
      </c>
      <c r="C92" s="6" t="str">
        <f t="shared" si="8"/>
        <v>C</v>
      </c>
      <c r="D92" t="str">
        <f t="shared" si="9"/>
        <v>CUKUP</v>
      </c>
      <c r="E92" t="str">
        <f t="shared" si="10"/>
        <v>CUKUP</v>
      </c>
      <c r="F92" t="str">
        <f t="shared" si="11"/>
        <v>BC</v>
      </c>
      <c r="H92" s="13">
        <v>2785</v>
      </c>
      <c r="I92" t="s">
        <v>43</v>
      </c>
      <c r="K92" s="13">
        <v>2785</v>
      </c>
      <c r="L92" t="s">
        <v>40</v>
      </c>
      <c r="N92" s="13">
        <v>2785</v>
      </c>
      <c r="O92" t="s">
        <v>40</v>
      </c>
      <c r="Q92" s="13">
        <v>2785</v>
      </c>
      <c r="R92" t="s">
        <v>43</v>
      </c>
    </row>
    <row r="93" spans="1:18" ht="15.75" x14ac:dyDescent="0.25">
      <c r="A93" s="6" t="str">
        <f t="shared" si="6"/>
        <v>BC</v>
      </c>
      <c r="B93" s="6" t="str">
        <f t="shared" si="7"/>
        <v>A</v>
      </c>
      <c r="C93" s="6" t="str">
        <f t="shared" si="8"/>
        <v>C</v>
      </c>
      <c r="D93" t="str">
        <f t="shared" si="9"/>
        <v>CUKUP</v>
      </c>
      <c r="E93" t="str">
        <f t="shared" si="10"/>
        <v>CUKUP</v>
      </c>
      <c r="F93" t="str">
        <f t="shared" si="11"/>
        <v>B</v>
      </c>
      <c r="H93" s="13">
        <v>2787</v>
      </c>
      <c r="I93" t="s">
        <v>43</v>
      </c>
      <c r="K93" s="13">
        <v>2787</v>
      </c>
      <c r="L93" t="s">
        <v>41</v>
      </c>
      <c r="N93" s="13">
        <v>2787</v>
      </c>
      <c r="O93" t="s">
        <v>41</v>
      </c>
      <c r="Q93" s="13">
        <v>2787</v>
      </c>
      <c r="R93" t="s">
        <v>42</v>
      </c>
    </row>
    <row r="94" spans="1:18" ht="15.75" x14ac:dyDescent="0.25">
      <c r="A94" s="6" t="str">
        <f t="shared" si="6"/>
        <v>A</v>
      </c>
      <c r="B94" s="6" t="str">
        <f t="shared" si="7"/>
        <v>AB</v>
      </c>
      <c r="C94" s="6" t="str">
        <f t="shared" si="8"/>
        <v>BC</v>
      </c>
      <c r="D94" t="str">
        <f t="shared" si="9"/>
        <v>CUKUP</v>
      </c>
      <c r="E94" t="str">
        <f t="shared" si="10"/>
        <v>CUKUP</v>
      </c>
      <c r="F94" t="str">
        <f t="shared" si="11"/>
        <v>B</v>
      </c>
      <c r="H94" s="13">
        <v>2793</v>
      </c>
      <c r="I94" t="s">
        <v>40</v>
      </c>
      <c r="K94" s="13">
        <v>2793</v>
      </c>
      <c r="L94" t="s">
        <v>43</v>
      </c>
      <c r="N94" s="13">
        <v>2793</v>
      </c>
      <c r="O94" t="s">
        <v>44</v>
      </c>
      <c r="Q94" s="13">
        <v>2793</v>
      </c>
      <c r="R94" t="s">
        <v>42</v>
      </c>
    </row>
    <row r="95" spans="1:18" ht="15.75" x14ac:dyDescent="0.25">
      <c r="A95" s="6" t="str">
        <f t="shared" si="6"/>
        <v>A</v>
      </c>
      <c r="B95" s="6" t="str">
        <f t="shared" si="7"/>
        <v>B</v>
      </c>
      <c r="C95" s="6" t="str">
        <f t="shared" si="8"/>
        <v>BC</v>
      </c>
      <c r="D95" t="str">
        <f t="shared" si="9"/>
        <v>CUKUP</v>
      </c>
      <c r="E95" t="str">
        <f t="shared" si="10"/>
        <v>CUKUP</v>
      </c>
      <c r="F95" t="str">
        <f t="shared" si="11"/>
        <v>BC</v>
      </c>
      <c r="H95" s="13">
        <v>2809</v>
      </c>
      <c r="I95" t="s">
        <v>40</v>
      </c>
      <c r="K95" s="13">
        <v>2809</v>
      </c>
      <c r="L95" t="s">
        <v>44</v>
      </c>
      <c r="N95" s="13">
        <v>2809</v>
      </c>
      <c r="O95" t="s">
        <v>41</v>
      </c>
      <c r="Q95" s="13">
        <v>2809</v>
      </c>
      <c r="R95" t="s">
        <v>43</v>
      </c>
    </row>
    <row r="96" spans="1:18" ht="15.75" x14ac:dyDescent="0.25">
      <c r="A96" s="6" t="str">
        <f t="shared" si="6"/>
        <v>A</v>
      </c>
      <c r="B96" s="6" t="str">
        <f t="shared" si="7"/>
        <v>B</v>
      </c>
      <c r="C96" s="6" t="str">
        <f t="shared" si="8"/>
        <v>B</v>
      </c>
      <c r="D96" t="str">
        <f t="shared" si="9"/>
        <v>CUKUP</v>
      </c>
      <c r="E96" t="str">
        <f t="shared" si="10"/>
        <v>CUKUP</v>
      </c>
      <c r="F96" t="str">
        <f t="shared" si="11"/>
        <v>B</v>
      </c>
      <c r="H96" s="13">
        <v>2827</v>
      </c>
      <c r="I96" t="s">
        <v>43</v>
      </c>
      <c r="K96" s="13">
        <v>2827</v>
      </c>
      <c r="L96" t="s">
        <v>44</v>
      </c>
      <c r="N96" s="13">
        <v>2827</v>
      </c>
      <c r="O96" t="s">
        <v>40</v>
      </c>
      <c r="Q96" s="13">
        <v>2827</v>
      </c>
      <c r="R96" t="s">
        <v>43</v>
      </c>
    </row>
    <row r="97" spans="1:29" ht="15.75" x14ac:dyDescent="0.25">
      <c r="A97" s="6" t="str">
        <f t="shared" si="6"/>
        <v>B</v>
      </c>
      <c r="B97" s="6" t="str">
        <f t="shared" si="7"/>
        <v>B</v>
      </c>
      <c r="C97" s="6" t="str">
        <f t="shared" si="8"/>
        <v>BC</v>
      </c>
      <c r="D97" t="str">
        <f t="shared" si="9"/>
        <v>CUKUP</v>
      </c>
      <c r="E97" t="str">
        <f t="shared" si="10"/>
        <v>CUKUP</v>
      </c>
      <c r="F97" t="str">
        <f t="shared" si="11"/>
        <v>C</v>
      </c>
      <c r="H97" s="13">
        <v>2837</v>
      </c>
      <c r="I97" t="s">
        <v>40</v>
      </c>
      <c r="K97" s="13">
        <v>2837</v>
      </c>
      <c r="L97" t="s">
        <v>44</v>
      </c>
      <c r="N97" s="13">
        <v>2837</v>
      </c>
      <c r="O97" t="s">
        <v>40</v>
      </c>
      <c r="Q97" s="13">
        <v>2837</v>
      </c>
      <c r="R97" t="s">
        <v>40</v>
      </c>
    </row>
    <row r="98" spans="1:29" ht="15.75" x14ac:dyDescent="0.25">
      <c r="A98" s="6" t="str">
        <f t="shared" si="6"/>
        <v>A</v>
      </c>
      <c r="B98" s="6" t="str">
        <f t="shared" si="7"/>
        <v>B</v>
      </c>
      <c r="C98" s="6" t="str">
        <f t="shared" si="8"/>
        <v>BC</v>
      </c>
      <c r="D98" t="str">
        <f t="shared" si="9"/>
        <v>CUKUP</v>
      </c>
      <c r="E98" t="str">
        <f t="shared" si="10"/>
        <v>CUKUP</v>
      </c>
      <c r="F98" t="str">
        <f t="shared" si="11"/>
        <v>C</v>
      </c>
      <c r="H98" s="13">
        <v>2856</v>
      </c>
      <c r="I98" t="s">
        <v>42</v>
      </c>
      <c r="K98" s="13">
        <v>2856</v>
      </c>
      <c r="L98" t="s">
        <v>40</v>
      </c>
      <c r="N98" s="13">
        <v>2856</v>
      </c>
      <c r="O98" t="s">
        <v>40</v>
      </c>
      <c r="Q98" s="13">
        <v>2856</v>
      </c>
      <c r="R98" t="s">
        <v>43</v>
      </c>
    </row>
    <row r="99" spans="1:29" ht="15.75" x14ac:dyDescent="0.25">
      <c r="A99" s="6" t="str">
        <f t="shared" si="6"/>
        <v>AB</v>
      </c>
      <c r="B99" s="6" t="str">
        <f t="shared" si="7"/>
        <v>B</v>
      </c>
      <c r="C99" s="6" t="str">
        <f t="shared" si="8"/>
        <v>B</v>
      </c>
      <c r="D99" t="str">
        <f t="shared" si="9"/>
        <v>CUKUP</v>
      </c>
      <c r="E99" t="str">
        <f t="shared" si="10"/>
        <v>CUKUP</v>
      </c>
      <c r="F99" t="str">
        <f t="shared" si="11"/>
        <v>B</v>
      </c>
      <c r="H99" s="13">
        <v>2862</v>
      </c>
      <c r="I99" t="s">
        <v>42</v>
      </c>
      <c r="K99" s="13">
        <v>2862</v>
      </c>
      <c r="L99" t="s">
        <v>44</v>
      </c>
      <c r="N99" s="13">
        <v>2862</v>
      </c>
      <c r="O99" t="s">
        <v>40</v>
      </c>
      <c r="Q99" s="13">
        <v>2862</v>
      </c>
      <c r="R99" t="s">
        <v>43</v>
      </c>
    </row>
    <row r="100" spans="1:29" ht="15.75" x14ac:dyDescent="0.25">
      <c r="A100" s="6" t="str">
        <f t="shared" si="6"/>
        <v>AB</v>
      </c>
      <c r="B100" s="6" t="str">
        <f t="shared" si="7"/>
        <v>B</v>
      </c>
      <c r="C100" s="6" t="str">
        <f t="shared" si="8"/>
        <v>AB</v>
      </c>
      <c r="D100" t="str">
        <f t="shared" si="9"/>
        <v>CUKUP</v>
      </c>
      <c r="E100" t="str">
        <f t="shared" si="10"/>
        <v>CUKUP</v>
      </c>
      <c r="F100" t="str">
        <f t="shared" si="11"/>
        <v>B</v>
      </c>
      <c r="H100" s="13">
        <v>2875</v>
      </c>
      <c r="I100" t="s">
        <v>40</v>
      </c>
      <c r="K100" s="13">
        <v>2875</v>
      </c>
      <c r="L100" t="s">
        <v>41</v>
      </c>
      <c r="N100" s="13">
        <v>2875</v>
      </c>
      <c r="O100" t="s">
        <v>40</v>
      </c>
      <c r="Q100" s="13">
        <v>2875</v>
      </c>
      <c r="R100" t="s">
        <v>40</v>
      </c>
    </row>
    <row r="101" spans="1:29" ht="15.75" x14ac:dyDescent="0.25">
      <c r="A101" s="6" t="str">
        <f t="shared" si="6"/>
        <v>AB</v>
      </c>
      <c r="B101" s="6" t="str">
        <f t="shared" si="7"/>
        <v>B</v>
      </c>
      <c r="C101" s="6" t="str">
        <f t="shared" si="8"/>
        <v>B</v>
      </c>
      <c r="D101" t="str">
        <f t="shared" si="9"/>
        <v>CUKUP</v>
      </c>
      <c r="E101" t="str">
        <f t="shared" si="10"/>
        <v>CUKUP</v>
      </c>
      <c r="F101" t="str">
        <f t="shared" si="11"/>
        <v>BC</v>
      </c>
      <c r="H101" s="13">
        <v>2931</v>
      </c>
      <c r="I101" t="s">
        <v>40</v>
      </c>
      <c r="K101" s="13">
        <v>2931</v>
      </c>
      <c r="L101" t="s">
        <v>41</v>
      </c>
      <c r="N101" s="13">
        <v>2931</v>
      </c>
      <c r="O101" t="s">
        <v>40</v>
      </c>
      <c r="Q101" s="13">
        <v>2931</v>
      </c>
      <c r="R101" t="s">
        <v>41</v>
      </c>
    </row>
    <row r="102" spans="1:29" ht="15.75" x14ac:dyDescent="0.25">
      <c r="A102" s="6" t="str">
        <f t="shared" si="6"/>
        <v>AB</v>
      </c>
      <c r="B102" s="6" t="str">
        <f t="shared" si="7"/>
        <v>BC</v>
      </c>
      <c r="C102" s="6" t="str">
        <f t="shared" si="8"/>
        <v>C</v>
      </c>
      <c r="D102" t="str">
        <f t="shared" si="9"/>
        <v>CUKUP</v>
      </c>
      <c r="E102" t="str">
        <f t="shared" si="10"/>
        <v>CUKUP</v>
      </c>
      <c r="F102" t="str">
        <f t="shared" si="11"/>
        <v>B</v>
      </c>
      <c r="H102" s="13">
        <v>2939</v>
      </c>
      <c r="I102" t="s">
        <v>43</v>
      </c>
      <c r="K102" s="13">
        <v>2939</v>
      </c>
      <c r="L102" t="s">
        <v>41</v>
      </c>
      <c r="N102" s="13">
        <v>2939</v>
      </c>
      <c r="O102" t="s">
        <v>40</v>
      </c>
      <c r="Q102" s="13">
        <v>2939</v>
      </c>
      <c r="R102" t="s">
        <v>40</v>
      </c>
    </row>
    <row r="103" spans="1:29" ht="15.75" x14ac:dyDescent="0.25">
      <c r="A103" s="6" t="str">
        <f t="shared" si="6"/>
        <v>B</v>
      </c>
      <c r="B103" s="6" t="str">
        <f t="shared" si="7"/>
        <v>C</v>
      </c>
      <c r="C103" s="6" t="str">
        <f t="shared" si="8"/>
        <v>C</v>
      </c>
      <c r="D103" t="str">
        <f t="shared" si="9"/>
        <v>CUKUP</v>
      </c>
      <c r="E103" t="str">
        <f t="shared" si="10"/>
        <v>CUKUP</v>
      </c>
      <c r="F103" t="str">
        <f t="shared" si="11"/>
        <v>C</v>
      </c>
      <c r="H103" s="13">
        <v>2947</v>
      </c>
      <c r="I103" t="s">
        <v>40</v>
      </c>
      <c r="K103" s="15">
        <v>2947</v>
      </c>
      <c r="L103" t="s">
        <v>41</v>
      </c>
      <c r="N103" s="13">
        <v>2947</v>
      </c>
      <c r="O103" t="s">
        <v>43</v>
      </c>
      <c r="Q103" s="13">
        <v>2947</v>
      </c>
      <c r="R103" t="s">
        <v>42</v>
      </c>
    </row>
    <row r="104" spans="1:29" ht="15.75" x14ac:dyDescent="0.25">
      <c r="A104" s="6" t="str">
        <f t="shared" si="6"/>
        <v>A</v>
      </c>
      <c r="B104" s="6" t="str">
        <f t="shared" si="7"/>
        <v>B</v>
      </c>
      <c r="C104" s="6" t="str">
        <f t="shared" si="8"/>
        <v>BC</v>
      </c>
      <c r="D104" t="str">
        <f t="shared" si="9"/>
        <v>CUKUP</v>
      </c>
      <c r="E104" t="str">
        <f t="shared" si="10"/>
        <v>CUKUP</v>
      </c>
      <c r="F104" t="str">
        <f t="shared" si="11"/>
        <v>B</v>
      </c>
      <c r="H104" s="13">
        <v>2948</v>
      </c>
      <c r="I104" t="s">
        <v>42</v>
      </c>
      <c r="K104" s="15">
        <v>2948</v>
      </c>
      <c r="L104" t="s">
        <v>40</v>
      </c>
      <c r="N104" s="13">
        <v>2948</v>
      </c>
      <c r="O104" t="s">
        <v>42</v>
      </c>
      <c r="Q104" s="13">
        <v>2948</v>
      </c>
      <c r="R104" t="s">
        <v>42</v>
      </c>
    </row>
    <row r="105" spans="1:29" ht="15.75" x14ac:dyDescent="0.25">
      <c r="A105" s="6" t="str">
        <f t="shared" si="6"/>
        <v>B</v>
      </c>
      <c r="B105" s="6" t="str">
        <f t="shared" si="7"/>
        <v>AB</v>
      </c>
      <c r="C105" s="6" t="str">
        <f t="shared" si="8"/>
        <v>C</v>
      </c>
      <c r="D105" t="str">
        <f t="shared" si="9"/>
        <v>CUKUP</v>
      </c>
      <c r="E105" t="str">
        <f t="shared" si="10"/>
        <v>CUKUP</v>
      </c>
      <c r="F105" t="str">
        <f t="shared" si="11"/>
        <v>BC</v>
      </c>
      <c r="H105" s="13">
        <v>2954</v>
      </c>
      <c r="I105" t="s">
        <v>40</v>
      </c>
      <c r="K105" s="15">
        <v>2954</v>
      </c>
      <c r="L105" t="s">
        <v>44</v>
      </c>
      <c r="N105" s="13">
        <v>2954</v>
      </c>
      <c r="O105" t="s">
        <v>40</v>
      </c>
      <c r="Q105" s="13">
        <v>2954</v>
      </c>
      <c r="R105" t="s">
        <v>43</v>
      </c>
    </row>
    <row r="106" spans="1:29" ht="15.75" x14ac:dyDescent="0.25">
      <c r="A106" s="6" t="str">
        <f t="shared" si="6"/>
        <v>B</v>
      </c>
      <c r="B106" s="6" t="str">
        <f t="shared" si="7"/>
        <v>B</v>
      </c>
      <c r="C106" s="6" t="str">
        <f t="shared" si="8"/>
        <v>C</v>
      </c>
      <c r="D106" t="str">
        <f t="shared" si="9"/>
        <v>CUKUP</v>
      </c>
      <c r="E106" t="str">
        <f t="shared" si="10"/>
        <v>CUKUP</v>
      </c>
      <c r="F106" t="str">
        <f t="shared" si="11"/>
        <v>BC</v>
      </c>
      <c r="H106" s="13">
        <v>2957</v>
      </c>
      <c r="I106" t="s">
        <v>43</v>
      </c>
      <c r="K106" s="15">
        <v>2957</v>
      </c>
      <c r="L106" t="s">
        <v>40</v>
      </c>
      <c r="N106" s="13">
        <v>2957</v>
      </c>
      <c r="O106" t="s">
        <v>41</v>
      </c>
      <c r="Q106" s="13">
        <v>2957</v>
      </c>
      <c r="R106" t="s">
        <v>42</v>
      </c>
    </row>
    <row r="107" spans="1:29" ht="15.75" x14ac:dyDescent="0.25">
      <c r="A107" s="6" t="str">
        <f t="shared" si="6"/>
        <v>AB</v>
      </c>
      <c r="B107" s="6" t="str">
        <f t="shared" si="7"/>
        <v>BC</v>
      </c>
      <c r="C107" s="6" t="str">
        <f t="shared" si="8"/>
        <v>B</v>
      </c>
      <c r="D107" t="str">
        <f t="shared" si="9"/>
        <v>CUKUP</v>
      </c>
      <c r="E107" t="str">
        <f t="shared" si="10"/>
        <v>CUKUP</v>
      </c>
      <c r="F107" t="str">
        <f t="shared" si="11"/>
        <v>BC</v>
      </c>
      <c r="H107" s="13">
        <v>2959</v>
      </c>
      <c r="I107" t="s">
        <v>43</v>
      </c>
      <c r="K107" s="15">
        <v>2959</v>
      </c>
      <c r="L107" t="s">
        <v>40</v>
      </c>
      <c r="N107" s="13">
        <v>2959</v>
      </c>
      <c r="O107" t="s">
        <v>40</v>
      </c>
      <c r="Q107" s="13">
        <v>2959</v>
      </c>
      <c r="R107" t="s">
        <v>42</v>
      </c>
    </row>
    <row r="108" spans="1:29" ht="15.75" x14ac:dyDescent="0.25">
      <c r="A108" s="6" t="str">
        <f t="shared" si="6"/>
        <v>A</v>
      </c>
      <c r="B108" s="6" t="str">
        <f t="shared" si="7"/>
        <v>BC</v>
      </c>
      <c r="C108" s="6" t="str">
        <f t="shared" si="8"/>
        <v>B</v>
      </c>
      <c r="D108" t="str">
        <f t="shared" si="9"/>
        <v>CUKUP</v>
      </c>
      <c r="E108" t="str">
        <f t="shared" si="10"/>
        <v>CUKUP</v>
      </c>
      <c r="F108" t="str">
        <f t="shared" si="11"/>
        <v>B</v>
      </c>
      <c r="H108" s="13">
        <v>2962</v>
      </c>
      <c r="I108" t="s">
        <v>43</v>
      </c>
      <c r="K108" s="15">
        <v>2962</v>
      </c>
      <c r="L108" t="s">
        <v>41</v>
      </c>
      <c r="N108" s="13">
        <v>2962</v>
      </c>
      <c r="O108" t="s">
        <v>43</v>
      </c>
      <c r="Q108" s="13">
        <v>2962</v>
      </c>
      <c r="R108" t="s">
        <v>40</v>
      </c>
    </row>
    <row r="109" spans="1:29" ht="15.75" x14ac:dyDescent="0.25">
      <c r="A109" s="6" t="str">
        <f>L110</f>
        <v>AB</v>
      </c>
      <c r="B109" s="6" t="str">
        <f>O110</f>
        <v>A</v>
      </c>
      <c r="C109" s="6" t="str">
        <f>R110</f>
        <v>C</v>
      </c>
      <c r="D109" t="str">
        <f t="shared" si="9"/>
        <v>CUKUP</v>
      </c>
      <c r="E109" t="str">
        <f t="shared" si="10"/>
        <v>CUKUP</v>
      </c>
      <c r="F109" t="str">
        <f>I110</f>
        <v>B</v>
      </c>
      <c r="H109" s="13">
        <v>2980</v>
      </c>
      <c r="I109" t="s">
        <v>40</v>
      </c>
      <c r="K109" s="15">
        <v>2980</v>
      </c>
      <c r="L109" t="s">
        <v>44</v>
      </c>
      <c r="N109" s="13">
        <v>2980</v>
      </c>
      <c r="O109" t="s">
        <v>43</v>
      </c>
      <c r="Q109" s="13">
        <v>2980</v>
      </c>
      <c r="R109" t="s">
        <v>40</v>
      </c>
      <c r="T109" s="13"/>
      <c r="W109" s="14">
        <v>2935</v>
      </c>
      <c r="X109" t="s">
        <v>46</v>
      </c>
      <c r="Z109" s="13"/>
      <c r="AC109" s="13"/>
    </row>
    <row r="110" spans="1:29" x14ac:dyDescent="0.25">
      <c r="H110" s="13">
        <v>2986</v>
      </c>
      <c r="I110" t="s">
        <v>40</v>
      </c>
      <c r="K110" s="15">
        <v>2986</v>
      </c>
      <c r="L110" t="s">
        <v>41</v>
      </c>
      <c r="N110" s="13">
        <v>2986</v>
      </c>
      <c r="O110" t="s">
        <v>44</v>
      </c>
      <c r="Q110" s="13">
        <v>2986</v>
      </c>
      <c r="R110" t="s">
        <v>42</v>
      </c>
    </row>
  </sheetData>
  <mergeCells count="4">
    <mergeCell ref="H2:I2"/>
    <mergeCell ref="K2:L2"/>
    <mergeCell ref="N2:O2"/>
    <mergeCell ref="Q2:R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1"/>
  <sheetViews>
    <sheetView topLeftCell="A90" workbookViewId="0">
      <selection activeCell="A3" sqref="A3:D111"/>
    </sheetView>
  </sheetViews>
  <sheetFormatPr defaultRowHeight="15" x14ac:dyDescent="0.25"/>
  <sheetData>
    <row r="1" spans="1:7" ht="15.75" x14ac:dyDescent="0.25">
      <c r="A1" s="6" t="s">
        <v>16</v>
      </c>
      <c r="B1" s="6"/>
      <c r="C1" s="6"/>
      <c r="D1" s="6" t="s">
        <v>17</v>
      </c>
      <c r="E1" s="6" t="s">
        <v>19</v>
      </c>
      <c r="F1" s="6" t="s">
        <v>12</v>
      </c>
      <c r="G1" s="6" t="s">
        <v>18</v>
      </c>
    </row>
    <row r="3" spans="1:7" x14ac:dyDescent="0.25">
      <c r="A3" t="s">
        <v>16</v>
      </c>
      <c r="B3" t="s">
        <v>17</v>
      </c>
      <c r="C3" t="s">
        <v>19</v>
      </c>
      <c r="D3" t="s">
        <v>12</v>
      </c>
      <c r="F3" t="s">
        <v>12</v>
      </c>
      <c r="G3" t="s">
        <v>18</v>
      </c>
    </row>
    <row r="4" spans="1:7" x14ac:dyDescent="0.25">
      <c r="A4" t="s">
        <v>40</v>
      </c>
      <c r="B4" t="s">
        <v>40</v>
      </c>
      <c r="C4" t="s">
        <v>45</v>
      </c>
      <c r="D4" t="str">
        <f>F4</f>
        <v>CUKUP</v>
      </c>
      <c r="F4" t="str">
        <f>IF(OR(G4="A",G4="AB"),"BAIK","CUKUP")</f>
        <v>CUKUP</v>
      </c>
      <c r="G4" t="s">
        <v>40</v>
      </c>
    </row>
    <row r="5" spans="1:7" x14ac:dyDescent="0.25">
      <c r="A5" t="s">
        <v>40</v>
      </c>
      <c r="B5" t="s">
        <v>41</v>
      </c>
      <c r="C5" t="s">
        <v>43</v>
      </c>
      <c r="D5" t="str">
        <f t="shared" ref="D5:D68" si="0">F5</f>
        <v>BAIK</v>
      </c>
      <c r="F5" t="str">
        <f t="shared" ref="F5:F68" si="1">IF(OR(G5="A",G5="AB"),"BAIK","CUKUP")</f>
        <v>BAIK</v>
      </c>
      <c r="G5" t="s">
        <v>44</v>
      </c>
    </row>
    <row r="6" spans="1:7" x14ac:dyDescent="0.25">
      <c r="A6" t="s">
        <v>43</v>
      </c>
      <c r="B6" t="s">
        <v>42</v>
      </c>
      <c r="C6" t="s">
        <v>42</v>
      </c>
      <c r="D6" t="str">
        <f t="shared" si="0"/>
        <v>CUKUP</v>
      </c>
      <c r="F6" t="str">
        <f t="shared" si="1"/>
        <v>CUKUP</v>
      </c>
      <c r="G6" t="s">
        <v>42</v>
      </c>
    </row>
    <row r="7" spans="1:7" x14ac:dyDescent="0.25">
      <c r="A7" t="s">
        <v>42</v>
      </c>
      <c r="B7" t="s">
        <v>42</v>
      </c>
      <c r="C7" t="s">
        <v>45</v>
      </c>
      <c r="D7" t="str">
        <f t="shared" si="0"/>
        <v>CUKUP</v>
      </c>
      <c r="F7" t="str">
        <f t="shared" si="1"/>
        <v>CUKUP</v>
      </c>
      <c r="G7" t="s">
        <v>40</v>
      </c>
    </row>
    <row r="8" spans="1:7" x14ac:dyDescent="0.25">
      <c r="A8" t="s">
        <v>40</v>
      </c>
      <c r="B8" t="s">
        <v>40</v>
      </c>
      <c r="C8" t="s">
        <v>41</v>
      </c>
      <c r="D8" t="str">
        <f t="shared" si="0"/>
        <v>CUKUP</v>
      </c>
      <c r="F8" t="str">
        <f t="shared" si="1"/>
        <v>CUKUP</v>
      </c>
      <c r="G8" t="s">
        <v>40</v>
      </c>
    </row>
    <row r="9" spans="1:7" x14ac:dyDescent="0.25">
      <c r="A9" t="s">
        <v>44</v>
      </c>
      <c r="B9" t="s">
        <v>41</v>
      </c>
      <c r="C9" t="s">
        <v>44</v>
      </c>
      <c r="D9" t="str">
        <f t="shared" si="0"/>
        <v>BAIK</v>
      </c>
      <c r="F9" t="str">
        <f t="shared" si="1"/>
        <v>BAIK</v>
      </c>
      <c r="G9" t="s">
        <v>44</v>
      </c>
    </row>
    <row r="10" spans="1:7" x14ac:dyDescent="0.25">
      <c r="A10" t="s">
        <v>40</v>
      </c>
      <c r="B10" t="s">
        <v>42</v>
      </c>
      <c r="C10" t="s">
        <v>43</v>
      </c>
      <c r="D10" t="str">
        <f t="shared" si="0"/>
        <v>CUKUP</v>
      </c>
      <c r="F10" t="str">
        <f t="shared" si="1"/>
        <v>CUKUP</v>
      </c>
      <c r="G10" t="s">
        <v>43</v>
      </c>
    </row>
    <row r="11" spans="1:7" x14ac:dyDescent="0.25">
      <c r="A11" t="s">
        <v>44</v>
      </c>
      <c r="B11" t="s">
        <v>40</v>
      </c>
      <c r="C11" t="s">
        <v>42</v>
      </c>
      <c r="D11" t="str">
        <f t="shared" si="0"/>
        <v>BAIK</v>
      </c>
      <c r="F11" t="str">
        <f t="shared" si="1"/>
        <v>BAIK</v>
      </c>
      <c r="G11" t="s">
        <v>44</v>
      </c>
    </row>
    <row r="12" spans="1:7" x14ac:dyDescent="0.25">
      <c r="A12" t="s">
        <v>44</v>
      </c>
      <c r="B12" t="s">
        <v>43</v>
      </c>
      <c r="C12" t="s">
        <v>44</v>
      </c>
      <c r="D12" t="str">
        <f t="shared" si="0"/>
        <v>CUKUP</v>
      </c>
      <c r="F12" t="str">
        <f t="shared" si="1"/>
        <v>CUKUP</v>
      </c>
      <c r="G12" t="s">
        <v>42</v>
      </c>
    </row>
    <row r="13" spans="1:7" x14ac:dyDescent="0.25">
      <c r="A13" t="s">
        <v>44</v>
      </c>
      <c r="B13" t="s">
        <v>40</v>
      </c>
      <c r="C13" t="s">
        <v>43</v>
      </c>
      <c r="D13" t="str">
        <f t="shared" si="0"/>
        <v>CUKUP</v>
      </c>
      <c r="F13" t="str">
        <f t="shared" si="1"/>
        <v>CUKUP</v>
      </c>
      <c r="G13" t="s">
        <v>40</v>
      </c>
    </row>
    <row r="14" spans="1:7" x14ac:dyDescent="0.25">
      <c r="A14" t="s">
        <v>44</v>
      </c>
      <c r="B14" t="s">
        <v>41</v>
      </c>
      <c r="C14" t="s">
        <v>43</v>
      </c>
      <c r="D14" t="str">
        <f t="shared" si="0"/>
        <v>BAIK</v>
      </c>
      <c r="F14" t="str">
        <f t="shared" si="1"/>
        <v>BAIK</v>
      </c>
      <c r="G14" t="s">
        <v>44</v>
      </c>
    </row>
    <row r="15" spans="1:7" x14ac:dyDescent="0.25">
      <c r="A15" t="s">
        <v>44</v>
      </c>
      <c r="B15" t="s">
        <v>41</v>
      </c>
      <c r="C15" t="s">
        <v>43</v>
      </c>
      <c r="D15" t="str">
        <f t="shared" si="0"/>
        <v>BAIK</v>
      </c>
      <c r="F15" t="str">
        <f t="shared" si="1"/>
        <v>BAIK</v>
      </c>
      <c r="G15" t="s">
        <v>41</v>
      </c>
    </row>
    <row r="16" spans="1:7" x14ac:dyDescent="0.25">
      <c r="A16" t="s">
        <v>44</v>
      </c>
      <c r="B16" t="s">
        <v>43</v>
      </c>
      <c r="C16" t="s">
        <v>43</v>
      </c>
      <c r="D16" t="str">
        <f t="shared" si="0"/>
        <v>CUKUP</v>
      </c>
      <c r="F16" t="str">
        <f t="shared" si="1"/>
        <v>CUKUP</v>
      </c>
      <c r="G16" t="s">
        <v>40</v>
      </c>
    </row>
    <row r="17" spans="1:7" x14ac:dyDescent="0.25">
      <c r="A17" t="s">
        <v>44</v>
      </c>
      <c r="B17" t="s">
        <v>40</v>
      </c>
      <c r="C17" t="s">
        <v>40</v>
      </c>
      <c r="D17" t="str">
        <f t="shared" si="0"/>
        <v>CUKUP</v>
      </c>
      <c r="F17" t="str">
        <f t="shared" si="1"/>
        <v>CUKUP</v>
      </c>
      <c r="G17" t="s">
        <v>45</v>
      </c>
    </row>
    <row r="18" spans="1:7" x14ac:dyDescent="0.25">
      <c r="A18" t="s">
        <v>40</v>
      </c>
      <c r="B18" t="s">
        <v>43</v>
      </c>
      <c r="C18" t="s">
        <v>45</v>
      </c>
      <c r="D18" t="str">
        <f t="shared" si="0"/>
        <v>CUKUP</v>
      </c>
      <c r="F18" t="str">
        <f t="shared" si="1"/>
        <v>CUKUP</v>
      </c>
      <c r="G18" t="s">
        <v>40</v>
      </c>
    </row>
    <row r="19" spans="1:7" x14ac:dyDescent="0.25">
      <c r="A19" t="s">
        <v>40</v>
      </c>
      <c r="B19" t="s">
        <v>40</v>
      </c>
      <c r="C19" t="s">
        <v>42</v>
      </c>
      <c r="D19" t="str">
        <f t="shared" si="0"/>
        <v>CUKUP</v>
      </c>
      <c r="F19" t="str">
        <f t="shared" si="1"/>
        <v>CUKUP</v>
      </c>
      <c r="G19" t="s">
        <v>43</v>
      </c>
    </row>
    <row r="20" spans="1:7" x14ac:dyDescent="0.25">
      <c r="A20" t="s">
        <v>42</v>
      </c>
      <c r="B20" t="s">
        <v>42</v>
      </c>
      <c r="C20" t="s">
        <v>45</v>
      </c>
      <c r="D20" t="str">
        <f t="shared" si="0"/>
        <v>CUKUP</v>
      </c>
      <c r="F20" t="str">
        <f t="shared" si="1"/>
        <v>CUKUP</v>
      </c>
      <c r="G20" t="s">
        <v>42</v>
      </c>
    </row>
    <row r="21" spans="1:7" x14ac:dyDescent="0.25">
      <c r="A21" t="s">
        <v>44</v>
      </c>
      <c r="B21" t="s">
        <v>40</v>
      </c>
      <c r="C21" t="s">
        <v>43</v>
      </c>
      <c r="D21" t="str">
        <f t="shared" si="0"/>
        <v>CUKUP</v>
      </c>
      <c r="F21" t="str">
        <f t="shared" si="1"/>
        <v>CUKUP</v>
      </c>
      <c r="G21" t="s">
        <v>42</v>
      </c>
    </row>
    <row r="22" spans="1:7" x14ac:dyDescent="0.25">
      <c r="A22" t="s">
        <v>41</v>
      </c>
      <c r="B22" t="s">
        <v>42</v>
      </c>
      <c r="C22" t="s">
        <v>43</v>
      </c>
      <c r="D22" t="str">
        <f t="shared" si="0"/>
        <v>CUKUP</v>
      </c>
      <c r="F22" t="str">
        <f t="shared" si="1"/>
        <v>CUKUP</v>
      </c>
      <c r="G22" t="s">
        <v>40</v>
      </c>
    </row>
    <row r="23" spans="1:7" x14ac:dyDescent="0.25">
      <c r="A23" t="s">
        <v>44</v>
      </c>
      <c r="B23" t="s">
        <v>40</v>
      </c>
      <c r="C23" t="s">
        <v>43</v>
      </c>
      <c r="D23" t="str">
        <f t="shared" si="0"/>
        <v>CUKUP</v>
      </c>
      <c r="F23" t="str">
        <f t="shared" si="1"/>
        <v>CUKUP</v>
      </c>
      <c r="G23" t="s">
        <v>40</v>
      </c>
    </row>
    <row r="24" spans="1:7" x14ac:dyDescent="0.25">
      <c r="A24" t="s">
        <v>41</v>
      </c>
      <c r="B24" t="s">
        <v>42</v>
      </c>
      <c r="C24" t="s">
        <v>43</v>
      </c>
      <c r="D24" t="str">
        <f t="shared" si="0"/>
        <v>CUKUP</v>
      </c>
      <c r="F24" t="str">
        <f t="shared" si="1"/>
        <v>CUKUP</v>
      </c>
      <c r="G24" t="s">
        <v>40</v>
      </c>
    </row>
    <row r="25" spans="1:7" x14ac:dyDescent="0.25">
      <c r="A25" t="s">
        <v>44</v>
      </c>
      <c r="B25" t="s">
        <v>44</v>
      </c>
      <c r="C25" t="s">
        <v>40</v>
      </c>
      <c r="D25" t="str">
        <f t="shared" si="0"/>
        <v>BAIK</v>
      </c>
      <c r="F25" t="str">
        <f t="shared" si="1"/>
        <v>BAIK</v>
      </c>
      <c r="G25" t="s">
        <v>44</v>
      </c>
    </row>
    <row r="26" spans="1:7" x14ac:dyDescent="0.25">
      <c r="A26" t="s">
        <v>41</v>
      </c>
      <c r="B26" t="s">
        <v>42</v>
      </c>
      <c r="C26" t="s">
        <v>40</v>
      </c>
      <c r="D26" t="str">
        <f t="shared" si="0"/>
        <v>BAIK</v>
      </c>
      <c r="F26" t="str">
        <f t="shared" si="1"/>
        <v>BAIK</v>
      </c>
      <c r="G26" t="s">
        <v>44</v>
      </c>
    </row>
    <row r="27" spans="1:7" x14ac:dyDescent="0.25">
      <c r="A27" t="s">
        <v>42</v>
      </c>
      <c r="B27" t="s">
        <v>45</v>
      </c>
      <c r="C27" t="s">
        <v>43</v>
      </c>
      <c r="D27" t="str">
        <f t="shared" si="0"/>
        <v>CUKUP</v>
      </c>
      <c r="F27" t="str">
        <f t="shared" si="1"/>
        <v>CUKUP</v>
      </c>
      <c r="G27" t="s">
        <v>42</v>
      </c>
    </row>
    <row r="28" spans="1:7" x14ac:dyDescent="0.25">
      <c r="A28" t="s">
        <v>42</v>
      </c>
      <c r="B28" t="s">
        <v>40</v>
      </c>
      <c r="C28" t="s">
        <v>42</v>
      </c>
      <c r="D28" t="str">
        <f t="shared" si="0"/>
        <v>CUKUP</v>
      </c>
      <c r="F28" t="str">
        <f t="shared" si="1"/>
        <v>CUKUP</v>
      </c>
      <c r="G28" t="s">
        <v>42</v>
      </c>
    </row>
    <row r="29" spans="1:7" x14ac:dyDescent="0.25">
      <c r="A29" t="s">
        <v>41</v>
      </c>
      <c r="B29" t="s">
        <v>40</v>
      </c>
      <c r="C29" t="s">
        <v>41</v>
      </c>
      <c r="D29" t="str">
        <f t="shared" si="0"/>
        <v>CUKUP</v>
      </c>
      <c r="F29" t="str">
        <f t="shared" si="1"/>
        <v>CUKUP</v>
      </c>
      <c r="G29" t="s">
        <v>42</v>
      </c>
    </row>
    <row r="30" spans="1:7" x14ac:dyDescent="0.25">
      <c r="A30" t="s">
        <v>40</v>
      </c>
      <c r="B30" t="s">
        <v>42</v>
      </c>
      <c r="C30" t="s">
        <v>43</v>
      </c>
      <c r="D30" t="str">
        <f t="shared" si="0"/>
        <v>CUKUP</v>
      </c>
      <c r="F30" t="str">
        <f t="shared" si="1"/>
        <v>CUKUP</v>
      </c>
      <c r="G30" t="s">
        <v>42</v>
      </c>
    </row>
    <row r="31" spans="1:7" x14ac:dyDescent="0.25">
      <c r="A31" t="s">
        <v>40</v>
      </c>
      <c r="B31" t="s">
        <v>40</v>
      </c>
      <c r="C31" t="s">
        <v>40</v>
      </c>
      <c r="D31" t="str">
        <f t="shared" si="0"/>
        <v>CUKUP</v>
      </c>
      <c r="F31" t="str">
        <f t="shared" si="1"/>
        <v>CUKUP</v>
      </c>
      <c r="G31" t="s">
        <v>40</v>
      </c>
    </row>
    <row r="32" spans="1:7" x14ac:dyDescent="0.25">
      <c r="A32" t="s">
        <v>40</v>
      </c>
      <c r="B32" t="s">
        <v>42</v>
      </c>
      <c r="C32" t="s">
        <v>42</v>
      </c>
      <c r="D32" t="str">
        <f t="shared" si="0"/>
        <v>CUKUP</v>
      </c>
      <c r="F32" t="str">
        <f t="shared" si="1"/>
        <v>CUKUP</v>
      </c>
      <c r="G32" t="s">
        <v>40</v>
      </c>
    </row>
    <row r="33" spans="1:7" x14ac:dyDescent="0.25">
      <c r="A33" t="s">
        <v>41</v>
      </c>
      <c r="B33" t="s">
        <v>45</v>
      </c>
      <c r="C33" t="s">
        <v>42</v>
      </c>
      <c r="D33" t="str">
        <f t="shared" si="0"/>
        <v>CUKUP</v>
      </c>
      <c r="F33" t="str">
        <f t="shared" si="1"/>
        <v>CUKUP</v>
      </c>
      <c r="G33" t="s">
        <v>40</v>
      </c>
    </row>
    <row r="34" spans="1:7" x14ac:dyDescent="0.25">
      <c r="A34" t="s">
        <v>43</v>
      </c>
      <c r="B34" t="s">
        <v>43</v>
      </c>
      <c r="C34" t="s">
        <v>42</v>
      </c>
      <c r="D34" t="str">
        <f t="shared" si="0"/>
        <v>CUKUP</v>
      </c>
      <c r="F34" t="str">
        <f t="shared" si="1"/>
        <v>CUKUP</v>
      </c>
      <c r="G34" t="s">
        <v>40</v>
      </c>
    </row>
    <row r="35" spans="1:7" x14ac:dyDescent="0.25">
      <c r="A35" t="s">
        <v>40</v>
      </c>
      <c r="B35" t="s">
        <v>42</v>
      </c>
      <c r="C35" t="s">
        <v>42</v>
      </c>
      <c r="D35" t="str">
        <f t="shared" si="0"/>
        <v>CUKUP</v>
      </c>
      <c r="F35" t="str">
        <f t="shared" si="1"/>
        <v>CUKUP</v>
      </c>
      <c r="G35" t="s">
        <v>40</v>
      </c>
    </row>
    <row r="36" spans="1:7" x14ac:dyDescent="0.25">
      <c r="A36" t="s">
        <v>41</v>
      </c>
      <c r="B36" t="s">
        <v>40</v>
      </c>
      <c r="C36" t="s">
        <v>40</v>
      </c>
      <c r="D36" t="str">
        <f t="shared" si="0"/>
        <v>CUKUP</v>
      </c>
      <c r="F36" t="str">
        <f t="shared" si="1"/>
        <v>CUKUP</v>
      </c>
      <c r="G36" t="s">
        <v>43</v>
      </c>
    </row>
    <row r="37" spans="1:7" x14ac:dyDescent="0.25">
      <c r="A37" t="s">
        <v>40</v>
      </c>
      <c r="B37" t="s">
        <v>43</v>
      </c>
      <c r="C37" t="s">
        <v>45</v>
      </c>
      <c r="D37" t="str">
        <f t="shared" si="0"/>
        <v>CUKUP</v>
      </c>
      <c r="F37" t="str">
        <f t="shared" si="1"/>
        <v>CUKUP</v>
      </c>
      <c r="G37" t="s">
        <v>43</v>
      </c>
    </row>
    <row r="38" spans="1:7" x14ac:dyDescent="0.25">
      <c r="A38" t="s">
        <v>44</v>
      </c>
      <c r="B38" t="s">
        <v>42</v>
      </c>
      <c r="C38" t="s">
        <v>43</v>
      </c>
      <c r="D38" t="str">
        <f t="shared" si="0"/>
        <v>CUKUP</v>
      </c>
      <c r="F38" t="str">
        <f t="shared" si="1"/>
        <v>CUKUP</v>
      </c>
      <c r="G38" t="s">
        <v>40</v>
      </c>
    </row>
    <row r="39" spans="1:7" x14ac:dyDescent="0.25">
      <c r="A39" t="s">
        <v>40</v>
      </c>
      <c r="B39" t="s">
        <v>40</v>
      </c>
      <c r="C39" t="s">
        <v>43</v>
      </c>
      <c r="D39" t="str">
        <f t="shared" si="0"/>
        <v>CUKUP</v>
      </c>
      <c r="F39" t="str">
        <f t="shared" si="1"/>
        <v>CUKUP</v>
      </c>
      <c r="G39" t="s">
        <v>40</v>
      </c>
    </row>
    <row r="40" spans="1:7" x14ac:dyDescent="0.25">
      <c r="A40" t="s">
        <v>44</v>
      </c>
      <c r="B40" t="s">
        <v>40</v>
      </c>
      <c r="C40" t="s">
        <v>44</v>
      </c>
      <c r="D40" t="str">
        <f t="shared" si="0"/>
        <v>CUKUP</v>
      </c>
      <c r="F40" t="str">
        <f t="shared" si="1"/>
        <v>CUKUP</v>
      </c>
      <c r="G40" t="s">
        <v>40</v>
      </c>
    </row>
    <row r="41" spans="1:7" x14ac:dyDescent="0.25">
      <c r="A41" t="s">
        <v>41</v>
      </c>
      <c r="B41" t="s">
        <v>43</v>
      </c>
      <c r="C41" t="s">
        <v>42</v>
      </c>
      <c r="D41" t="str">
        <f t="shared" si="0"/>
        <v>CUKUP</v>
      </c>
      <c r="F41" t="str">
        <f t="shared" si="1"/>
        <v>CUKUP</v>
      </c>
      <c r="G41" t="s">
        <v>42</v>
      </c>
    </row>
    <row r="42" spans="1:7" x14ac:dyDescent="0.25">
      <c r="A42" t="s">
        <v>43</v>
      </c>
      <c r="B42" t="s">
        <v>42</v>
      </c>
      <c r="C42" t="s">
        <v>42</v>
      </c>
      <c r="D42" t="str">
        <f t="shared" si="0"/>
        <v>CUKUP</v>
      </c>
      <c r="F42" t="str">
        <f t="shared" si="1"/>
        <v>CUKUP</v>
      </c>
      <c r="G42" t="s">
        <v>43</v>
      </c>
    </row>
    <row r="43" spans="1:7" x14ac:dyDescent="0.25">
      <c r="A43" t="s">
        <v>44</v>
      </c>
      <c r="B43" t="s">
        <v>43</v>
      </c>
      <c r="C43" t="s">
        <v>41</v>
      </c>
      <c r="D43" t="str">
        <f t="shared" si="0"/>
        <v>BAIK</v>
      </c>
      <c r="F43" t="str">
        <f t="shared" si="1"/>
        <v>BAIK</v>
      </c>
      <c r="G43" t="s">
        <v>44</v>
      </c>
    </row>
    <row r="44" spans="1:7" x14ac:dyDescent="0.25">
      <c r="A44" t="s">
        <v>41</v>
      </c>
      <c r="B44" t="s">
        <v>41</v>
      </c>
      <c r="C44" t="s">
        <v>43</v>
      </c>
      <c r="D44" t="str">
        <f t="shared" si="0"/>
        <v>BAIK</v>
      </c>
      <c r="F44" t="str">
        <f t="shared" si="1"/>
        <v>BAIK</v>
      </c>
      <c r="G44" t="s">
        <v>44</v>
      </c>
    </row>
    <row r="45" spans="1:7" x14ac:dyDescent="0.25">
      <c r="A45" t="s">
        <v>41</v>
      </c>
      <c r="B45" t="s">
        <v>44</v>
      </c>
      <c r="C45" t="s">
        <v>44</v>
      </c>
      <c r="D45" t="str">
        <f t="shared" si="0"/>
        <v>CUKUP</v>
      </c>
      <c r="F45" t="str">
        <f t="shared" si="1"/>
        <v>CUKUP</v>
      </c>
      <c r="G45" t="s">
        <v>40</v>
      </c>
    </row>
    <row r="46" spans="1:7" x14ac:dyDescent="0.25">
      <c r="A46" t="s">
        <v>41</v>
      </c>
      <c r="B46" t="s">
        <v>40</v>
      </c>
      <c r="C46" t="s">
        <v>43</v>
      </c>
      <c r="D46" t="str">
        <f t="shared" si="0"/>
        <v>CUKUP</v>
      </c>
      <c r="F46" t="str">
        <f t="shared" si="1"/>
        <v>CUKUP</v>
      </c>
      <c r="G46" t="s">
        <v>40</v>
      </c>
    </row>
    <row r="47" spans="1:7" x14ac:dyDescent="0.25">
      <c r="A47" t="s">
        <v>40</v>
      </c>
      <c r="B47" t="s">
        <v>42</v>
      </c>
      <c r="C47" t="s">
        <v>42</v>
      </c>
      <c r="D47" t="str">
        <f t="shared" si="0"/>
        <v>BAIK</v>
      </c>
      <c r="F47" t="str">
        <f t="shared" si="1"/>
        <v>BAIK</v>
      </c>
      <c r="G47" t="s">
        <v>41</v>
      </c>
    </row>
    <row r="48" spans="1:7" x14ac:dyDescent="0.25">
      <c r="A48" t="s">
        <v>44</v>
      </c>
      <c r="B48" t="s">
        <v>40</v>
      </c>
      <c r="C48" t="s">
        <v>43</v>
      </c>
      <c r="D48" t="str">
        <f t="shared" si="0"/>
        <v>BAIK</v>
      </c>
      <c r="F48" t="str">
        <f t="shared" si="1"/>
        <v>BAIK</v>
      </c>
      <c r="G48" t="s">
        <v>41</v>
      </c>
    </row>
    <row r="49" spans="1:7" x14ac:dyDescent="0.25">
      <c r="A49" t="s">
        <v>42</v>
      </c>
      <c r="B49" t="s">
        <v>42</v>
      </c>
      <c r="C49" t="s">
        <v>43</v>
      </c>
      <c r="D49" t="str">
        <f t="shared" si="0"/>
        <v>CUKUP</v>
      </c>
      <c r="F49" t="str">
        <f t="shared" si="1"/>
        <v>CUKUP</v>
      </c>
      <c r="G49" t="s">
        <v>42</v>
      </c>
    </row>
    <row r="50" spans="1:7" x14ac:dyDescent="0.25">
      <c r="A50" t="s">
        <v>42</v>
      </c>
      <c r="B50" t="s">
        <v>42</v>
      </c>
      <c r="C50" t="s">
        <v>43</v>
      </c>
      <c r="D50" t="str">
        <f t="shared" si="0"/>
        <v>BAIK</v>
      </c>
      <c r="F50" t="str">
        <f t="shared" si="1"/>
        <v>BAIK</v>
      </c>
      <c r="G50" t="s">
        <v>44</v>
      </c>
    </row>
    <row r="51" spans="1:7" x14ac:dyDescent="0.25">
      <c r="A51" t="s">
        <v>41</v>
      </c>
      <c r="B51" t="s">
        <v>40</v>
      </c>
      <c r="C51" t="s">
        <v>43</v>
      </c>
      <c r="D51" t="str">
        <f t="shared" si="0"/>
        <v>BAIK</v>
      </c>
      <c r="F51" t="str">
        <f t="shared" si="1"/>
        <v>BAIK</v>
      </c>
      <c r="G51" t="s">
        <v>44</v>
      </c>
    </row>
    <row r="52" spans="1:7" x14ac:dyDescent="0.25">
      <c r="A52" t="s">
        <v>44</v>
      </c>
      <c r="B52" t="s">
        <v>40</v>
      </c>
      <c r="C52" t="s">
        <v>43</v>
      </c>
      <c r="D52" t="str">
        <f t="shared" si="0"/>
        <v>BAIK</v>
      </c>
      <c r="F52" t="str">
        <f t="shared" si="1"/>
        <v>BAIK</v>
      </c>
      <c r="G52" t="s">
        <v>41</v>
      </c>
    </row>
    <row r="53" spans="1:7" x14ac:dyDescent="0.25">
      <c r="A53" t="s">
        <v>40</v>
      </c>
      <c r="B53" t="s">
        <v>40</v>
      </c>
      <c r="C53" t="s">
        <v>40</v>
      </c>
      <c r="D53" t="str">
        <f t="shared" si="0"/>
        <v>CUKUP</v>
      </c>
      <c r="F53" t="str">
        <f t="shared" si="1"/>
        <v>CUKUP</v>
      </c>
      <c r="G53" t="s">
        <v>40</v>
      </c>
    </row>
    <row r="54" spans="1:7" x14ac:dyDescent="0.25">
      <c r="A54" t="s">
        <v>40</v>
      </c>
      <c r="B54" t="s">
        <v>40</v>
      </c>
      <c r="C54" t="s">
        <v>42</v>
      </c>
      <c r="D54" t="str">
        <f t="shared" si="0"/>
        <v>CUKUP</v>
      </c>
      <c r="F54" t="str">
        <f t="shared" si="1"/>
        <v>CUKUP</v>
      </c>
      <c r="G54" t="s">
        <v>40</v>
      </c>
    </row>
    <row r="55" spans="1:7" x14ac:dyDescent="0.25">
      <c r="A55" t="s">
        <v>40</v>
      </c>
      <c r="B55" t="s">
        <v>43</v>
      </c>
      <c r="C55" t="s">
        <v>42</v>
      </c>
      <c r="D55" t="str">
        <f t="shared" si="0"/>
        <v>CUKUP</v>
      </c>
      <c r="F55" t="str">
        <f t="shared" si="1"/>
        <v>CUKUP</v>
      </c>
      <c r="G55" t="s">
        <v>40</v>
      </c>
    </row>
    <row r="56" spans="1:7" x14ac:dyDescent="0.25">
      <c r="A56" t="s">
        <v>40</v>
      </c>
      <c r="B56" t="s">
        <v>40</v>
      </c>
      <c r="C56" t="s">
        <v>41</v>
      </c>
      <c r="D56" t="str">
        <f t="shared" si="0"/>
        <v>CUKUP</v>
      </c>
      <c r="F56" t="str">
        <f t="shared" si="1"/>
        <v>CUKUP</v>
      </c>
      <c r="G56" t="s">
        <v>43</v>
      </c>
    </row>
    <row r="57" spans="1:7" x14ac:dyDescent="0.25">
      <c r="A57" t="s">
        <v>40</v>
      </c>
      <c r="B57" t="s">
        <v>40</v>
      </c>
      <c r="C57" t="s">
        <v>43</v>
      </c>
      <c r="D57" t="str">
        <f t="shared" si="0"/>
        <v>CUKUP</v>
      </c>
      <c r="F57" t="str">
        <f t="shared" si="1"/>
        <v>CUKUP</v>
      </c>
      <c r="G57" t="s">
        <v>40</v>
      </c>
    </row>
    <row r="58" spans="1:7" x14ac:dyDescent="0.25">
      <c r="A58" t="s">
        <v>41</v>
      </c>
      <c r="B58" t="s">
        <v>43</v>
      </c>
      <c r="C58" t="s">
        <v>43</v>
      </c>
      <c r="D58" t="str">
        <f t="shared" si="0"/>
        <v>BAIK</v>
      </c>
      <c r="F58" t="str">
        <f t="shared" si="1"/>
        <v>BAIK</v>
      </c>
      <c r="G58" t="s">
        <v>41</v>
      </c>
    </row>
    <row r="59" spans="1:7" x14ac:dyDescent="0.25">
      <c r="A59" t="s">
        <v>44</v>
      </c>
      <c r="B59" t="s">
        <v>40</v>
      </c>
      <c r="C59" t="s">
        <v>43</v>
      </c>
      <c r="D59" t="str">
        <f t="shared" si="0"/>
        <v>BAIK</v>
      </c>
      <c r="F59" t="str">
        <f t="shared" si="1"/>
        <v>BAIK</v>
      </c>
      <c r="G59" t="s">
        <v>44</v>
      </c>
    </row>
    <row r="60" spans="1:7" x14ac:dyDescent="0.25">
      <c r="A60" t="s">
        <v>44</v>
      </c>
      <c r="B60" t="s">
        <v>44</v>
      </c>
      <c r="C60" t="s">
        <v>40</v>
      </c>
      <c r="D60" t="str">
        <f t="shared" si="0"/>
        <v>CUKUP</v>
      </c>
      <c r="F60" t="str">
        <f t="shared" si="1"/>
        <v>CUKUP</v>
      </c>
      <c r="G60" t="s">
        <v>40</v>
      </c>
    </row>
    <row r="61" spans="1:7" x14ac:dyDescent="0.25">
      <c r="A61" t="s">
        <v>44</v>
      </c>
      <c r="B61" t="s">
        <v>40</v>
      </c>
      <c r="C61" t="s">
        <v>42</v>
      </c>
      <c r="D61" t="str">
        <f t="shared" si="0"/>
        <v>CUKUP</v>
      </c>
      <c r="F61" t="str">
        <f t="shared" si="1"/>
        <v>CUKUP</v>
      </c>
      <c r="G61" t="s">
        <v>42</v>
      </c>
    </row>
    <row r="62" spans="1:7" x14ac:dyDescent="0.25">
      <c r="A62" t="s">
        <v>40</v>
      </c>
      <c r="B62" t="s">
        <v>40</v>
      </c>
      <c r="C62" t="s">
        <v>42</v>
      </c>
      <c r="D62" t="str">
        <f t="shared" si="0"/>
        <v>CUKUP</v>
      </c>
      <c r="F62" t="str">
        <f t="shared" si="1"/>
        <v>CUKUP</v>
      </c>
      <c r="G62" t="s">
        <v>40</v>
      </c>
    </row>
    <row r="63" spans="1:7" x14ac:dyDescent="0.25">
      <c r="A63" t="s">
        <v>44</v>
      </c>
      <c r="B63" t="s">
        <v>40</v>
      </c>
      <c r="C63" t="s">
        <v>43</v>
      </c>
      <c r="D63" t="str">
        <f t="shared" si="0"/>
        <v>CUKUP</v>
      </c>
      <c r="F63" t="str">
        <f t="shared" si="1"/>
        <v>CUKUP</v>
      </c>
      <c r="G63" t="s">
        <v>40</v>
      </c>
    </row>
    <row r="64" spans="1:7" x14ac:dyDescent="0.25">
      <c r="A64" t="s">
        <v>44</v>
      </c>
      <c r="B64" t="s">
        <v>44</v>
      </c>
      <c r="C64" t="s">
        <v>42</v>
      </c>
      <c r="D64" t="str">
        <f t="shared" si="0"/>
        <v>CUKUP</v>
      </c>
      <c r="F64" t="str">
        <f t="shared" si="1"/>
        <v>CUKUP</v>
      </c>
      <c r="G64" t="s">
        <v>40</v>
      </c>
    </row>
    <row r="65" spans="1:7" x14ac:dyDescent="0.25">
      <c r="A65" t="s">
        <v>40</v>
      </c>
      <c r="B65" t="s">
        <v>43</v>
      </c>
      <c r="C65" t="s">
        <v>43</v>
      </c>
      <c r="D65" t="str">
        <f t="shared" si="0"/>
        <v>CUKUP</v>
      </c>
      <c r="F65" t="str">
        <f t="shared" si="1"/>
        <v>CUKUP</v>
      </c>
      <c r="G65" t="s">
        <v>40</v>
      </c>
    </row>
    <row r="66" spans="1:7" x14ac:dyDescent="0.25">
      <c r="A66" t="s">
        <v>41</v>
      </c>
      <c r="B66" t="s">
        <v>42</v>
      </c>
      <c r="C66" t="s">
        <v>40</v>
      </c>
      <c r="D66" t="str">
        <f t="shared" si="0"/>
        <v>CUKUP</v>
      </c>
      <c r="F66" t="str">
        <f t="shared" si="1"/>
        <v>CUKUP</v>
      </c>
      <c r="G66" t="s">
        <v>40</v>
      </c>
    </row>
    <row r="67" spans="1:7" x14ac:dyDescent="0.25">
      <c r="A67" t="s">
        <v>40</v>
      </c>
      <c r="B67" t="s">
        <v>40</v>
      </c>
      <c r="C67" t="s">
        <v>44</v>
      </c>
      <c r="D67" t="str">
        <f t="shared" si="0"/>
        <v>CUKUP</v>
      </c>
      <c r="F67" t="str">
        <f t="shared" si="1"/>
        <v>CUKUP</v>
      </c>
      <c r="G67" t="s">
        <v>40</v>
      </c>
    </row>
    <row r="68" spans="1:7" x14ac:dyDescent="0.25">
      <c r="A68" t="s">
        <v>41</v>
      </c>
      <c r="B68" t="s">
        <v>43</v>
      </c>
      <c r="C68" t="s">
        <v>43</v>
      </c>
      <c r="D68" t="str">
        <f t="shared" si="0"/>
        <v>CUKUP</v>
      </c>
      <c r="F68" t="str">
        <f t="shared" si="1"/>
        <v>CUKUP</v>
      </c>
      <c r="G68" t="s">
        <v>40</v>
      </c>
    </row>
    <row r="69" spans="1:7" x14ac:dyDescent="0.25">
      <c r="A69" t="s">
        <v>44</v>
      </c>
      <c r="B69" t="s">
        <v>45</v>
      </c>
      <c r="C69" t="s">
        <v>42</v>
      </c>
      <c r="D69" t="str">
        <f t="shared" ref="D69:D111" si="2">F69</f>
        <v>CUKUP</v>
      </c>
      <c r="F69" t="str">
        <f t="shared" ref="F69:F111" si="3">IF(OR(G69="A",G69="AB"),"BAIK","CUKUP")</f>
        <v>CUKUP</v>
      </c>
      <c r="G69" t="s">
        <v>42</v>
      </c>
    </row>
    <row r="70" spans="1:7" x14ac:dyDescent="0.25">
      <c r="A70" t="s">
        <v>41</v>
      </c>
      <c r="B70" t="s">
        <v>40</v>
      </c>
      <c r="C70" t="s">
        <v>40</v>
      </c>
      <c r="D70" t="str">
        <f t="shared" si="2"/>
        <v>CUKUP</v>
      </c>
      <c r="F70" t="str">
        <f t="shared" si="3"/>
        <v>CUKUP</v>
      </c>
      <c r="G70" t="s">
        <v>40</v>
      </c>
    </row>
    <row r="71" spans="1:7" x14ac:dyDescent="0.25">
      <c r="A71" t="s">
        <v>42</v>
      </c>
      <c r="B71" t="s">
        <v>40</v>
      </c>
      <c r="C71" t="s">
        <v>43</v>
      </c>
      <c r="D71" t="str">
        <f t="shared" si="2"/>
        <v>CUKUP</v>
      </c>
      <c r="F71" t="str">
        <f t="shared" si="3"/>
        <v>CUKUP</v>
      </c>
      <c r="G71" t="s">
        <v>42</v>
      </c>
    </row>
    <row r="72" spans="1:7" x14ac:dyDescent="0.25">
      <c r="A72" t="s">
        <v>40</v>
      </c>
      <c r="B72" t="s">
        <v>43</v>
      </c>
      <c r="C72" t="s">
        <v>43</v>
      </c>
      <c r="D72" t="str">
        <f t="shared" si="2"/>
        <v>CUKUP</v>
      </c>
      <c r="F72" t="str">
        <f t="shared" si="3"/>
        <v>CUKUP</v>
      </c>
      <c r="G72" t="s">
        <v>40</v>
      </c>
    </row>
    <row r="73" spans="1:7" x14ac:dyDescent="0.25">
      <c r="A73" t="s">
        <v>40</v>
      </c>
      <c r="B73" t="s">
        <v>40</v>
      </c>
      <c r="C73" t="s">
        <v>40</v>
      </c>
      <c r="D73" t="str">
        <f t="shared" si="2"/>
        <v>CUKUP</v>
      </c>
      <c r="F73" t="str">
        <f t="shared" si="3"/>
        <v>CUKUP</v>
      </c>
      <c r="G73" t="s">
        <v>40</v>
      </c>
    </row>
    <row r="74" spans="1:7" x14ac:dyDescent="0.25">
      <c r="A74" t="s">
        <v>44</v>
      </c>
      <c r="B74" t="s">
        <v>40</v>
      </c>
      <c r="C74" t="s">
        <v>43</v>
      </c>
      <c r="D74" t="str">
        <f t="shared" si="2"/>
        <v>BAIK</v>
      </c>
      <c r="F74" t="str">
        <f t="shared" si="3"/>
        <v>BAIK</v>
      </c>
      <c r="G74" t="s">
        <v>41</v>
      </c>
    </row>
    <row r="75" spans="1:7" x14ac:dyDescent="0.25">
      <c r="A75" t="s">
        <v>41</v>
      </c>
      <c r="B75" t="s">
        <v>43</v>
      </c>
      <c r="C75" t="s">
        <v>42</v>
      </c>
      <c r="D75" t="str">
        <f t="shared" si="2"/>
        <v>CUKUP</v>
      </c>
      <c r="F75" t="str">
        <f t="shared" si="3"/>
        <v>CUKUP</v>
      </c>
      <c r="G75" t="s">
        <v>43</v>
      </c>
    </row>
    <row r="76" spans="1:7" x14ac:dyDescent="0.25">
      <c r="A76" t="s">
        <v>44</v>
      </c>
      <c r="B76" t="s">
        <v>40</v>
      </c>
      <c r="C76" t="s">
        <v>42</v>
      </c>
      <c r="D76" t="str">
        <f t="shared" si="2"/>
        <v>CUKUP</v>
      </c>
      <c r="F76" t="str">
        <f t="shared" si="3"/>
        <v>CUKUP</v>
      </c>
      <c r="G76" t="s">
        <v>43</v>
      </c>
    </row>
    <row r="77" spans="1:7" x14ac:dyDescent="0.25">
      <c r="A77" t="s">
        <v>40</v>
      </c>
      <c r="B77" t="s">
        <v>40</v>
      </c>
      <c r="C77" t="s">
        <v>43</v>
      </c>
      <c r="D77" t="str">
        <f t="shared" si="2"/>
        <v>CUKUP</v>
      </c>
      <c r="F77" t="str">
        <f t="shared" si="3"/>
        <v>CUKUP</v>
      </c>
      <c r="G77" t="s">
        <v>42</v>
      </c>
    </row>
    <row r="78" spans="1:7" x14ac:dyDescent="0.25">
      <c r="A78" t="s">
        <v>44</v>
      </c>
      <c r="B78" t="s">
        <v>44</v>
      </c>
      <c r="C78" t="s">
        <v>44</v>
      </c>
      <c r="D78" t="str">
        <f t="shared" si="2"/>
        <v>BAIK</v>
      </c>
      <c r="F78" t="str">
        <f t="shared" si="3"/>
        <v>BAIK</v>
      </c>
      <c r="G78" t="s">
        <v>41</v>
      </c>
    </row>
    <row r="79" spans="1:7" x14ac:dyDescent="0.25">
      <c r="A79" t="s">
        <v>44</v>
      </c>
      <c r="B79" t="s">
        <v>40</v>
      </c>
      <c r="C79" t="s">
        <v>41</v>
      </c>
      <c r="D79" t="str">
        <f t="shared" si="2"/>
        <v>CUKUP</v>
      </c>
      <c r="F79" t="str">
        <f t="shared" si="3"/>
        <v>CUKUP</v>
      </c>
      <c r="G79" t="s">
        <v>40</v>
      </c>
    </row>
    <row r="80" spans="1:7" x14ac:dyDescent="0.25">
      <c r="A80" t="s">
        <v>44</v>
      </c>
      <c r="B80" t="s">
        <v>40</v>
      </c>
      <c r="C80" t="s">
        <v>40</v>
      </c>
      <c r="D80" t="str">
        <f t="shared" si="2"/>
        <v>CUKUP</v>
      </c>
      <c r="F80" t="str">
        <f t="shared" si="3"/>
        <v>CUKUP</v>
      </c>
      <c r="G80" t="s">
        <v>40</v>
      </c>
    </row>
    <row r="81" spans="1:7" x14ac:dyDescent="0.25">
      <c r="A81" t="s">
        <v>44</v>
      </c>
      <c r="B81" t="s">
        <v>41</v>
      </c>
      <c r="C81" t="s">
        <v>40</v>
      </c>
      <c r="D81" t="str">
        <f t="shared" si="2"/>
        <v>CUKUP</v>
      </c>
      <c r="F81" t="str">
        <f t="shared" si="3"/>
        <v>CUKUP</v>
      </c>
      <c r="G81" t="s">
        <v>40</v>
      </c>
    </row>
    <row r="82" spans="1:7" x14ac:dyDescent="0.25">
      <c r="A82" t="s">
        <v>41</v>
      </c>
      <c r="B82" t="s">
        <v>40</v>
      </c>
      <c r="C82" t="s">
        <v>40</v>
      </c>
      <c r="D82" t="str">
        <f t="shared" si="2"/>
        <v>CUKUP</v>
      </c>
      <c r="F82" t="str">
        <f t="shared" si="3"/>
        <v>CUKUP</v>
      </c>
      <c r="G82" t="s">
        <v>40</v>
      </c>
    </row>
    <row r="83" spans="1:7" x14ac:dyDescent="0.25">
      <c r="A83" t="s">
        <v>42</v>
      </c>
      <c r="B83" t="s">
        <v>42</v>
      </c>
      <c r="C83" t="s">
        <v>46</v>
      </c>
      <c r="D83" t="str">
        <f t="shared" si="2"/>
        <v>CUKUP</v>
      </c>
      <c r="F83" t="str">
        <f t="shared" si="3"/>
        <v>CUKUP</v>
      </c>
      <c r="G83" t="s">
        <v>42</v>
      </c>
    </row>
    <row r="84" spans="1:7" x14ac:dyDescent="0.25">
      <c r="A84" t="s">
        <v>41</v>
      </c>
      <c r="B84" t="s">
        <v>40</v>
      </c>
      <c r="C84" t="s">
        <v>40</v>
      </c>
      <c r="D84" t="str">
        <f t="shared" si="2"/>
        <v>CUKUP</v>
      </c>
      <c r="F84" t="str">
        <f t="shared" si="3"/>
        <v>CUKUP</v>
      </c>
      <c r="G84" t="s">
        <v>40</v>
      </c>
    </row>
    <row r="85" spans="1:7" x14ac:dyDescent="0.25">
      <c r="A85" t="s">
        <v>44</v>
      </c>
      <c r="B85" t="s">
        <v>40</v>
      </c>
      <c r="C85" t="s">
        <v>43</v>
      </c>
      <c r="D85" t="str">
        <f t="shared" si="2"/>
        <v>CUKUP</v>
      </c>
      <c r="F85" t="str">
        <f t="shared" si="3"/>
        <v>CUKUP</v>
      </c>
      <c r="G85" t="s">
        <v>43</v>
      </c>
    </row>
    <row r="86" spans="1:7" x14ac:dyDescent="0.25">
      <c r="A86" t="s">
        <v>40</v>
      </c>
      <c r="B86" t="s">
        <v>43</v>
      </c>
      <c r="C86" t="s">
        <v>42</v>
      </c>
      <c r="D86" t="str">
        <f t="shared" si="2"/>
        <v>CUKUP</v>
      </c>
      <c r="F86" t="str">
        <f t="shared" si="3"/>
        <v>CUKUP</v>
      </c>
      <c r="G86" t="s">
        <v>43</v>
      </c>
    </row>
    <row r="87" spans="1:7" x14ac:dyDescent="0.25">
      <c r="A87" t="s">
        <v>44</v>
      </c>
      <c r="B87" t="s">
        <v>43</v>
      </c>
      <c r="C87" t="s">
        <v>44</v>
      </c>
      <c r="D87" t="str">
        <f t="shared" si="2"/>
        <v>CUKUP</v>
      </c>
      <c r="F87" t="str">
        <f t="shared" si="3"/>
        <v>CUKUP</v>
      </c>
      <c r="G87" t="s">
        <v>40</v>
      </c>
    </row>
    <row r="88" spans="1:7" x14ac:dyDescent="0.25">
      <c r="A88" t="s">
        <v>44</v>
      </c>
      <c r="B88" t="s">
        <v>43</v>
      </c>
      <c r="C88" t="s">
        <v>42</v>
      </c>
      <c r="D88" t="str">
        <f t="shared" si="2"/>
        <v>BAIK</v>
      </c>
      <c r="F88" t="str">
        <f t="shared" si="3"/>
        <v>BAIK</v>
      </c>
      <c r="G88" t="s">
        <v>44</v>
      </c>
    </row>
    <row r="89" spans="1:7" x14ac:dyDescent="0.25">
      <c r="A89" t="s">
        <v>43</v>
      </c>
      <c r="B89" t="s">
        <v>42</v>
      </c>
      <c r="C89" t="s">
        <v>40</v>
      </c>
      <c r="D89" t="str">
        <f t="shared" si="2"/>
        <v>CUKUP</v>
      </c>
      <c r="F89" t="str">
        <f t="shared" si="3"/>
        <v>CUKUP</v>
      </c>
      <c r="G89" t="s">
        <v>43</v>
      </c>
    </row>
    <row r="90" spans="1:7" x14ac:dyDescent="0.25">
      <c r="A90" t="s">
        <v>44</v>
      </c>
      <c r="B90" t="s">
        <v>40</v>
      </c>
      <c r="C90" t="s">
        <v>43</v>
      </c>
      <c r="D90" t="str">
        <f t="shared" si="2"/>
        <v>BAIK</v>
      </c>
      <c r="F90" t="str">
        <f t="shared" si="3"/>
        <v>BAIK</v>
      </c>
      <c r="G90" t="s">
        <v>41</v>
      </c>
    </row>
    <row r="91" spans="1:7" x14ac:dyDescent="0.25">
      <c r="A91" t="s">
        <v>40</v>
      </c>
      <c r="B91" t="s">
        <v>40</v>
      </c>
      <c r="C91" t="s">
        <v>40</v>
      </c>
      <c r="D91" t="str">
        <f t="shared" si="2"/>
        <v>BAIK</v>
      </c>
      <c r="F91" t="str">
        <f t="shared" si="3"/>
        <v>BAIK</v>
      </c>
      <c r="G91" t="s">
        <v>44</v>
      </c>
    </row>
    <row r="92" spans="1:7" x14ac:dyDescent="0.25">
      <c r="A92" t="s">
        <v>44</v>
      </c>
      <c r="B92" t="s">
        <v>42</v>
      </c>
      <c r="C92" t="s">
        <v>42</v>
      </c>
      <c r="D92" t="str">
        <f t="shared" si="2"/>
        <v>BAIK</v>
      </c>
      <c r="F92" t="str">
        <f t="shared" si="3"/>
        <v>BAIK</v>
      </c>
      <c r="G92" t="s">
        <v>41</v>
      </c>
    </row>
    <row r="93" spans="1:7" x14ac:dyDescent="0.25">
      <c r="A93" t="s">
        <v>40</v>
      </c>
      <c r="B93" t="s">
        <v>43</v>
      </c>
      <c r="C93" t="s">
        <v>43</v>
      </c>
      <c r="D93" t="str">
        <f t="shared" si="2"/>
        <v>CUKUP</v>
      </c>
      <c r="F93" t="str">
        <f t="shared" si="3"/>
        <v>CUKUP</v>
      </c>
      <c r="G93" t="s">
        <v>40</v>
      </c>
    </row>
    <row r="94" spans="1:7" x14ac:dyDescent="0.25">
      <c r="A94" t="s">
        <v>41</v>
      </c>
      <c r="B94" t="s">
        <v>43</v>
      </c>
      <c r="C94" t="s">
        <v>42</v>
      </c>
      <c r="D94" t="str">
        <f t="shared" si="2"/>
        <v>BAIK</v>
      </c>
      <c r="F94" t="str">
        <f t="shared" si="3"/>
        <v>BAIK</v>
      </c>
      <c r="G94" t="s">
        <v>41</v>
      </c>
    </row>
    <row r="95" spans="1:7" x14ac:dyDescent="0.25">
      <c r="A95" t="s">
        <v>43</v>
      </c>
      <c r="B95" t="s">
        <v>40</v>
      </c>
      <c r="C95" t="s">
        <v>42</v>
      </c>
      <c r="D95" t="str">
        <f t="shared" si="2"/>
        <v>BAIK</v>
      </c>
      <c r="F95" t="str">
        <f t="shared" si="3"/>
        <v>BAIK</v>
      </c>
      <c r="G95" t="s">
        <v>44</v>
      </c>
    </row>
    <row r="96" spans="1:7" x14ac:dyDescent="0.25">
      <c r="A96" t="s">
        <v>44</v>
      </c>
      <c r="B96" t="s">
        <v>40</v>
      </c>
      <c r="C96" t="s">
        <v>43</v>
      </c>
      <c r="D96" t="str">
        <f t="shared" si="2"/>
        <v>BAIK</v>
      </c>
      <c r="F96" t="str">
        <f t="shared" si="3"/>
        <v>BAIK</v>
      </c>
      <c r="G96" t="s">
        <v>41</v>
      </c>
    </row>
    <row r="97" spans="1:7" x14ac:dyDescent="0.25">
      <c r="A97" t="s">
        <v>44</v>
      </c>
      <c r="B97" t="s">
        <v>43</v>
      </c>
      <c r="C97" t="s">
        <v>43</v>
      </c>
      <c r="D97" t="str">
        <f t="shared" si="2"/>
        <v>CUKUP</v>
      </c>
      <c r="F97" t="str">
        <f t="shared" si="3"/>
        <v>CUKUP</v>
      </c>
      <c r="G97" t="s">
        <v>40</v>
      </c>
    </row>
    <row r="98" spans="1:7" x14ac:dyDescent="0.25">
      <c r="A98" t="s">
        <v>44</v>
      </c>
      <c r="B98" t="s">
        <v>40</v>
      </c>
      <c r="C98" t="s">
        <v>40</v>
      </c>
      <c r="D98" t="str">
        <f t="shared" si="2"/>
        <v>CUKUP</v>
      </c>
      <c r="F98" t="str">
        <f t="shared" si="3"/>
        <v>CUKUP</v>
      </c>
      <c r="G98" t="s">
        <v>40</v>
      </c>
    </row>
    <row r="99" spans="1:7" x14ac:dyDescent="0.25">
      <c r="A99" t="s">
        <v>40</v>
      </c>
      <c r="B99" t="s">
        <v>42</v>
      </c>
      <c r="C99" t="s">
        <v>43</v>
      </c>
      <c r="D99" t="str">
        <f t="shared" si="2"/>
        <v>CUKUP</v>
      </c>
      <c r="F99" t="str">
        <f t="shared" si="3"/>
        <v>CUKUP</v>
      </c>
      <c r="G99" t="s">
        <v>40</v>
      </c>
    </row>
    <row r="100" spans="1:7" x14ac:dyDescent="0.25">
      <c r="A100" t="s">
        <v>44</v>
      </c>
      <c r="B100" t="s">
        <v>42</v>
      </c>
      <c r="C100" t="s">
        <v>43</v>
      </c>
      <c r="D100" t="str">
        <f t="shared" si="2"/>
        <v>CUKUP</v>
      </c>
      <c r="F100" t="str">
        <f t="shared" si="3"/>
        <v>CUKUP</v>
      </c>
      <c r="G100" t="s">
        <v>40</v>
      </c>
    </row>
    <row r="101" spans="1:7" x14ac:dyDescent="0.25">
      <c r="A101" t="s">
        <v>41</v>
      </c>
      <c r="B101" t="s">
        <v>40</v>
      </c>
      <c r="C101" t="s">
        <v>40</v>
      </c>
      <c r="D101" t="str">
        <f t="shared" si="2"/>
        <v>CUKUP</v>
      </c>
      <c r="F101" t="str">
        <f t="shared" si="3"/>
        <v>CUKUP</v>
      </c>
      <c r="G101" t="s">
        <v>40</v>
      </c>
    </row>
    <row r="102" spans="1:7" x14ac:dyDescent="0.25">
      <c r="A102" t="s">
        <v>41</v>
      </c>
      <c r="B102" t="s">
        <v>40</v>
      </c>
      <c r="C102" t="s">
        <v>41</v>
      </c>
      <c r="D102" t="str">
        <f t="shared" si="2"/>
        <v>CUKUP</v>
      </c>
      <c r="F102" t="str">
        <f t="shared" si="3"/>
        <v>CUKUP</v>
      </c>
      <c r="G102" t="s">
        <v>40</v>
      </c>
    </row>
    <row r="103" spans="1:7" x14ac:dyDescent="0.25">
      <c r="A103" t="s">
        <v>41</v>
      </c>
      <c r="B103" t="s">
        <v>43</v>
      </c>
      <c r="C103" t="s">
        <v>40</v>
      </c>
      <c r="D103" t="str">
        <f t="shared" si="2"/>
        <v>CUKUP</v>
      </c>
      <c r="F103" t="str">
        <f t="shared" si="3"/>
        <v>CUKUP</v>
      </c>
      <c r="G103" t="s">
        <v>40</v>
      </c>
    </row>
    <row r="104" spans="1:7" x14ac:dyDescent="0.25">
      <c r="A104" t="s">
        <v>41</v>
      </c>
      <c r="B104" t="s">
        <v>40</v>
      </c>
      <c r="C104" t="s">
        <v>42</v>
      </c>
      <c r="D104" t="str">
        <f t="shared" si="2"/>
        <v>CUKUP</v>
      </c>
      <c r="F104" t="str">
        <f t="shared" si="3"/>
        <v>CUKUP</v>
      </c>
      <c r="G104" t="s">
        <v>43</v>
      </c>
    </row>
    <row r="105" spans="1:7" x14ac:dyDescent="0.25">
      <c r="A105" t="s">
        <v>40</v>
      </c>
      <c r="B105" t="s">
        <v>42</v>
      </c>
      <c r="C105" t="s">
        <v>42</v>
      </c>
      <c r="D105" t="str">
        <f t="shared" si="2"/>
        <v>CUKUP</v>
      </c>
      <c r="F105" t="str">
        <f t="shared" si="3"/>
        <v>CUKUP</v>
      </c>
      <c r="G105" t="s">
        <v>42</v>
      </c>
    </row>
    <row r="106" spans="1:7" x14ac:dyDescent="0.25">
      <c r="A106" t="s">
        <v>44</v>
      </c>
      <c r="B106" t="s">
        <v>40</v>
      </c>
      <c r="C106" t="s">
        <v>43</v>
      </c>
      <c r="D106" t="str">
        <f t="shared" si="2"/>
        <v>CUKUP</v>
      </c>
      <c r="F106" t="str">
        <f t="shared" si="3"/>
        <v>CUKUP</v>
      </c>
      <c r="G106" t="s">
        <v>40</v>
      </c>
    </row>
    <row r="107" spans="1:7" x14ac:dyDescent="0.25">
      <c r="A107" t="s">
        <v>40</v>
      </c>
      <c r="B107" t="s">
        <v>43</v>
      </c>
      <c r="C107" t="s">
        <v>42</v>
      </c>
      <c r="D107" t="str">
        <f t="shared" si="2"/>
        <v>BAIK</v>
      </c>
      <c r="F107" t="str">
        <f t="shared" si="3"/>
        <v>BAIK</v>
      </c>
      <c r="G107" t="s">
        <v>41</v>
      </c>
    </row>
    <row r="108" spans="1:7" x14ac:dyDescent="0.25">
      <c r="A108" t="s">
        <v>40</v>
      </c>
      <c r="B108" t="s">
        <v>43</v>
      </c>
      <c r="C108" t="s">
        <v>42</v>
      </c>
      <c r="D108" t="str">
        <f t="shared" si="2"/>
        <v>CUKUP</v>
      </c>
      <c r="F108" t="str">
        <f t="shared" si="3"/>
        <v>CUKUP</v>
      </c>
      <c r="G108" t="s">
        <v>40</v>
      </c>
    </row>
    <row r="109" spans="1:7" x14ac:dyDescent="0.25">
      <c r="A109" t="s">
        <v>41</v>
      </c>
      <c r="B109" t="s">
        <v>43</v>
      </c>
      <c r="C109" t="s">
        <v>40</v>
      </c>
      <c r="D109" t="str">
        <f t="shared" si="2"/>
        <v>CUKUP</v>
      </c>
      <c r="F109" t="str">
        <f t="shared" si="3"/>
        <v>CUKUP</v>
      </c>
      <c r="G109" t="s">
        <v>43</v>
      </c>
    </row>
    <row r="110" spans="1:7" x14ac:dyDescent="0.25">
      <c r="A110" t="s">
        <v>44</v>
      </c>
      <c r="B110" t="s">
        <v>40</v>
      </c>
      <c r="C110" t="s">
        <v>40</v>
      </c>
      <c r="D110" t="str">
        <f t="shared" si="2"/>
        <v>CUKUP</v>
      </c>
      <c r="F110" t="str">
        <f t="shared" si="3"/>
        <v>CUKUP</v>
      </c>
      <c r="G110" t="s">
        <v>43</v>
      </c>
    </row>
    <row r="111" spans="1:7" x14ac:dyDescent="0.25">
      <c r="A111" t="s">
        <v>41</v>
      </c>
      <c r="B111" t="s">
        <v>40</v>
      </c>
      <c r="C111" t="s">
        <v>42</v>
      </c>
      <c r="D111" t="str">
        <f t="shared" si="2"/>
        <v>BAIK</v>
      </c>
      <c r="F111" t="str">
        <f t="shared" si="3"/>
        <v>BAIK</v>
      </c>
      <c r="G111" t="s">
        <v>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 K43TA</dc:creator>
  <cp:lastModifiedBy>ASUS K43TA</cp:lastModifiedBy>
  <dcterms:created xsi:type="dcterms:W3CDTF">2017-02-03T04:52:24Z</dcterms:created>
  <dcterms:modified xsi:type="dcterms:W3CDTF">2017-02-09T00:42:52Z</dcterms:modified>
</cp:coreProperties>
</file>